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drawings/drawing2.xml" ContentType="application/vnd.openxmlformats-officedocument.drawing+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drawings/drawing3.xml" ContentType="application/vnd.openxmlformats-officedocument.drawing+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drawings/drawing4.xml" ContentType="application/vnd.openxmlformats-officedocument.drawing+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trlProps/ctrlProp1871.xml" ContentType="application/vnd.ms-excel.controlproperties+xml"/>
  <Override PartName="/xl/ctrlProps/ctrlProp1872.xml" ContentType="application/vnd.ms-excel.controlproperties+xml"/>
  <Override PartName="/xl/ctrlProps/ctrlProp1873.xml" ContentType="application/vnd.ms-excel.controlproperties+xml"/>
  <Override PartName="/xl/ctrlProps/ctrlProp1874.xml" ContentType="application/vnd.ms-excel.controlproperties+xml"/>
  <Override PartName="/xl/ctrlProps/ctrlProp1875.xml" ContentType="application/vnd.ms-excel.controlproperties+xml"/>
  <Override PartName="/xl/ctrlProps/ctrlProp1876.xml" ContentType="application/vnd.ms-excel.controlproperties+xml"/>
  <Override PartName="/xl/ctrlProps/ctrlProp1877.xml" ContentType="application/vnd.ms-excel.controlproperties+xml"/>
  <Override PartName="/xl/ctrlProps/ctrlProp1878.xml" ContentType="application/vnd.ms-excel.controlproperties+xml"/>
  <Override PartName="/xl/ctrlProps/ctrlProp1879.xml" ContentType="application/vnd.ms-excel.controlproperties+xml"/>
  <Override PartName="/xl/ctrlProps/ctrlProp1880.xml" ContentType="application/vnd.ms-excel.controlproperties+xml"/>
  <Override PartName="/xl/ctrlProps/ctrlProp1881.xml" ContentType="application/vnd.ms-excel.controlproperties+xml"/>
  <Override PartName="/xl/ctrlProps/ctrlProp1882.xml" ContentType="application/vnd.ms-excel.controlproperties+xml"/>
  <Override PartName="/xl/ctrlProps/ctrlProp1883.xml" ContentType="application/vnd.ms-excel.controlproperties+xml"/>
  <Override PartName="/xl/ctrlProps/ctrlProp1884.xml" ContentType="application/vnd.ms-excel.controlproperties+xml"/>
  <Override PartName="/xl/ctrlProps/ctrlProp1885.xml" ContentType="application/vnd.ms-excel.controlproperties+xml"/>
  <Override PartName="/xl/ctrlProps/ctrlProp1886.xml" ContentType="application/vnd.ms-excel.controlproperties+xml"/>
  <Override PartName="/xl/ctrlProps/ctrlProp1887.xml" ContentType="application/vnd.ms-excel.controlproperties+xml"/>
  <Override PartName="/xl/ctrlProps/ctrlProp1888.xml" ContentType="application/vnd.ms-excel.controlproperties+xml"/>
  <Override PartName="/xl/ctrlProps/ctrlProp1889.xml" ContentType="application/vnd.ms-excel.controlproperties+xml"/>
  <Override PartName="/xl/ctrlProps/ctrlProp1890.xml" ContentType="application/vnd.ms-excel.controlproperties+xml"/>
  <Override PartName="/xl/ctrlProps/ctrlProp1891.xml" ContentType="application/vnd.ms-excel.controlproperties+xml"/>
  <Override PartName="/xl/ctrlProps/ctrlProp1892.xml" ContentType="application/vnd.ms-excel.controlproperties+xml"/>
  <Override PartName="/xl/ctrlProps/ctrlProp1893.xml" ContentType="application/vnd.ms-excel.controlproperties+xml"/>
  <Override PartName="/xl/ctrlProps/ctrlProp1894.xml" ContentType="application/vnd.ms-excel.controlproperties+xml"/>
  <Override PartName="/xl/ctrlProps/ctrlProp1895.xml" ContentType="application/vnd.ms-excel.controlproperties+xml"/>
  <Override PartName="/xl/ctrlProps/ctrlProp1896.xml" ContentType="application/vnd.ms-excel.controlproperties+xml"/>
  <Override PartName="/xl/ctrlProps/ctrlProp1897.xml" ContentType="application/vnd.ms-excel.controlproperties+xml"/>
  <Override PartName="/xl/ctrlProps/ctrlProp1898.xml" ContentType="application/vnd.ms-excel.controlproperties+xml"/>
  <Override PartName="/xl/ctrlProps/ctrlProp1899.xml" ContentType="application/vnd.ms-excel.controlproperties+xml"/>
  <Override PartName="/xl/ctrlProps/ctrlProp1900.xml" ContentType="application/vnd.ms-excel.controlproperties+xml"/>
  <Override PartName="/xl/ctrlProps/ctrlProp1901.xml" ContentType="application/vnd.ms-excel.controlproperties+xml"/>
  <Override PartName="/xl/ctrlProps/ctrlProp1902.xml" ContentType="application/vnd.ms-excel.controlproperties+xml"/>
  <Override PartName="/xl/ctrlProps/ctrlProp1903.xml" ContentType="application/vnd.ms-excel.controlproperties+xml"/>
  <Override PartName="/xl/ctrlProps/ctrlProp1904.xml" ContentType="application/vnd.ms-excel.controlproperties+xml"/>
  <Override PartName="/xl/ctrlProps/ctrlProp1905.xml" ContentType="application/vnd.ms-excel.controlproperties+xml"/>
  <Override PartName="/xl/ctrlProps/ctrlProp1906.xml" ContentType="application/vnd.ms-excel.controlproperties+xml"/>
  <Override PartName="/xl/ctrlProps/ctrlProp1907.xml" ContentType="application/vnd.ms-excel.controlproperties+xml"/>
  <Override PartName="/xl/ctrlProps/ctrlProp1908.xml" ContentType="application/vnd.ms-excel.controlproperties+xml"/>
  <Override PartName="/xl/ctrlProps/ctrlProp1909.xml" ContentType="application/vnd.ms-excel.controlproperties+xml"/>
  <Override PartName="/xl/ctrlProps/ctrlProp1910.xml" ContentType="application/vnd.ms-excel.controlproperties+xml"/>
  <Override PartName="/xl/ctrlProps/ctrlProp1911.xml" ContentType="application/vnd.ms-excel.controlproperties+xml"/>
  <Override PartName="/xl/ctrlProps/ctrlProp1912.xml" ContentType="application/vnd.ms-excel.controlproperties+xml"/>
  <Override PartName="/xl/ctrlProps/ctrlProp1913.xml" ContentType="application/vnd.ms-excel.controlproperties+xml"/>
  <Override PartName="/xl/ctrlProps/ctrlProp1914.xml" ContentType="application/vnd.ms-excel.controlproperties+xml"/>
  <Override PartName="/xl/ctrlProps/ctrlProp1915.xml" ContentType="application/vnd.ms-excel.controlproperties+xml"/>
  <Override PartName="/xl/ctrlProps/ctrlProp1916.xml" ContentType="application/vnd.ms-excel.controlproperties+xml"/>
  <Override PartName="/xl/ctrlProps/ctrlProp1917.xml" ContentType="application/vnd.ms-excel.controlproperties+xml"/>
  <Override PartName="/xl/ctrlProps/ctrlProp1918.xml" ContentType="application/vnd.ms-excel.controlproperties+xml"/>
  <Override PartName="/xl/ctrlProps/ctrlProp1919.xml" ContentType="application/vnd.ms-excel.controlproperties+xml"/>
  <Override PartName="/xl/ctrlProps/ctrlProp1920.xml" ContentType="application/vnd.ms-excel.controlproperties+xml"/>
  <Override PartName="/xl/ctrlProps/ctrlProp1921.xml" ContentType="application/vnd.ms-excel.controlproperties+xml"/>
  <Override PartName="/xl/ctrlProps/ctrlProp1922.xml" ContentType="application/vnd.ms-excel.controlproperties+xml"/>
  <Override PartName="/xl/ctrlProps/ctrlProp1923.xml" ContentType="application/vnd.ms-excel.controlproperties+xml"/>
  <Override PartName="/xl/ctrlProps/ctrlProp1924.xml" ContentType="application/vnd.ms-excel.controlproperties+xml"/>
  <Override PartName="/xl/ctrlProps/ctrlProp1925.xml" ContentType="application/vnd.ms-excel.controlproperties+xml"/>
  <Override PartName="/xl/ctrlProps/ctrlProp1926.xml" ContentType="application/vnd.ms-excel.controlproperties+xml"/>
  <Override PartName="/xl/ctrlProps/ctrlProp1927.xml" ContentType="application/vnd.ms-excel.controlproperties+xml"/>
  <Override PartName="/xl/ctrlProps/ctrlProp1928.xml" ContentType="application/vnd.ms-excel.controlproperties+xml"/>
  <Override PartName="/xl/ctrlProps/ctrlProp1929.xml" ContentType="application/vnd.ms-excel.controlproperties+xml"/>
  <Override PartName="/xl/ctrlProps/ctrlProp1930.xml" ContentType="application/vnd.ms-excel.controlproperties+xml"/>
  <Override PartName="/xl/ctrlProps/ctrlProp1931.xml" ContentType="application/vnd.ms-excel.controlproperties+xml"/>
  <Override PartName="/xl/ctrlProps/ctrlProp1932.xml" ContentType="application/vnd.ms-excel.controlproperties+xml"/>
  <Override PartName="/xl/ctrlProps/ctrlProp1933.xml" ContentType="application/vnd.ms-excel.controlproperties+xml"/>
  <Override PartName="/xl/ctrlProps/ctrlProp1934.xml" ContentType="application/vnd.ms-excel.controlproperties+xml"/>
  <Override PartName="/xl/ctrlProps/ctrlProp1935.xml" ContentType="application/vnd.ms-excel.controlproperties+xml"/>
  <Override PartName="/xl/ctrlProps/ctrlProp1936.xml" ContentType="application/vnd.ms-excel.controlproperties+xml"/>
  <Override PartName="/xl/ctrlProps/ctrlProp1937.xml" ContentType="application/vnd.ms-excel.controlproperties+xml"/>
  <Override PartName="/xl/ctrlProps/ctrlProp1938.xml" ContentType="application/vnd.ms-excel.controlproperties+xml"/>
  <Override PartName="/xl/ctrlProps/ctrlProp1939.xml" ContentType="application/vnd.ms-excel.controlproperties+xml"/>
  <Override PartName="/xl/ctrlProps/ctrlProp1940.xml" ContentType="application/vnd.ms-excel.controlproperties+xml"/>
  <Override PartName="/xl/ctrlProps/ctrlProp1941.xml" ContentType="application/vnd.ms-excel.controlproperties+xml"/>
  <Override PartName="/xl/ctrlProps/ctrlProp1942.xml" ContentType="application/vnd.ms-excel.controlproperties+xml"/>
  <Override PartName="/xl/ctrlProps/ctrlProp1943.xml" ContentType="application/vnd.ms-excel.controlproperties+xml"/>
  <Override PartName="/xl/ctrlProps/ctrlProp1944.xml" ContentType="application/vnd.ms-excel.controlproperties+xml"/>
  <Override PartName="/xl/ctrlProps/ctrlProp1945.xml" ContentType="application/vnd.ms-excel.controlproperties+xml"/>
  <Override PartName="/xl/ctrlProps/ctrlProp1946.xml" ContentType="application/vnd.ms-excel.controlproperties+xml"/>
  <Override PartName="/xl/ctrlProps/ctrlProp1947.xml" ContentType="application/vnd.ms-excel.controlproperties+xml"/>
  <Override PartName="/xl/ctrlProps/ctrlProp1948.xml" ContentType="application/vnd.ms-excel.controlproperties+xml"/>
  <Override PartName="/xl/ctrlProps/ctrlProp1949.xml" ContentType="application/vnd.ms-excel.controlproperties+xml"/>
  <Override PartName="/xl/ctrlProps/ctrlProp1950.xml" ContentType="application/vnd.ms-excel.controlproperties+xml"/>
  <Override PartName="/xl/ctrlProps/ctrlProp1951.xml" ContentType="application/vnd.ms-excel.controlproperties+xml"/>
  <Override PartName="/xl/ctrlProps/ctrlProp1952.xml" ContentType="application/vnd.ms-excel.controlproperties+xml"/>
  <Override PartName="/xl/ctrlProps/ctrlProp1953.xml" ContentType="application/vnd.ms-excel.controlproperties+xml"/>
  <Override PartName="/xl/ctrlProps/ctrlProp1954.xml" ContentType="application/vnd.ms-excel.controlproperties+xml"/>
  <Override PartName="/xl/ctrlProps/ctrlProp1955.xml" ContentType="application/vnd.ms-excel.controlproperties+xml"/>
  <Override PartName="/xl/ctrlProps/ctrlProp1956.xml" ContentType="application/vnd.ms-excel.controlproperties+xml"/>
  <Override PartName="/xl/ctrlProps/ctrlProp1957.xml" ContentType="application/vnd.ms-excel.controlproperties+xml"/>
  <Override PartName="/xl/ctrlProps/ctrlProp1958.xml" ContentType="application/vnd.ms-excel.controlproperties+xml"/>
  <Override PartName="/xl/ctrlProps/ctrlProp1959.xml" ContentType="application/vnd.ms-excel.controlproperties+xml"/>
  <Override PartName="/xl/ctrlProps/ctrlProp1960.xml" ContentType="application/vnd.ms-excel.controlproperties+xml"/>
  <Override PartName="/xl/ctrlProps/ctrlProp1961.xml" ContentType="application/vnd.ms-excel.controlproperties+xml"/>
  <Override PartName="/xl/ctrlProps/ctrlProp1962.xml" ContentType="application/vnd.ms-excel.controlproperties+xml"/>
  <Override PartName="/xl/ctrlProps/ctrlProp1963.xml" ContentType="application/vnd.ms-excel.controlproperties+xml"/>
  <Override PartName="/xl/ctrlProps/ctrlProp1964.xml" ContentType="application/vnd.ms-excel.controlproperties+xml"/>
  <Override PartName="/xl/ctrlProps/ctrlProp1965.xml" ContentType="application/vnd.ms-excel.controlproperties+xml"/>
  <Override PartName="/xl/ctrlProps/ctrlProp1966.xml" ContentType="application/vnd.ms-excel.controlproperties+xml"/>
  <Override PartName="/xl/ctrlProps/ctrlProp1967.xml" ContentType="application/vnd.ms-excel.controlproperties+xml"/>
  <Override PartName="/xl/ctrlProps/ctrlProp1968.xml" ContentType="application/vnd.ms-excel.controlproperties+xml"/>
  <Override PartName="/xl/ctrlProps/ctrlProp1969.xml" ContentType="application/vnd.ms-excel.controlproperties+xml"/>
  <Override PartName="/xl/ctrlProps/ctrlProp1970.xml" ContentType="application/vnd.ms-excel.controlproperties+xml"/>
  <Override PartName="/xl/ctrlProps/ctrlProp1971.xml" ContentType="application/vnd.ms-excel.controlproperties+xml"/>
  <Override PartName="/xl/ctrlProps/ctrlProp1972.xml" ContentType="application/vnd.ms-excel.controlproperties+xml"/>
  <Override PartName="/xl/ctrlProps/ctrlProp1973.xml" ContentType="application/vnd.ms-excel.controlproperties+xml"/>
  <Override PartName="/xl/ctrlProps/ctrlProp1974.xml" ContentType="application/vnd.ms-excel.controlproperties+xml"/>
  <Override PartName="/xl/ctrlProps/ctrlProp1975.xml" ContentType="application/vnd.ms-excel.controlproperties+xml"/>
  <Override PartName="/xl/ctrlProps/ctrlProp1976.xml" ContentType="application/vnd.ms-excel.controlproperties+xml"/>
  <Override PartName="/xl/ctrlProps/ctrlProp1977.xml" ContentType="application/vnd.ms-excel.controlproperties+xml"/>
  <Override PartName="/xl/ctrlProps/ctrlProp1978.xml" ContentType="application/vnd.ms-excel.controlproperties+xml"/>
  <Override PartName="/xl/ctrlProps/ctrlProp1979.xml" ContentType="application/vnd.ms-excel.controlproperties+xml"/>
  <Override PartName="/xl/ctrlProps/ctrlProp1980.xml" ContentType="application/vnd.ms-excel.controlproperties+xml"/>
  <Override PartName="/xl/ctrlProps/ctrlProp1981.xml" ContentType="application/vnd.ms-excel.controlproperties+xml"/>
  <Override PartName="/xl/ctrlProps/ctrlProp1982.xml" ContentType="application/vnd.ms-excel.controlproperties+xml"/>
  <Override PartName="/xl/ctrlProps/ctrlProp1983.xml" ContentType="application/vnd.ms-excel.controlproperties+xml"/>
  <Override PartName="/xl/ctrlProps/ctrlProp1984.xml" ContentType="application/vnd.ms-excel.controlproperties+xml"/>
  <Override PartName="/xl/ctrlProps/ctrlProp1985.xml" ContentType="application/vnd.ms-excel.controlproperties+xml"/>
  <Override PartName="/xl/ctrlProps/ctrlProp1986.xml" ContentType="application/vnd.ms-excel.controlproperties+xml"/>
  <Override PartName="/xl/ctrlProps/ctrlProp1987.xml" ContentType="application/vnd.ms-excel.controlproperties+xml"/>
  <Override PartName="/xl/ctrlProps/ctrlProp1988.xml" ContentType="application/vnd.ms-excel.controlproperties+xml"/>
  <Override PartName="/xl/ctrlProps/ctrlProp1989.xml" ContentType="application/vnd.ms-excel.controlproperties+xml"/>
  <Override PartName="/xl/ctrlProps/ctrlProp1990.xml" ContentType="application/vnd.ms-excel.controlproperties+xml"/>
  <Override PartName="/xl/ctrlProps/ctrlProp1991.xml" ContentType="application/vnd.ms-excel.controlproperties+xml"/>
  <Override PartName="/xl/ctrlProps/ctrlProp1992.xml" ContentType="application/vnd.ms-excel.controlproperties+xml"/>
  <Override PartName="/xl/ctrlProps/ctrlProp1993.xml" ContentType="application/vnd.ms-excel.controlproperties+xml"/>
  <Override PartName="/xl/ctrlProps/ctrlProp1994.xml" ContentType="application/vnd.ms-excel.controlproperties+xml"/>
  <Override PartName="/xl/ctrlProps/ctrlProp1995.xml" ContentType="application/vnd.ms-excel.controlproperties+xml"/>
  <Override PartName="/xl/ctrlProps/ctrlProp1996.xml" ContentType="application/vnd.ms-excel.controlproperties+xml"/>
  <Override PartName="/xl/ctrlProps/ctrlProp1997.xml" ContentType="application/vnd.ms-excel.controlproperties+xml"/>
  <Override PartName="/xl/ctrlProps/ctrlProp1998.xml" ContentType="application/vnd.ms-excel.controlproperties+xml"/>
  <Override PartName="/xl/ctrlProps/ctrlProp1999.xml" ContentType="application/vnd.ms-excel.controlproperties+xml"/>
  <Override PartName="/xl/ctrlProps/ctrlProp2000.xml" ContentType="application/vnd.ms-excel.controlproperties+xml"/>
  <Override PartName="/xl/ctrlProps/ctrlProp2001.xml" ContentType="application/vnd.ms-excel.controlproperties+xml"/>
  <Override PartName="/xl/ctrlProps/ctrlProp2002.xml" ContentType="application/vnd.ms-excel.controlproperties+xml"/>
  <Override PartName="/xl/ctrlProps/ctrlProp2003.xml" ContentType="application/vnd.ms-excel.controlproperties+xml"/>
  <Override PartName="/xl/ctrlProps/ctrlProp2004.xml" ContentType="application/vnd.ms-excel.controlproperties+xml"/>
  <Override PartName="/xl/ctrlProps/ctrlProp2005.xml" ContentType="application/vnd.ms-excel.controlproperties+xml"/>
  <Override PartName="/xl/ctrlProps/ctrlProp2006.xml" ContentType="application/vnd.ms-excel.controlproperties+xml"/>
  <Override PartName="/xl/ctrlProps/ctrlProp2007.xml" ContentType="application/vnd.ms-excel.controlproperties+xml"/>
  <Override PartName="/xl/ctrlProps/ctrlProp2008.xml" ContentType="application/vnd.ms-excel.controlproperties+xml"/>
  <Override PartName="/xl/ctrlProps/ctrlProp2009.xml" ContentType="application/vnd.ms-excel.controlproperties+xml"/>
  <Override PartName="/xl/ctrlProps/ctrlProp2010.xml" ContentType="application/vnd.ms-excel.controlproperties+xml"/>
  <Override PartName="/xl/ctrlProps/ctrlProp2011.xml" ContentType="application/vnd.ms-excel.controlproperties+xml"/>
  <Override PartName="/xl/ctrlProps/ctrlProp2012.xml" ContentType="application/vnd.ms-excel.controlproperties+xml"/>
  <Override PartName="/xl/ctrlProps/ctrlProp2013.xml" ContentType="application/vnd.ms-excel.controlproperties+xml"/>
  <Override PartName="/xl/ctrlProps/ctrlProp2014.xml" ContentType="application/vnd.ms-excel.controlproperties+xml"/>
  <Override PartName="/xl/ctrlProps/ctrlProp2015.xml" ContentType="application/vnd.ms-excel.controlproperties+xml"/>
  <Override PartName="/xl/ctrlProps/ctrlProp2016.xml" ContentType="application/vnd.ms-excel.controlproperties+xml"/>
  <Override PartName="/xl/ctrlProps/ctrlProp2017.xml" ContentType="application/vnd.ms-excel.controlproperties+xml"/>
  <Override PartName="/xl/ctrlProps/ctrlProp2018.xml" ContentType="application/vnd.ms-excel.controlproperties+xml"/>
  <Override PartName="/xl/ctrlProps/ctrlProp2019.xml" ContentType="application/vnd.ms-excel.controlproperties+xml"/>
  <Override PartName="/xl/ctrlProps/ctrlProp2020.xml" ContentType="application/vnd.ms-excel.controlproperties+xml"/>
  <Override PartName="/xl/ctrlProps/ctrlProp2021.xml" ContentType="application/vnd.ms-excel.controlproperties+xml"/>
  <Override PartName="/xl/ctrlProps/ctrlProp2022.xml" ContentType="application/vnd.ms-excel.controlproperties+xml"/>
  <Override PartName="/xl/ctrlProps/ctrlProp2023.xml" ContentType="application/vnd.ms-excel.controlproperties+xml"/>
  <Override PartName="/xl/ctrlProps/ctrlProp2024.xml" ContentType="application/vnd.ms-excel.controlproperties+xml"/>
  <Override PartName="/xl/ctrlProps/ctrlProp2025.xml" ContentType="application/vnd.ms-excel.controlproperties+xml"/>
  <Override PartName="/xl/ctrlProps/ctrlProp2026.xml" ContentType="application/vnd.ms-excel.controlproperties+xml"/>
  <Override PartName="/xl/ctrlProps/ctrlProp2027.xml" ContentType="application/vnd.ms-excel.controlproperties+xml"/>
  <Override PartName="/xl/ctrlProps/ctrlProp2028.xml" ContentType="application/vnd.ms-excel.controlproperties+xml"/>
  <Override PartName="/xl/ctrlProps/ctrlProp2029.xml" ContentType="application/vnd.ms-excel.controlproperties+xml"/>
  <Override PartName="/xl/ctrlProps/ctrlProp2030.xml" ContentType="application/vnd.ms-excel.controlproperties+xml"/>
  <Override PartName="/xl/ctrlProps/ctrlProp2031.xml" ContentType="application/vnd.ms-excel.controlproperties+xml"/>
  <Override PartName="/xl/ctrlProps/ctrlProp2032.xml" ContentType="application/vnd.ms-excel.controlproperties+xml"/>
  <Override PartName="/xl/ctrlProps/ctrlProp2033.xml" ContentType="application/vnd.ms-excel.controlproperties+xml"/>
  <Override PartName="/xl/ctrlProps/ctrlProp2034.xml" ContentType="application/vnd.ms-excel.controlproperties+xml"/>
  <Override PartName="/xl/ctrlProps/ctrlProp2035.xml" ContentType="application/vnd.ms-excel.controlproperties+xml"/>
  <Override PartName="/xl/ctrlProps/ctrlProp2036.xml" ContentType="application/vnd.ms-excel.controlproperties+xml"/>
  <Override PartName="/xl/ctrlProps/ctrlProp2037.xml" ContentType="application/vnd.ms-excel.controlproperties+xml"/>
  <Override PartName="/xl/ctrlProps/ctrlProp2038.xml" ContentType="application/vnd.ms-excel.controlproperties+xml"/>
  <Override PartName="/xl/ctrlProps/ctrlProp2039.xml" ContentType="application/vnd.ms-excel.controlproperties+xml"/>
  <Override PartName="/xl/ctrlProps/ctrlProp2040.xml" ContentType="application/vnd.ms-excel.controlproperties+xml"/>
  <Override PartName="/xl/ctrlProps/ctrlProp2041.xml" ContentType="application/vnd.ms-excel.controlproperties+xml"/>
  <Override PartName="/xl/ctrlProps/ctrlProp2042.xml" ContentType="application/vnd.ms-excel.controlproperties+xml"/>
  <Override PartName="/xl/ctrlProps/ctrlProp2043.xml" ContentType="application/vnd.ms-excel.controlproperties+xml"/>
  <Override PartName="/xl/ctrlProps/ctrlProp2044.xml" ContentType="application/vnd.ms-excel.controlproperties+xml"/>
  <Override PartName="/xl/ctrlProps/ctrlProp2045.xml" ContentType="application/vnd.ms-excel.controlproperties+xml"/>
  <Override PartName="/xl/ctrlProps/ctrlProp2046.xml" ContentType="application/vnd.ms-excel.controlproperties+xml"/>
  <Override PartName="/xl/ctrlProps/ctrlProp2047.xml" ContentType="application/vnd.ms-excel.controlproperties+xml"/>
  <Override PartName="/xl/ctrlProps/ctrlProp2048.xml" ContentType="application/vnd.ms-excel.controlproperties+xml"/>
  <Override PartName="/xl/ctrlProps/ctrlProp2049.xml" ContentType="application/vnd.ms-excel.controlproperties+xml"/>
  <Override PartName="/xl/ctrlProps/ctrlProp2050.xml" ContentType="application/vnd.ms-excel.controlproperties+xml"/>
  <Override PartName="/xl/ctrlProps/ctrlProp2051.xml" ContentType="application/vnd.ms-excel.controlproperties+xml"/>
  <Override PartName="/xl/ctrlProps/ctrlProp2052.xml" ContentType="application/vnd.ms-excel.controlproperties+xml"/>
  <Override PartName="/xl/ctrlProps/ctrlProp2053.xml" ContentType="application/vnd.ms-excel.controlproperties+xml"/>
  <Override PartName="/xl/ctrlProps/ctrlProp2054.xml" ContentType="application/vnd.ms-excel.controlproperties+xml"/>
  <Override PartName="/xl/ctrlProps/ctrlProp2055.xml" ContentType="application/vnd.ms-excel.controlproperties+xml"/>
  <Override PartName="/xl/ctrlProps/ctrlProp2056.xml" ContentType="application/vnd.ms-excel.controlproperties+xml"/>
  <Override PartName="/xl/ctrlProps/ctrlProp2057.xml" ContentType="application/vnd.ms-excel.controlproperties+xml"/>
  <Override PartName="/xl/ctrlProps/ctrlProp2058.xml" ContentType="application/vnd.ms-excel.controlproperties+xml"/>
  <Override PartName="/xl/ctrlProps/ctrlProp2059.xml" ContentType="application/vnd.ms-excel.controlproperties+xml"/>
  <Override PartName="/xl/ctrlProps/ctrlProp2060.xml" ContentType="application/vnd.ms-excel.controlproperties+xml"/>
  <Override PartName="/xl/ctrlProps/ctrlProp2061.xml" ContentType="application/vnd.ms-excel.controlproperties+xml"/>
  <Override PartName="/xl/ctrlProps/ctrlProp2062.xml" ContentType="application/vnd.ms-excel.controlproperties+xml"/>
  <Override PartName="/xl/ctrlProps/ctrlProp2063.xml" ContentType="application/vnd.ms-excel.controlproperties+xml"/>
  <Override PartName="/xl/ctrlProps/ctrlProp2064.xml" ContentType="application/vnd.ms-excel.controlproperties+xml"/>
  <Override PartName="/xl/ctrlProps/ctrlProp2065.xml" ContentType="application/vnd.ms-excel.controlproperties+xml"/>
  <Override PartName="/xl/ctrlProps/ctrlProp2066.xml" ContentType="application/vnd.ms-excel.controlproperties+xml"/>
  <Override PartName="/xl/ctrlProps/ctrlProp2067.xml" ContentType="application/vnd.ms-excel.controlproperties+xml"/>
  <Override PartName="/xl/ctrlProps/ctrlProp2068.xml" ContentType="application/vnd.ms-excel.controlproperties+xml"/>
  <Override PartName="/xl/ctrlProps/ctrlProp2069.xml" ContentType="application/vnd.ms-excel.controlproperties+xml"/>
  <Override PartName="/xl/ctrlProps/ctrlProp2070.xml" ContentType="application/vnd.ms-excel.controlproperties+xml"/>
  <Override PartName="/xl/ctrlProps/ctrlProp2071.xml" ContentType="application/vnd.ms-excel.controlproperties+xml"/>
  <Override PartName="/xl/ctrlProps/ctrlProp2072.xml" ContentType="application/vnd.ms-excel.controlproperties+xml"/>
  <Override PartName="/xl/ctrlProps/ctrlProp2073.xml" ContentType="application/vnd.ms-excel.controlproperties+xml"/>
  <Override PartName="/xl/ctrlProps/ctrlProp2074.xml" ContentType="application/vnd.ms-excel.controlproperties+xml"/>
  <Override PartName="/xl/ctrlProps/ctrlProp2075.xml" ContentType="application/vnd.ms-excel.controlproperties+xml"/>
  <Override PartName="/xl/ctrlProps/ctrlProp2076.xml" ContentType="application/vnd.ms-excel.controlproperties+xml"/>
  <Override PartName="/xl/ctrlProps/ctrlProp2077.xml" ContentType="application/vnd.ms-excel.controlproperties+xml"/>
  <Override PartName="/xl/ctrlProps/ctrlProp2078.xml" ContentType="application/vnd.ms-excel.controlproperties+xml"/>
  <Override PartName="/xl/ctrlProps/ctrlProp2079.xml" ContentType="application/vnd.ms-excel.controlproperties+xml"/>
  <Override PartName="/xl/ctrlProps/ctrlProp2080.xml" ContentType="application/vnd.ms-excel.controlproperties+xml"/>
  <Override PartName="/xl/ctrlProps/ctrlProp2081.xml" ContentType="application/vnd.ms-excel.controlproperties+xml"/>
  <Override PartName="/xl/ctrlProps/ctrlProp2082.xml" ContentType="application/vnd.ms-excel.controlproperties+xml"/>
  <Override PartName="/xl/ctrlProps/ctrlProp2083.xml" ContentType="application/vnd.ms-excel.controlproperties+xml"/>
  <Override PartName="/xl/ctrlProps/ctrlProp2084.xml" ContentType="application/vnd.ms-excel.controlproperties+xml"/>
  <Override PartName="/xl/ctrlProps/ctrlProp2085.xml" ContentType="application/vnd.ms-excel.controlproperties+xml"/>
  <Override PartName="/xl/ctrlProps/ctrlProp2086.xml" ContentType="application/vnd.ms-excel.controlproperties+xml"/>
  <Override PartName="/xl/ctrlProps/ctrlProp2087.xml" ContentType="application/vnd.ms-excel.controlproperties+xml"/>
  <Override PartName="/xl/ctrlProps/ctrlProp2088.xml" ContentType="application/vnd.ms-excel.controlproperties+xml"/>
  <Override PartName="/xl/ctrlProps/ctrlProp2089.xml" ContentType="application/vnd.ms-excel.controlproperties+xml"/>
  <Override PartName="/xl/ctrlProps/ctrlProp2090.xml" ContentType="application/vnd.ms-excel.controlproperties+xml"/>
  <Override PartName="/xl/ctrlProps/ctrlProp2091.xml" ContentType="application/vnd.ms-excel.controlproperties+xml"/>
  <Override PartName="/xl/ctrlProps/ctrlProp2092.xml" ContentType="application/vnd.ms-excel.controlproperties+xml"/>
  <Override PartName="/xl/ctrlProps/ctrlProp2093.xml" ContentType="application/vnd.ms-excel.controlproperties+xml"/>
  <Override PartName="/xl/ctrlProps/ctrlProp2094.xml" ContentType="application/vnd.ms-excel.controlproperties+xml"/>
  <Override PartName="/xl/ctrlProps/ctrlProp2095.xml" ContentType="application/vnd.ms-excel.controlproperties+xml"/>
  <Override PartName="/xl/ctrlProps/ctrlProp2096.xml" ContentType="application/vnd.ms-excel.controlproperties+xml"/>
  <Override PartName="/xl/ctrlProps/ctrlProp2097.xml" ContentType="application/vnd.ms-excel.controlproperties+xml"/>
  <Override PartName="/xl/ctrlProps/ctrlProp2098.xml" ContentType="application/vnd.ms-excel.controlproperties+xml"/>
  <Override PartName="/xl/ctrlProps/ctrlProp2099.xml" ContentType="application/vnd.ms-excel.controlproperties+xml"/>
  <Override PartName="/xl/ctrlProps/ctrlProp2100.xml" ContentType="application/vnd.ms-excel.controlproperties+xml"/>
  <Override PartName="/xl/ctrlProps/ctrlProp2101.xml" ContentType="application/vnd.ms-excel.controlproperties+xml"/>
  <Override PartName="/xl/ctrlProps/ctrlProp2102.xml" ContentType="application/vnd.ms-excel.controlproperties+xml"/>
  <Override PartName="/xl/ctrlProps/ctrlProp2103.xml" ContentType="application/vnd.ms-excel.controlproperties+xml"/>
  <Override PartName="/xl/ctrlProps/ctrlProp2104.xml" ContentType="application/vnd.ms-excel.controlproperties+xml"/>
  <Override PartName="/xl/ctrlProps/ctrlProp2105.xml" ContentType="application/vnd.ms-excel.controlproperties+xml"/>
  <Override PartName="/xl/ctrlProps/ctrlProp2106.xml" ContentType="application/vnd.ms-excel.controlproperties+xml"/>
  <Override PartName="/xl/ctrlProps/ctrlProp2107.xml" ContentType="application/vnd.ms-excel.controlproperties+xml"/>
  <Override PartName="/xl/ctrlProps/ctrlProp2108.xml" ContentType="application/vnd.ms-excel.controlproperties+xml"/>
  <Override PartName="/xl/ctrlProps/ctrlProp2109.xml" ContentType="application/vnd.ms-excel.controlproperties+xml"/>
  <Override PartName="/xl/ctrlProps/ctrlProp2110.xml" ContentType="application/vnd.ms-excel.controlproperties+xml"/>
  <Override PartName="/xl/ctrlProps/ctrlProp2111.xml" ContentType="application/vnd.ms-excel.controlproperties+xml"/>
  <Override PartName="/xl/ctrlProps/ctrlProp2112.xml" ContentType="application/vnd.ms-excel.controlproperties+xml"/>
  <Override PartName="/xl/ctrlProps/ctrlProp2113.xml" ContentType="application/vnd.ms-excel.controlproperties+xml"/>
  <Override PartName="/xl/ctrlProps/ctrlProp2114.xml" ContentType="application/vnd.ms-excel.controlproperties+xml"/>
  <Override PartName="/xl/ctrlProps/ctrlProp2115.xml" ContentType="application/vnd.ms-excel.controlproperties+xml"/>
  <Override PartName="/xl/ctrlProps/ctrlProp2116.xml" ContentType="application/vnd.ms-excel.controlproperties+xml"/>
  <Override PartName="/xl/ctrlProps/ctrlProp2117.xml" ContentType="application/vnd.ms-excel.controlproperties+xml"/>
  <Override PartName="/xl/ctrlProps/ctrlProp2118.xml" ContentType="application/vnd.ms-excel.controlproperties+xml"/>
  <Override PartName="/xl/ctrlProps/ctrlProp2119.xml" ContentType="application/vnd.ms-excel.controlproperties+xml"/>
  <Override PartName="/xl/ctrlProps/ctrlProp2120.xml" ContentType="application/vnd.ms-excel.controlproperties+xml"/>
  <Override PartName="/xl/ctrlProps/ctrlProp2121.xml" ContentType="application/vnd.ms-excel.controlproperties+xml"/>
  <Override PartName="/xl/ctrlProps/ctrlProp2122.xml" ContentType="application/vnd.ms-excel.controlproperties+xml"/>
  <Override PartName="/xl/ctrlProps/ctrlProp2123.xml" ContentType="application/vnd.ms-excel.controlproperties+xml"/>
  <Override PartName="/xl/ctrlProps/ctrlProp2124.xml" ContentType="application/vnd.ms-excel.controlproperties+xml"/>
  <Override PartName="/xl/ctrlProps/ctrlProp2125.xml" ContentType="application/vnd.ms-excel.controlproperties+xml"/>
  <Override PartName="/xl/ctrlProps/ctrlProp2126.xml" ContentType="application/vnd.ms-excel.controlproperties+xml"/>
  <Override PartName="/xl/ctrlProps/ctrlProp2127.xml" ContentType="application/vnd.ms-excel.controlproperties+xml"/>
  <Override PartName="/xl/ctrlProps/ctrlProp2128.xml" ContentType="application/vnd.ms-excel.controlproperties+xml"/>
  <Override PartName="/xl/ctrlProps/ctrlProp2129.xml" ContentType="application/vnd.ms-excel.controlproperties+xml"/>
  <Override PartName="/xl/ctrlProps/ctrlProp2130.xml" ContentType="application/vnd.ms-excel.controlproperties+xml"/>
  <Override PartName="/xl/ctrlProps/ctrlProp2131.xml" ContentType="application/vnd.ms-excel.controlproperties+xml"/>
  <Override PartName="/xl/ctrlProps/ctrlProp2132.xml" ContentType="application/vnd.ms-excel.controlproperties+xml"/>
  <Override PartName="/xl/ctrlProps/ctrlProp2133.xml" ContentType="application/vnd.ms-excel.controlproperties+xml"/>
  <Override PartName="/xl/ctrlProps/ctrlProp2134.xml" ContentType="application/vnd.ms-excel.controlproperties+xml"/>
  <Override PartName="/xl/ctrlProps/ctrlProp2135.xml" ContentType="application/vnd.ms-excel.controlproperties+xml"/>
  <Override PartName="/xl/ctrlProps/ctrlProp2136.xml" ContentType="application/vnd.ms-excel.controlproperties+xml"/>
  <Override PartName="/xl/ctrlProps/ctrlProp2137.xml" ContentType="application/vnd.ms-excel.controlproperties+xml"/>
  <Override PartName="/xl/ctrlProps/ctrlProp2138.xml" ContentType="application/vnd.ms-excel.controlproperties+xml"/>
  <Override PartName="/xl/ctrlProps/ctrlProp2139.xml" ContentType="application/vnd.ms-excel.controlproperties+xml"/>
  <Override PartName="/xl/ctrlProps/ctrlProp2140.xml" ContentType="application/vnd.ms-excel.controlproperties+xml"/>
  <Override PartName="/xl/ctrlProps/ctrlProp2141.xml" ContentType="application/vnd.ms-excel.controlproperties+xml"/>
  <Override PartName="/xl/ctrlProps/ctrlProp2142.xml" ContentType="application/vnd.ms-excel.controlproperties+xml"/>
  <Override PartName="/xl/ctrlProps/ctrlProp2143.xml" ContentType="application/vnd.ms-excel.controlproperties+xml"/>
  <Override PartName="/xl/ctrlProps/ctrlProp2144.xml" ContentType="application/vnd.ms-excel.controlproperties+xml"/>
  <Override PartName="/xl/ctrlProps/ctrlProp2145.xml" ContentType="application/vnd.ms-excel.controlproperties+xml"/>
  <Override PartName="/xl/ctrlProps/ctrlProp2146.xml" ContentType="application/vnd.ms-excel.controlproperties+xml"/>
  <Override PartName="/xl/ctrlProps/ctrlProp2147.xml" ContentType="application/vnd.ms-excel.controlproperties+xml"/>
  <Override PartName="/xl/ctrlProps/ctrlProp2148.xml" ContentType="application/vnd.ms-excel.controlproperties+xml"/>
  <Override PartName="/xl/ctrlProps/ctrlProp2149.xml" ContentType="application/vnd.ms-excel.controlproperties+xml"/>
  <Override PartName="/xl/ctrlProps/ctrlProp2150.xml" ContentType="application/vnd.ms-excel.controlproperties+xml"/>
  <Override PartName="/xl/ctrlProps/ctrlProp2151.xml" ContentType="application/vnd.ms-excel.controlproperties+xml"/>
  <Override PartName="/xl/ctrlProps/ctrlProp2152.xml" ContentType="application/vnd.ms-excel.controlproperties+xml"/>
  <Override PartName="/xl/ctrlProps/ctrlProp2153.xml" ContentType="application/vnd.ms-excel.controlproperties+xml"/>
  <Override PartName="/xl/ctrlProps/ctrlProp2154.xml" ContentType="application/vnd.ms-excel.controlproperties+xml"/>
  <Override PartName="/xl/ctrlProps/ctrlProp2155.xml" ContentType="application/vnd.ms-excel.controlproperties+xml"/>
  <Override PartName="/xl/ctrlProps/ctrlProp2156.xml" ContentType="application/vnd.ms-excel.controlproperties+xml"/>
  <Override PartName="/xl/ctrlProps/ctrlProp2157.xml" ContentType="application/vnd.ms-excel.controlproperties+xml"/>
  <Override PartName="/xl/ctrlProps/ctrlProp2158.xml" ContentType="application/vnd.ms-excel.controlproperties+xml"/>
  <Override PartName="/xl/ctrlProps/ctrlProp2159.xml" ContentType="application/vnd.ms-excel.controlproperties+xml"/>
  <Override PartName="/xl/ctrlProps/ctrlProp2160.xml" ContentType="application/vnd.ms-excel.controlproperties+xml"/>
  <Override PartName="/xl/ctrlProps/ctrlProp2161.xml" ContentType="application/vnd.ms-excel.controlproperties+xml"/>
  <Override PartName="/xl/ctrlProps/ctrlProp2162.xml" ContentType="application/vnd.ms-excel.controlproperties+xml"/>
  <Override PartName="/xl/ctrlProps/ctrlProp2163.xml" ContentType="application/vnd.ms-excel.controlproperties+xml"/>
  <Override PartName="/xl/ctrlProps/ctrlProp2164.xml" ContentType="application/vnd.ms-excel.controlproperties+xml"/>
  <Override PartName="/xl/ctrlProps/ctrlProp2165.xml" ContentType="application/vnd.ms-excel.controlproperties+xml"/>
  <Override PartName="/xl/ctrlProps/ctrlProp2166.xml" ContentType="application/vnd.ms-excel.controlproperties+xml"/>
  <Override PartName="/xl/ctrlProps/ctrlProp2167.xml" ContentType="application/vnd.ms-excel.controlproperties+xml"/>
  <Override PartName="/xl/ctrlProps/ctrlProp2168.xml" ContentType="application/vnd.ms-excel.controlproperties+xml"/>
  <Override PartName="/xl/ctrlProps/ctrlProp2169.xml" ContentType="application/vnd.ms-excel.controlproperties+xml"/>
  <Override PartName="/xl/ctrlProps/ctrlProp2170.xml" ContentType="application/vnd.ms-excel.controlproperties+xml"/>
  <Override PartName="/xl/ctrlProps/ctrlProp2171.xml" ContentType="application/vnd.ms-excel.controlproperties+xml"/>
  <Override PartName="/xl/ctrlProps/ctrlProp2172.xml" ContentType="application/vnd.ms-excel.controlproperties+xml"/>
  <Override PartName="/xl/ctrlProps/ctrlProp2173.xml" ContentType="application/vnd.ms-excel.controlproperties+xml"/>
  <Override PartName="/xl/ctrlProps/ctrlProp2174.xml" ContentType="application/vnd.ms-excel.controlproperties+xml"/>
  <Override PartName="/xl/ctrlProps/ctrlProp2175.xml" ContentType="application/vnd.ms-excel.controlproperties+xml"/>
  <Override PartName="/xl/ctrlProps/ctrlProp2176.xml" ContentType="application/vnd.ms-excel.controlproperties+xml"/>
  <Override PartName="/xl/ctrlProps/ctrlProp2177.xml" ContentType="application/vnd.ms-excel.controlproperties+xml"/>
  <Override PartName="/xl/ctrlProps/ctrlProp2178.xml" ContentType="application/vnd.ms-excel.controlproperties+xml"/>
  <Override PartName="/xl/ctrlProps/ctrlProp2179.xml" ContentType="application/vnd.ms-excel.controlproperties+xml"/>
  <Override PartName="/xl/ctrlProps/ctrlProp2180.xml" ContentType="application/vnd.ms-excel.controlproperties+xml"/>
  <Override PartName="/xl/ctrlProps/ctrlProp2181.xml" ContentType="application/vnd.ms-excel.controlproperties+xml"/>
  <Override PartName="/xl/ctrlProps/ctrlProp2182.xml" ContentType="application/vnd.ms-excel.controlproperties+xml"/>
  <Override PartName="/xl/ctrlProps/ctrlProp2183.xml" ContentType="application/vnd.ms-excel.controlproperties+xml"/>
  <Override PartName="/xl/ctrlProps/ctrlProp2184.xml" ContentType="application/vnd.ms-excel.controlproperties+xml"/>
  <Override PartName="/xl/ctrlProps/ctrlProp2185.xml" ContentType="application/vnd.ms-excel.controlproperties+xml"/>
  <Override PartName="/xl/ctrlProps/ctrlProp2186.xml" ContentType="application/vnd.ms-excel.controlproperties+xml"/>
  <Override PartName="/xl/ctrlProps/ctrlProp2187.xml" ContentType="application/vnd.ms-excel.controlproperties+xml"/>
  <Override PartName="/xl/ctrlProps/ctrlProp2188.xml" ContentType="application/vnd.ms-excel.controlproperties+xml"/>
  <Override PartName="/xl/ctrlProps/ctrlProp2189.xml" ContentType="application/vnd.ms-excel.controlproperties+xml"/>
  <Override PartName="/xl/ctrlProps/ctrlProp2190.xml" ContentType="application/vnd.ms-excel.controlproperties+xml"/>
  <Override PartName="/xl/ctrlProps/ctrlProp2191.xml" ContentType="application/vnd.ms-excel.controlproperties+xml"/>
  <Override PartName="/xl/ctrlProps/ctrlProp2192.xml" ContentType="application/vnd.ms-excel.controlproperties+xml"/>
  <Override PartName="/xl/ctrlProps/ctrlProp2193.xml" ContentType="application/vnd.ms-excel.controlproperties+xml"/>
  <Override PartName="/xl/ctrlProps/ctrlProp2194.xml" ContentType="application/vnd.ms-excel.controlproperties+xml"/>
  <Override PartName="/xl/ctrlProps/ctrlProp2195.xml" ContentType="application/vnd.ms-excel.controlproperties+xml"/>
  <Override PartName="/xl/ctrlProps/ctrlProp2196.xml" ContentType="application/vnd.ms-excel.controlproperties+xml"/>
  <Override PartName="/xl/ctrlProps/ctrlProp2197.xml" ContentType="application/vnd.ms-excel.controlproperties+xml"/>
  <Override PartName="/xl/ctrlProps/ctrlProp2198.xml" ContentType="application/vnd.ms-excel.controlproperties+xml"/>
  <Override PartName="/xl/ctrlProps/ctrlProp2199.xml" ContentType="application/vnd.ms-excel.controlproperties+xml"/>
  <Override PartName="/xl/ctrlProps/ctrlProp2200.xml" ContentType="application/vnd.ms-excel.controlproperties+xml"/>
  <Override PartName="/xl/ctrlProps/ctrlProp2201.xml" ContentType="application/vnd.ms-excel.controlproperties+xml"/>
  <Override PartName="/xl/ctrlProps/ctrlProp2202.xml" ContentType="application/vnd.ms-excel.controlproperties+xml"/>
  <Override PartName="/xl/ctrlProps/ctrlProp2203.xml" ContentType="application/vnd.ms-excel.controlproperties+xml"/>
  <Override PartName="/xl/ctrlProps/ctrlProp2204.xml" ContentType="application/vnd.ms-excel.controlproperties+xml"/>
  <Override PartName="/xl/ctrlProps/ctrlProp2205.xml" ContentType="application/vnd.ms-excel.controlproperties+xml"/>
  <Override PartName="/xl/ctrlProps/ctrlProp2206.xml" ContentType="application/vnd.ms-excel.controlproperties+xml"/>
  <Override PartName="/xl/ctrlProps/ctrlProp2207.xml" ContentType="application/vnd.ms-excel.controlproperties+xml"/>
  <Override PartName="/xl/ctrlProps/ctrlProp2208.xml" ContentType="application/vnd.ms-excel.controlproperties+xml"/>
  <Override PartName="/xl/ctrlProps/ctrlProp2209.xml" ContentType="application/vnd.ms-excel.controlproperties+xml"/>
  <Override PartName="/xl/ctrlProps/ctrlProp2210.xml" ContentType="application/vnd.ms-excel.controlproperties+xml"/>
  <Override PartName="/xl/ctrlProps/ctrlProp2211.xml" ContentType="application/vnd.ms-excel.controlproperties+xml"/>
  <Override PartName="/xl/ctrlProps/ctrlProp2212.xml" ContentType="application/vnd.ms-excel.controlproperties+xml"/>
  <Override PartName="/xl/ctrlProps/ctrlProp2213.xml" ContentType="application/vnd.ms-excel.controlproperties+xml"/>
  <Override PartName="/xl/ctrlProps/ctrlProp2214.xml" ContentType="application/vnd.ms-excel.controlproperties+xml"/>
  <Override PartName="/xl/ctrlProps/ctrlProp2215.xml" ContentType="application/vnd.ms-excel.controlproperties+xml"/>
  <Override PartName="/xl/ctrlProps/ctrlProp2216.xml" ContentType="application/vnd.ms-excel.controlproperties+xml"/>
  <Override PartName="/xl/ctrlProps/ctrlProp2217.xml" ContentType="application/vnd.ms-excel.controlproperties+xml"/>
  <Override PartName="/xl/ctrlProps/ctrlProp2218.xml" ContentType="application/vnd.ms-excel.controlproperties+xml"/>
  <Override PartName="/xl/ctrlProps/ctrlProp2219.xml" ContentType="application/vnd.ms-excel.controlproperties+xml"/>
  <Override PartName="/xl/ctrlProps/ctrlProp2220.xml" ContentType="application/vnd.ms-excel.controlproperties+xml"/>
  <Override PartName="/xl/ctrlProps/ctrlProp2221.xml" ContentType="application/vnd.ms-excel.controlproperties+xml"/>
  <Override PartName="/xl/ctrlProps/ctrlProp2222.xml" ContentType="application/vnd.ms-excel.controlproperties+xml"/>
  <Override PartName="/xl/ctrlProps/ctrlProp2223.xml" ContentType="application/vnd.ms-excel.controlproperties+xml"/>
  <Override PartName="/xl/ctrlProps/ctrlProp2224.xml" ContentType="application/vnd.ms-excel.controlproperties+xml"/>
  <Override PartName="/xl/ctrlProps/ctrlProp2225.xml" ContentType="application/vnd.ms-excel.controlproperties+xml"/>
  <Override PartName="/xl/ctrlProps/ctrlProp2226.xml" ContentType="application/vnd.ms-excel.controlproperties+xml"/>
  <Override PartName="/xl/ctrlProps/ctrlProp2227.xml" ContentType="application/vnd.ms-excel.controlproperties+xml"/>
  <Override PartName="/xl/ctrlProps/ctrlProp2228.xml" ContentType="application/vnd.ms-excel.controlproperties+xml"/>
  <Override PartName="/xl/ctrlProps/ctrlProp2229.xml" ContentType="application/vnd.ms-excel.controlproperties+xml"/>
  <Override PartName="/xl/ctrlProps/ctrlProp2230.xml" ContentType="application/vnd.ms-excel.controlproperties+xml"/>
  <Override PartName="/xl/ctrlProps/ctrlProp2231.xml" ContentType="application/vnd.ms-excel.controlproperties+xml"/>
  <Override PartName="/xl/ctrlProps/ctrlProp2232.xml" ContentType="application/vnd.ms-excel.controlproperties+xml"/>
  <Override PartName="/xl/ctrlProps/ctrlProp2233.xml" ContentType="application/vnd.ms-excel.controlproperties+xml"/>
  <Override PartName="/xl/ctrlProps/ctrlProp2234.xml" ContentType="application/vnd.ms-excel.controlproperties+xml"/>
  <Override PartName="/xl/ctrlProps/ctrlProp2235.xml" ContentType="application/vnd.ms-excel.controlproperties+xml"/>
  <Override PartName="/xl/ctrlProps/ctrlProp2236.xml" ContentType="application/vnd.ms-excel.controlproperties+xml"/>
  <Override PartName="/xl/ctrlProps/ctrlProp2237.xml" ContentType="application/vnd.ms-excel.controlproperties+xml"/>
  <Override PartName="/xl/ctrlProps/ctrlProp2238.xml" ContentType="application/vnd.ms-excel.controlproperties+xml"/>
  <Override PartName="/xl/ctrlProps/ctrlProp223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activeTab="3"/>
  </bookViews>
  <sheets>
    <sheet name="TES IV - Oblivion" sheetId="28" r:id="rId1"/>
    <sheet name="TES V - Skyrim" sheetId="1" r:id="rId2"/>
    <sheet name="TES V - Skyrim - Mods" sheetId="19" r:id="rId3"/>
    <sheet name="TES Online" sheetId="29" r:id="rId4"/>
    <sheet name="TESO  finished" sheetId="31" r:id="rId5"/>
  </sheets>
  <definedNames>
    <definedName name="_xlnm.Print_Area" localSheetId="1">'TES V - Skyrim'!$A$1:$I$627</definedName>
  </definedNames>
  <calcPr calcId="152511"/>
</workbook>
</file>

<file path=xl/calcChain.xml><?xml version="1.0" encoding="utf-8"?>
<calcChain xmlns="http://schemas.openxmlformats.org/spreadsheetml/2006/main">
  <c r="N11" i="29" l="1"/>
  <c r="S32" i="29"/>
  <c r="S31" i="29"/>
  <c r="S28" i="29"/>
  <c r="S29" i="29" s="1"/>
  <c r="H191" i="29" s="1"/>
  <c r="S27" i="29"/>
  <c r="S24" i="29"/>
  <c r="S23" i="29"/>
  <c r="S20" i="29"/>
  <c r="S19" i="29"/>
  <c r="S16" i="29"/>
  <c r="S15" i="29"/>
  <c r="S12" i="29"/>
  <c r="S11" i="29"/>
  <c r="S8" i="29"/>
  <c r="S7" i="29"/>
  <c r="S33" i="29" l="1"/>
  <c r="H230" i="29" s="1"/>
  <c r="S25" i="29"/>
  <c r="H142" i="29" s="1"/>
  <c r="S21" i="29"/>
  <c r="H93" i="29" s="1"/>
  <c r="S17" i="29"/>
  <c r="H38" i="29" s="1"/>
  <c r="S9" i="29"/>
  <c r="H4" i="29" s="1"/>
  <c r="C2" i="29"/>
  <c r="I909" i="1"/>
  <c r="I908"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 r="S13" i="29"/>
  <c r="H21" i="29" s="1"/>
</calcChain>
</file>

<file path=xl/sharedStrings.xml><?xml version="1.0" encoding="utf-8"?>
<sst xmlns="http://schemas.openxmlformats.org/spreadsheetml/2006/main" count="7663" uniqueCount="6652">
  <si>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</si>
  <si>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</si>
  <si>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</si>
  <si>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</si>
  <si>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</si>
  <si>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</si>
  <si>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</si>
  <si>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</si>
  <si>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</si>
  <si>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</si>
  <si>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</si>
  <si>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</si>
  <si>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</si>
  <si>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</si>
  <si>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</si>
  <si>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</si>
  <si>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</si>
  <si>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</si>
  <si>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</si>
  <si>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</si>
  <si>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</si>
  <si>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</si>
  <si>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</si>
  <si>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</si>
  <si>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</si>
  <si>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</si>
  <si>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</si>
  <si>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</si>
  <si>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</si>
  <si>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</si>
  <si>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</si>
  <si>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</si>
  <si>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</si>
  <si>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</si>
  <si>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</si>
  <si>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</si>
  <si>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</si>
  <si>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</si>
  <si>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</si>
  <si>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</si>
  <si>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</si>
  <si>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</si>
  <si>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</si>
  <si>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</si>
  <si>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</si>
  <si>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</si>
  <si>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</si>
  <si>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</si>
  <si>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</si>
  <si>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</si>
  <si>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</si>
  <si>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</si>
  <si>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</si>
  <si>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</si>
  <si>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</si>
  <si>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</si>
  <si>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</si>
  <si>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</si>
  <si>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</si>
  <si>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</si>
  <si>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</si>
  <si>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</si>
  <si>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</si>
  <si>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</si>
  <si>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</si>
  <si>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</si>
  <si>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</si>
  <si>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</si>
  <si>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</si>
  <si>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</si>
  <si>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</si>
  <si>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</si>
  <si>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</si>
  <si>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</si>
  <si>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</si>
  <si>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</si>
  <si>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</si>
  <si>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</si>
  <si>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</si>
  <si>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</si>
  <si>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</si>
  <si>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</si>
  <si>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</si>
  <si>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</si>
  <si>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</si>
  <si>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</si>
  <si>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</si>
  <si>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</si>
  <si>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</si>
  <si>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</si>
  <si>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</si>
  <si>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</si>
  <si>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</si>
  <si>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</si>
  <si>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</si>
  <si>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</si>
  <si>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</si>
  <si>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</si>
  <si>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</si>
  <si>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</si>
  <si>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</si>
  <si>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</si>
  <si>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</si>
  <si>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</si>
  <si>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</si>
  <si>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</si>
  <si>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</si>
  <si>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</si>
  <si>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</si>
  <si>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</si>
  <si>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</si>
  <si>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</si>
  <si>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</si>
  <si>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</si>
  <si>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</si>
  <si>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</si>
  <si>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</si>
  <si>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</si>
  <si>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</si>
  <si>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</si>
  <si>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</si>
  <si>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</si>
  <si>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</si>
  <si>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</si>
  <si>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</si>
  <si>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</si>
  <si>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</si>
  <si>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</si>
  <si>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</si>
  <si>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</si>
  <si>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</si>
  <si>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</si>
  <si>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</si>
  <si>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</si>
  <si>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</si>
  <si>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</si>
  <si>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</si>
  <si>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</si>
  <si>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</si>
  <si>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</si>
  <si>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</si>
  <si>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</si>
  <si>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</si>
  <si>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</si>
  <si>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</si>
  <si>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</si>
  <si>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</si>
  <si>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</si>
  <si>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</si>
  <si>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</si>
  <si>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</si>
  <si>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</si>
  <si>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</si>
  <si>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</si>
  <si>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</si>
  <si>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</si>
  <si>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</si>
  <si>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</si>
  <si>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</si>
  <si>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</si>
  <si>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</si>
  <si>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</si>
  <si>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</si>
  <si>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</si>
  <si>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</si>
  <si>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</si>
  <si>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</si>
  <si>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</si>
  <si>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</si>
  <si>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</si>
  <si>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</si>
  <si>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</si>
  <si>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</si>
  <si>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</si>
  <si>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</si>
  <si>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</si>
  <si>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</si>
  <si>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</si>
  <si>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</si>
  <si>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</si>
  <si>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</si>
  <si>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</si>
  <si>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</si>
  <si>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</si>
  <si>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</si>
  <si>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</si>
  <si>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</si>
  <si>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</si>
  <si>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</si>
  <si>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</si>
  <si>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</si>
  <si>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</si>
  <si>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</si>
  <si>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</si>
  <si>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</si>
  <si>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</si>
  <si>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</si>
  <si>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</si>
  <si>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</si>
  <si>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</si>
  <si>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</si>
  <si>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</si>
  <si>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</si>
  <si>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</si>
  <si>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</si>
  <si>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</si>
  <si>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</si>
  <si>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</si>
  <si>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</si>
  <si>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</si>
  <si>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</si>
  <si>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</si>
  <si>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</si>
  <si>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</si>
  <si>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</si>
  <si>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</si>
  <si>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</si>
  <si>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</si>
  <si>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</si>
  <si>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</si>
  <si>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</si>
  <si>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</si>
  <si>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</si>
  <si>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</si>
  <si>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</si>
  <si>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</si>
  <si>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</si>
  <si>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</si>
  <si>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</si>
  <si>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</si>
  <si>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</si>
  <si>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</si>
  <si>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</si>
  <si>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</si>
  <si>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</si>
  <si>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</si>
  <si>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</si>
  <si>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</si>
  <si>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</si>
  <si>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</si>
  <si>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</si>
  <si>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</si>
  <si>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</si>
  <si>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</si>
  <si>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</si>
  <si>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</si>
  <si>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</si>
  <si>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</si>
  <si>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</si>
  <si>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</si>
  <si>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</si>
  <si>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</si>
  <si>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</si>
  <si>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</si>
  <si>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</si>
  <si>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</si>
  <si>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</si>
  <si>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</si>
  <si>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</si>
  <si>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</si>
  <si>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</si>
  <si>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</si>
  <si>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</si>
  <si>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</si>
  <si>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</si>
  <si>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</si>
  <si>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</si>
  <si>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</si>
  <si>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</si>
  <si>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</si>
  <si>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</si>
  <si>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</si>
  <si>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</si>
  <si>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</si>
  <si>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</si>
  <si>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</si>
  <si>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</si>
  <si>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</si>
  <si>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</si>
  <si>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</si>
  <si>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</si>
  <si>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</si>
  <si>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</si>
  <si>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</si>
  <si>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</si>
  <si>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</si>
  <si>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</si>
  <si>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</si>
  <si>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</si>
  <si>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</si>
  <si>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</si>
  <si>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</si>
  <si>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</si>
  <si>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</si>
  <si>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</si>
  <si>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</si>
  <si>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</si>
  <si>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</si>
  <si>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</si>
  <si>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</si>
  <si>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</si>
  <si>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</si>
  <si>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</si>
  <si>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</si>
  <si>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</si>
  <si>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</si>
  <si>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</si>
  <si>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</si>
  <si>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</si>
  <si>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</si>
  <si>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</si>
  <si>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</si>
  <si>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</si>
  <si>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</si>
  <si>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</si>
  <si>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</si>
  <si>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</si>
  <si>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</si>
  <si>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</si>
  <si>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</si>
  <si>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</si>
  <si>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</si>
  <si>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</si>
  <si>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</si>
  <si>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</si>
  <si>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</si>
  <si>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</si>
  <si>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</si>
  <si>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</si>
  <si>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</si>
  <si>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</si>
  <si>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</si>
  <si>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</si>
  <si>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</si>
  <si>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</si>
  <si>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</si>
  <si>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</si>
  <si>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</si>
  <si>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</si>
  <si>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</si>
  <si>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</si>
  <si>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</si>
  <si>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</si>
  <si>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</si>
  <si>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</si>
  <si>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</si>
  <si>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</si>
  <si>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</si>
  <si>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</si>
  <si>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</si>
  <si>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</si>
  <si>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</si>
  <si>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</si>
  <si>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</si>
  <si>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</si>
  <si>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</si>
  <si>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</si>
  <si>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</si>
  <si>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</si>
  <si>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</si>
  <si>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</si>
  <si>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</si>
  <si>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</si>
  <si>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</si>
  <si>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</si>
  <si>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</si>
  <si>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</si>
  <si>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</si>
  <si>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</si>
  <si>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</si>
  <si>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</si>
  <si>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</si>
  <si>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</si>
  <si>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</si>
  <si>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</si>
  <si>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</si>
  <si>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</si>
  <si>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</si>
  <si>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</si>
  <si>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</si>
  <si>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</si>
  <si>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</si>
  <si>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</si>
  <si>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</si>
  <si>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</si>
  <si>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</si>
  <si>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</si>
  <si>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</si>
  <si>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</si>
  <si>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</si>
  <si>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</si>
  <si>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</si>
  <si>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</si>
  <si>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</si>
  <si>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</si>
  <si>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</si>
  <si>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</si>
  <si>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</si>
  <si>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</si>
  <si>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</si>
  <si>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</si>
  <si>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</si>
  <si>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</si>
  <si>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</si>
  <si>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</si>
  <si>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</si>
  <si>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</si>
  <si>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</si>
  <si>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</si>
  <si>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</si>
  <si>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</si>
  <si>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</si>
  <si>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</si>
  <si>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</si>
  <si>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</si>
  <si>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</si>
  <si>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</si>
  <si>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</si>
  <si>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</si>
  <si>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</si>
  <si>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</si>
  <si>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</si>
  <si>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</si>
  <si>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</si>
  <si>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</si>
  <si>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</si>
  <si>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</si>
  <si>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</si>
  <si>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</si>
  <si>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</si>
  <si>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</si>
  <si>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</si>
  <si>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</si>
  <si>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</si>
  <si>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</si>
  <si>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</si>
  <si>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</si>
  <si>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</si>
  <si>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</si>
  <si>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</si>
  <si>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</si>
  <si>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</si>
  <si>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</si>
  <si>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</si>
  <si>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</si>
  <si>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</si>
  <si>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</si>
  <si>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</si>
  <si>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</si>
  <si>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</si>
  <si>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</si>
  <si>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</si>
  <si>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</si>
  <si>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</si>
  <si>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</si>
  <si>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</si>
  <si>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</si>
  <si>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</si>
  <si>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</si>
  <si>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</si>
  <si>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</si>
  <si>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</si>
  <si>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</si>
  <si>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</si>
  <si>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</si>
  <si>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</si>
  <si>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</si>
  <si>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</si>
  <si>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</si>
  <si>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</si>
  <si>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</si>
  <si>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</si>
  <si>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</si>
  <si>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</si>
  <si>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</si>
  <si>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</si>
  <si>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</si>
  <si>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</si>
  <si>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</si>
  <si>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</si>
  <si>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</si>
  <si>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</si>
  <si>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</si>
  <si>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</si>
  <si>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</si>
  <si>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</si>
  <si>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</si>
  <si>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</si>
  <si>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</si>
  <si>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</si>
  <si>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</si>
  <si>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</si>
  <si>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</si>
  <si>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</si>
  <si>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</si>
  <si>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</si>
  <si>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</si>
  <si>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</si>
  <si>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</si>
  <si>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</si>
  <si>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</si>
  <si>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</si>
  <si>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</si>
  <si>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</si>
  <si>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</si>
  <si>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</si>
  <si>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</si>
  <si>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</si>
  <si>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</si>
  <si>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</si>
  <si>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</si>
  <si>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</si>
  <si>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</si>
  <si>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</si>
  <si>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</si>
  <si>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</si>
  <si>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</si>
  <si>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</si>
  <si>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</si>
  <si>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</si>
  <si>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</si>
  <si>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</si>
  <si>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</si>
  <si>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</si>
  <si>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</si>
  <si>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</si>
  <si>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</si>
  <si>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</si>
  <si>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</si>
  <si>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</si>
  <si>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</si>
  <si>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</si>
  <si>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</si>
  <si>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</si>
  <si>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</si>
  <si>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</si>
  <si>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</si>
  <si>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</si>
  <si>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</si>
  <si>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</si>
  <si>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</si>
  <si>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</si>
  <si>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</si>
  <si>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</si>
  <si>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</si>
  <si>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</si>
  <si>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</si>
  <si>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</si>
  <si>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</si>
  <si>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</si>
  <si>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</si>
  <si>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</si>
  <si>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</si>
  <si>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</si>
  <si>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</si>
  <si>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</si>
  <si>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</si>
  <si>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</si>
  <si>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</si>
  <si>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</si>
  <si>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</si>
  <si>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</si>
  <si>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</si>
  <si>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</si>
  <si>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</si>
  <si>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</si>
  <si>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</si>
  <si>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</si>
  <si>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</si>
  <si>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</si>
  <si>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</si>
  <si>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</si>
  <si>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</si>
  <si>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</si>
  <si>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</si>
  <si>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</si>
  <si>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</si>
  <si>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</si>
  <si>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</si>
  <si>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</si>
  <si>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</si>
  <si>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</si>
  <si>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</si>
  <si>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</si>
  <si>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</si>
  <si>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</si>
  <si>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</si>
  <si>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</si>
  <si>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</si>
  <si>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</si>
  <si>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</si>
  <si>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</si>
  <si>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</si>
  <si>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</si>
  <si>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</si>
  <si>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</si>
  <si>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</si>
  <si>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</si>
  <si>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</si>
  <si>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</si>
  <si>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</si>
  <si>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</si>
  <si>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</si>
  <si>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</si>
  <si>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</si>
  <si>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</si>
  <si>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</si>
  <si>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</si>
  <si>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</si>
  <si>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</si>
  <si>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</si>
  <si>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</si>
  <si>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</si>
  <si>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</si>
  <si>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</si>
  <si>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</si>
  <si>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</si>
  <si>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</si>
  <si>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</si>
  <si>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</si>
  <si>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</si>
  <si>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</si>
  <si>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</si>
  <si>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</si>
  <si>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</si>
  <si>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</si>
  <si>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</si>
  <si>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</si>
  <si>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</si>
  <si>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</si>
  <si>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</si>
  <si>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</si>
  <si>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</si>
  <si>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</si>
  <si>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</si>
  <si>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</si>
  <si>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</si>
  <si>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</si>
  <si>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</si>
  <si>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</si>
  <si>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</si>
  <si>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</si>
  <si>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</si>
  <si>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</si>
  <si>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</si>
  <si>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</si>
  <si>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</si>
  <si>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</si>
  <si>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</si>
  <si>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</si>
  <si>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</si>
  <si>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</si>
  <si>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</si>
  <si>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</si>
  <si>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</si>
  <si>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</si>
  <si>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</si>
  <si>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</si>
  <si>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</si>
  <si>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</si>
  <si>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</si>
  <si>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</si>
  <si>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</si>
  <si>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</si>
  <si>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</si>
  <si>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</si>
  <si>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</si>
  <si>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</si>
  <si>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</si>
  <si>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</si>
  <si>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</si>
  <si>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</si>
  <si>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</si>
  <si>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</si>
  <si>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</si>
  <si>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</si>
  <si>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</si>
  <si>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</si>
  <si>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</si>
  <si>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</si>
  <si>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</si>
  <si>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</si>
  <si>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</si>
  <si>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</si>
  <si>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</si>
  <si>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</si>
  <si>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</si>
  <si>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</si>
  <si>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</si>
  <si>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</si>
  <si>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</si>
  <si>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</si>
  <si>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</si>
  <si>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</si>
  <si>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</si>
  <si>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</si>
  <si>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</si>
  <si>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</si>
  <si>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</si>
  <si>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</si>
  <si>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</si>
  <si>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</si>
  <si>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</si>
  <si>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</si>
  <si>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</si>
  <si>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</si>
  <si>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</si>
  <si>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</si>
  <si>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</si>
  <si>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</si>
  <si>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</si>
  <si>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</si>
  <si>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</si>
  <si>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</si>
  <si>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</si>
  <si>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</si>
  <si>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</si>
  <si>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</si>
  <si>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</si>
  <si>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</si>
  <si>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</si>
  <si>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</si>
  <si>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</si>
  <si>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</si>
  <si>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</si>
  <si>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</si>
  <si>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</si>
  <si>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</si>
  <si>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</si>
  <si>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</si>
  <si>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</si>
  <si>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</si>
  <si>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</si>
  <si>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</si>
  <si>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</si>
  <si>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</si>
  <si>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</si>
  <si>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</si>
  <si>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</si>
  <si>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</si>
  <si>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</si>
  <si>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</si>
  <si>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</si>
  <si>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</si>
  <si>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</si>
  <si>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</si>
  <si>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</si>
  <si>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</si>
  <si>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</si>
  <si>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</si>
  <si>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</si>
  <si>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</si>
  <si>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</si>
  <si>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</si>
  <si>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</si>
  <si>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</si>
  <si>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</si>
  <si>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</si>
  <si>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</si>
  <si>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</si>
  <si>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</si>
  <si>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</si>
  <si>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</si>
  <si>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</si>
  <si>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</si>
  <si>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</si>
  <si>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</si>
  <si>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</si>
  <si>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</si>
  <si>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</si>
  <si>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</si>
  <si>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</si>
  <si>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</si>
  <si>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</si>
  <si>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</si>
  <si>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</si>
  <si>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</si>
  <si>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</si>
  <si>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</si>
  <si>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</si>
  <si>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</si>
  <si>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</si>
  <si>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</si>
  <si>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</si>
  <si>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</si>
  <si>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</si>
  <si>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</si>
  <si>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</si>
  <si>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</si>
  <si>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</si>
  <si>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</si>
  <si>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</si>
  <si>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</si>
  <si>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</si>
  <si>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</si>
  <si>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</si>
  <si>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</si>
  <si>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</si>
  <si>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</si>
  <si>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</si>
  <si>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</si>
  <si>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</si>
  <si>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</si>
  <si>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</si>
  <si>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</si>
  <si>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</si>
  <si>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</si>
  <si>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</si>
  <si>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</si>
  <si>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</si>
  <si>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</si>
  <si>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</si>
  <si>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</si>
  <si>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</si>
  <si>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</si>
  <si>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</si>
  <si>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</si>
  <si>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</si>
  <si>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</si>
  <si>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</si>
  <si>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</si>
  <si>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</si>
  <si>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</si>
  <si>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</si>
  <si>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</si>
  <si>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</si>
  <si>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</si>
  <si>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</si>
  <si>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</si>
  <si>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</si>
  <si>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</si>
  <si>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</si>
  <si>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</si>
  <si>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</si>
  <si>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</si>
  <si>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</si>
  <si>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</si>
  <si>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</si>
  <si>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</si>
  <si>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</si>
  <si>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</si>
  <si>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</si>
  <si>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</si>
  <si>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</si>
  <si>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</si>
  <si>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</si>
  <si>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</si>
  <si>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</si>
  <si>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</si>
  <si>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</si>
  <si>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</si>
  <si>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</si>
  <si>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</si>
  <si>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</si>
  <si>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</si>
  <si>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</si>
  <si>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</si>
  <si>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</si>
  <si>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</si>
  <si>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</si>
  <si>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</si>
  <si>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</si>
  <si>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</si>
  <si>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</si>
  <si>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</si>
  <si>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</si>
  <si>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</si>
  <si>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</si>
  <si>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</si>
  <si>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</si>
  <si>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</si>
  <si>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</si>
  <si>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</si>
  <si>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</si>
  <si>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</si>
  <si>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</si>
  <si>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</si>
  <si>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</si>
  <si>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</si>
  <si>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</si>
  <si>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</si>
  <si>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</si>
  <si>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</si>
  <si>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</si>
  <si>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</si>
  <si>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</si>
  <si>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</si>
  <si>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</si>
  <si>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</si>
  <si>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</si>
  <si>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</si>
  <si>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</si>
  <si>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</si>
  <si>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</si>
  <si>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</si>
  <si>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</si>
  <si>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</si>
  <si>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</si>
  <si>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</si>
  <si>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</si>
  <si>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</si>
  <si>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</si>
  <si>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</si>
  <si>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</si>
  <si>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</si>
  <si>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</si>
  <si>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</si>
  <si>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</si>
  <si>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</si>
  <si>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</si>
  <si>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</si>
  <si>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</si>
  <si>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</si>
  <si>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</si>
  <si>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</si>
  <si>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</si>
  <si>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</si>
  <si>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</si>
  <si>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</si>
  <si>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</si>
  <si>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</si>
  <si>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</si>
  <si>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</si>
  <si>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</si>
  <si>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</si>
  <si>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</si>
  <si>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</si>
  <si>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</si>
  <si>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</si>
  <si>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</si>
  <si>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</si>
  <si>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</si>
  <si>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</si>
  <si>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</si>
  <si>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</si>
  <si>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</si>
  <si>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</si>
  <si>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</si>
  <si>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</si>
  <si>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</si>
  <si>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</si>
  <si>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</si>
  <si>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</si>
  <si>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</si>
  <si>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</si>
  <si>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</si>
  <si>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</si>
  <si>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</si>
  <si>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</si>
  <si>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</si>
  <si>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</si>
  <si>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</si>
  <si>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</si>
  <si>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</si>
  <si>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</si>
  <si>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</si>
  <si>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</si>
  <si>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</si>
  <si>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</si>
  <si>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</si>
  <si>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</si>
  <si>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</si>
  <si>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</si>
  <si>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</si>
  <si>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</si>
  <si>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</si>
  <si>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</si>
  <si>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</si>
  <si>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</si>
  <si>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</si>
  <si>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</si>
  <si>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</si>
  <si>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</si>
  <si>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</si>
  <si>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</si>
  <si>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</si>
  <si>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</si>
  <si>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</si>
  <si>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</si>
  <si>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</si>
  <si>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</si>
  <si>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</si>
  <si>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</si>
  <si>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</si>
  <si>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</si>
  <si>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</si>
  <si>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</si>
  <si>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</si>
  <si>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</si>
  <si>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</si>
  <si>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</si>
  <si>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</si>
  <si>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</si>
  <si>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</si>
  <si>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</si>
  <si>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</si>
  <si>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</si>
  <si>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</si>
  <si>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</si>
  <si>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</si>
  <si>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</si>
  <si>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</si>
  <si>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</si>
  <si>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</si>
  <si>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</si>
  <si>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</si>
  <si>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</si>
  <si>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</si>
  <si>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</si>
  <si>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</si>
  <si>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</si>
  <si>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</si>
  <si>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</si>
  <si>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</si>
  <si>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</si>
  <si>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</si>
  <si>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</si>
  <si>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</si>
  <si>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</si>
  <si>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</si>
  <si>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</si>
  <si>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</si>
  <si>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</si>
  <si>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</si>
  <si>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</si>
  <si>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</si>
  <si>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</si>
  <si>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</si>
  <si>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</si>
  <si>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</si>
  <si>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</si>
  <si>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</si>
  <si>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</si>
  <si>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</si>
  <si>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</si>
  <si>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</si>
  <si>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</si>
  <si>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</si>
  <si>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</si>
  <si>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</si>
  <si>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</si>
  <si>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</si>
  <si>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</si>
  <si>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</si>
  <si>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</si>
  <si>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</si>
  <si>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</si>
  <si>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</si>
  <si>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</si>
  <si>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</si>
  <si>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</si>
  <si>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</si>
  <si>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</si>
  <si>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</si>
  <si>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</si>
  <si>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</si>
  <si>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</si>
  <si>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</si>
  <si>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</si>
  <si>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</si>
  <si>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</si>
  <si>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</si>
  <si>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</si>
  <si>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</si>
  <si>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</si>
  <si>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</si>
  <si>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</si>
  <si>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</si>
  <si>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</si>
  <si>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</si>
  <si>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</si>
  <si>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</si>
  <si>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</si>
  <si>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</si>
  <si>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</si>
  <si>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</si>
  <si>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</si>
  <si>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</si>
  <si>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</si>
  <si>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</si>
  <si>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</si>
  <si>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</si>
  <si>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</si>
  <si>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</si>
  <si>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</si>
  <si>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</si>
  <si>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</si>
  <si>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</si>
  <si>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</si>
  <si>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</si>
  <si>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</si>
  <si>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</si>
  <si>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</si>
  <si>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</si>
  <si>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</si>
  <si>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</si>
  <si>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</si>
  <si>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</si>
  <si>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</si>
  <si>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</si>
  <si>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</si>
  <si>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</si>
  <si>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</si>
  <si>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</si>
  <si>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</si>
  <si>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</si>
  <si>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</si>
  <si>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</si>
  <si>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</si>
  <si>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</si>
  <si>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</si>
  <si>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</si>
  <si>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</si>
  <si>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</si>
  <si>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</si>
  <si>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</si>
  <si>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</si>
  <si>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</si>
  <si>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</si>
  <si>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</si>
  <si>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</si>
  <si>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</si>
  <si>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</si>
  <si>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</si>
  <si>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</si>
  <si>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</si>
  <si>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</si>
  <si>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</si>
  <si>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</si>
  <si>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</si>
  <si>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</si>
  <si>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</si>
  <si>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</si>
  <si>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</si>
  <si>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</si>
  <si>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</si>
  <si>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</si>
  <si>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</si>
  <si>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</si>
  <si>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</si>
  <si>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</si>
  <si>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</si>
  <si>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</si>
  <si>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</si>
  <si>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</si>
  <si>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</si>
  <si>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</si>
  <si>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</si>
  <si>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</si>
  <si>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</si>
  <si>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</si>
  <si>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</si>
  <si>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</si>
  <si>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</si>
  <si>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</si>
  <si>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</si>
  <si>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</si>
  <si>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</si>
  <si>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</si>
  <si>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</si>
  <si>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</si>
  <si>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</si>
  <si>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</si>
  <si>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</si>
  <si>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</si>
  <si>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</si>
  <si>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</si>
  <si>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</si>
  <si>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</si>
  <si>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</si>
  <si>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</si>
  <si>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</si>
  <si>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</si>
  <si>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</si>
  <si>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</si>
  <si>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</si>
  <si>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</si>
  <si>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</si>
  <si>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</si>
  <si>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</si>
  <si>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</si>
  <si>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</si>
  <si>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</si>
  <si>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</si>
  <si>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</si>
  <si>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</si>
  <si>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</si>
  <si>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</si>
  <si>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</si>
  <si>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</si>
  <si>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</si>
  <si>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</si>
  <si>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</si>
  <si>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</si>
  <si>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</si>
  <si>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</si>
  <si>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</si>
  <si>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</si>
  <si>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</si>
  <si>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</si>
  <si>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</si>
  <si>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</si>
  <si>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</si>
  <si>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</si>
  <si>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</si>
  <si>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</si>
  <si>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</si>
  <si>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</si>
  <si>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</si>
  <si>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</si>
  <si>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</si>
  <si>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</si>
  <si>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</si>
  <si>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</si>
  <si>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</si>
  <si>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</si>
  <si>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</si>
  <si>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</si>
  <si>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</si>
  <si>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</si>
  <si>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</si>
  <si>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</si>
  <si>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</si>
  <si>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</si>
  <si>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</si>
  <si>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</si>
  <si>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</si>
  <si>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</si>
  <si>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</si>
  <si>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</si>
  <si>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</si>
  <si>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</si>
  <si>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</si>
  <si>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</si>
  <si>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</si>
  <si>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</si>
  <si>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</si>
  <si>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</si>
  <si>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</si>
  <si>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</si>
  <si>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</si>
  <si>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</si>
  <si>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</si>
  <si>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</si>
  <si>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</si>
  <si>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</si>
  <si>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</si>
  <si>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</si>
  <si>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</si>
  <si>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</si>
  <si>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</si>
  <si>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</si>
  <si>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</si>
  <si>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</si>
  <si>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</si>
  <si>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</si>
  <si>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</si>
  <si>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</si>
  <si>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</si>
  <si>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</si>
  <si>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</si>
  <si>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</si>
  <si>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</si>
  <si>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</si>
  <si>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</si>
  <si>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</si>
  <si>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</si>
  <si>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</si>
  <si>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</si>
  <si>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</si>
  <si>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</si>
  <si>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</si>
  <si>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</si>
  <si>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</si>
  <si>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</si>
  <si>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</si>
  <si>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</si>
  <si>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</si>
  <si>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</si>
  <si>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</si>
  <si>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</si>
  <si>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</si>
  <si>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</si>
  <si>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</si>
  <si>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</si>
  <si>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</si>
  <si>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</si>
  <si>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</si>
  <si>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</si>
  <si>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</si>
  <si>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</si>
  <si>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</si>
  <si>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</si>
  <si>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</si>
  <si>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</si>
  <si>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</si>
  <si>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</si>
  <si>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</si>
  <si>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</si>
  <si>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</si>
  <si>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</si>
  <si>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</si>
  <si>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</si>
  <si>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</si>
  <si>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</si>
  <si>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</si>
  <si>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</si>
  <si>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</si>
  <si>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</si>
  <si>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</si>
  <si>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</si>
  <si>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</si>
  <si>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</si>
  <si>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</si>
  <si>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</si>
  <si>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</si>
  <si>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</si>
  <si>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</si>
  <si>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</si>
  <si>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</si>
  <si>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</si>
  <si>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</si>
  <si>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</si>
  <si>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</si>
  <si>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</si>
  <si>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</si>
  <si>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</si>
  <si>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</si>
  <si>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</si>
  <si>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</si>
  <si>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</si>
  <si>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</si>
  <si>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</si>
  <si>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</si>
  <si>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</si>
  <si>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</si>
  <si>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</si>
  <si>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</si>
  <si>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</si>
  <si>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</si>
  <si>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</si>
  <si>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</si>
  <si>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</si>
  <si>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</si>
  <si>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</si>
  <si>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</si>
  <si>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</si>
  <si>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</si>
  <si>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</si>
  <si>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</si>
  <si>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</si>
  <si>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</si>
  <si>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</si>
  <si>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</si>
  <si>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</si>
  <si>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</si>
  <si>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</si>
  <si>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</si>
  <si>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</si>
  <si>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</si>
  <si>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</si>
  <si>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</si>
  <si>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</si>
  <si>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</si>
  <si>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</si>
  <si>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</si>
  <si>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</si>
  <si>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</si>
  <si>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</si>
  <si>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</si>
  <si>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</si>
  <si>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</si>
  <si>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</si>
  <si>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</si>
  <si>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</si>
  <si>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</si>
  <si>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</si>
  <si>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</si>
  <si>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</si>
  <si>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</si>
  <si>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</si>
  <si>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</si>
  <si>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</si>
  <si>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</si>
  <si>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</si>
  <si>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</si>
  <si>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</si>
  <si>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</si>
  <si>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</si>
  <si>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</si>
  <si>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</si>
  <si>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</si>
  <si>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</si>
  <si>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</si>
  <si>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</si>
  <si>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</si>
  <si>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</si>
  <si>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</si>
  <si>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</si>
  <si>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</si>
  <si>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</si>
  <si>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</si>
  <si>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</si>
  <si>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</si>
  <si>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</si>
  <si>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</si>
  <si>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</si>
  <si>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</si>
  <si>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</si>
  <si>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</si>
  <si>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</si>
  <si>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</si>
  <si>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</si>
  <si>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</si>
  <si>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</si>
  <si>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</si>
  <si>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</si>
  <si>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</si>
  <si>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</si>
  <si>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</si>
  <si>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</si>
  <si>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</si>
  <si>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</si>
  <si>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</si>
  <si>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</si>
  <si>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</si>
  <si>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</si>
  <si>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</si>
  <si>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</si>
  <si>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</si>
  <si>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</si>
  <si>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</si>
  <si>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</si>
  <si>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</si>
  <si>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</si>
  <si>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</si>
  <si>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</si>
  <si>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</si>
  <si>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</si>
  <si>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</si>
  <si>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</si>
  <si>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</si>
  <si>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</si>
  <si>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</si>
  <si>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</si>
  <si>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</si>
  <si>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</si>
  <si>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</si>
  <si>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</si>
  <si>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</si>
  <si>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</si>
  <si>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</si>
  <si>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</si>
  <si>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</si>
  <si>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</si>
  <si>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</si>
  <si>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</si>
  <si>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</si>
  <si>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</si>
  <si>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</si>
  <si>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</si>
  <si>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</si>
  <si>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</si>
  <si>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</si>
  <si>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</si>
  <si>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</si>
  <si>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</si>
  <si>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</si>
  <si>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</si>
  <si>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</si>
  <si>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</si>
  <si>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</si>
  <si>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</si>
  <si>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</si>
  <si>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</si>
  <si>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</si>
  <si>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</si>
  <si>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</si>
  <si>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</si>
  <si>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</si>
  <si>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</si>
  <si>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</si>
  <si>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</si>
  <si>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</si>
  <si>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</si>
  <si>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</si>
  <si>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</si>
  <si>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</si>
  <si>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</si>
  <si>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</si>
  <si>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</si>
  <si>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</si>
  <si>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</si>
  <si>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</si>
  <si>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</si>
  <si>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</si>
  <si>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</si>
  <si>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</si>
  <si>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</si>
  <si>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</si>
  <si>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</si>
  <si>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</si>
  <si>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</si>
  <si>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</si>
  <si>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</si>
  <si>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</si>
  <si>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</si>
  <si>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</si>
  <si>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</si>
  <si>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</si>
  <si>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</si>
  <si>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</si>
  <si>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</si>
  <si>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</si>
  <si>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</si>
  <si>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</si>
  <si>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</si>
  <si>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</si>
  <si>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</si>
  <si>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</si>
  <si>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</si>
  <si>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</si>
  <si>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</si>
  <si>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</si>
  <si>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</si>
  <si>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</si>
  <si>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</si>
  <si>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</si>
  <si>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</si>
  <si>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</si>
  <si>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</si>
  <si>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</si>
  <si>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</si>
  <si>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</si>
  <si>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</si>
  <si>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</si>
  <si>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</si>
  <si>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</si>
  <si>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</si>
  <si>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</si>
  <si>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</si>
  <si>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</si>
  <si>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</si>
  <si>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</si>
  <si>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</si>
  <si>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</si>
  <si>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</si>
  <si>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</si>
  <si>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</si>
  <si>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</si>
  <si>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</si>
  <si>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</si>
  <si>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</si>
  <si>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</si>
  <si>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</si>
  <si>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</si>
  <si>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</si>
  <si>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</si>
  <si>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</si>
  <si>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</si>
  <si>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</si>
  <si>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</si>
  <si>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</si>
  <si>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</si>
  <si>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</si>
  <si>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</si>
  <si>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</si>
  <si>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</si>
  <si>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</si>
  <si>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</si>
  <si>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</si>
  <si>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</si>
  <si>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</si>
  <si>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</si>
  <si>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</si>
  <si>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</si>
  <si>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</si>
  <si>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</si>
  <si>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</si>
  <si>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</si>
  <si>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</si>
  <si>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</si>
  <si>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</si>
  <si>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</si>
  <si>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</si>
  <si>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</si>
  <si>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</si>
  <si>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</si>
  <si>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</si>
  <si>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</si>
  <si>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</si>
  <si>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</si>
  <si>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</si>
  <si>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</si>
  <si>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</si>
  <si>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</si>
  <si>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</si>
  <si>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</si>
  <si>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</si>
  <si>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</si>
  <si>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</si>
  <si>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</si>
  <si>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</si>
  <si>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</si>
  <si>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</si>
  <si>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</si>
  <si>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</si>
  <si>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</si>
  <si>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</si>
  <si>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</si>
  <si>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</si>
  <si>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</si>
  <si>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</si>
  <si>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</si>
  <si>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</si>
  <si>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</si>
  <si>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</si>
  <si>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</si>
  <si>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</si>
  <si>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</si>
  <si>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</si>
  <si>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</si>
  <si>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</si>
  <si>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</si>
  <si>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</si>
  <si>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</si>
  <si>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</si>
  <si>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</si>
  <si>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</si>
  <si>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</si>
  <si>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</si>
  <si>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</si>
  <si>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</si>
  <si>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</si>
  <si>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</si>
  <si>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</si>
  <si>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</si>
  <si>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</si>
  <si>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</si>
  <si>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</si>
  <si>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</si>
  <si>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</si>
  <si>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</si>
  <si>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</si>
  <si>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</si>
  <si>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</si>
  <si>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</si>
  <si>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</si>
  <si>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</si>
  <si>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</si>
  <si>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</si>
  <si>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</si>
  <si>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</si>
  <si>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</si>
  <si>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</si>
  <si>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</si>
  <si>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</si>
  <si>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</si>
  <si>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</si>
  <si>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</si>
  <si>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</si>
  <si>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</si>
  <si>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</si>
  <si>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</si>
  <si>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</si>
  <si>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</si>
  <si>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</si>
  <si>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</si>
  <si>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</si>
  <si>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</si>
  <si>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</si>
  <si>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</si>
  <si>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</si>
  <si>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</si>
  <si>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</si>
  <si>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</si>
  <si>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</si>
  <si>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</si>
  <si>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</si>
  <si>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</si>
  <si>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</si>
  <si>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</si>
  <si>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</si>
  <si>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</si>
  <si>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</si>
  <si>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</si>
  <si>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</si>
  <si>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</si>
  <si>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</si>
  <si>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</si>
  <si>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</si>
  <si>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</si>
  <si>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</si>
  <si>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</si>
  <si>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</si>
  <si>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</si>
  <si>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</si>
  <si>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</si>
  <si>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</si>
  <si>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</si>
  <si>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</si>
  <si>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</si>
  <si>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</si>
  <si>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</si>
  <si>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</si>
  <si>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</si>
  <si>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</si>
  <si>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</si>
  <si>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</si>
  <si>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</si>
  <si>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</si>
  <si>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</si>
  <si>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</si>
  <si>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</si>
  <si>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</si>
  <si>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</si>
  <si>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</si>
  <si>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</si>
  <si>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</si>
  <si>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</si>
  <si>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</si>
  <si>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</si>
  <si>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</si>
  <si>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</si>
  <si>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</si>
  <si>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</si>
  <si>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</si>
  <si>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</si>
  <si>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</si>
  <si>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</si>
  <si>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</si>
  <si>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</si>
  <si>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</si>
  <si>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</si>
  <si>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</si>
  <si>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</si>
  <si>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</si>
  <si>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</si>
  <si>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</si>
  <si>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</si>
  <si>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</si>
  <si>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</si>
  <si>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</si>
  <si>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</si>
  <si>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</si>
  <si>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</si>
  <si>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</si>
  <si>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</si>
  <si>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</si>
  <si>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</si>
  <si>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</si>
  <si>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</si>
  <si>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</si>
  <si>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</si>
  <si>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</si>
  <si>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</si>
  <si>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</si>
  <si>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</si>
  <si>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</si>
  <si>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</si>
  <si>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</si>
  <si>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</si>
  <si>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</si>
  <si>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</si>
  <si>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</si>
  <si>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</si>
  <si>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</si>
  <si>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</si>
  <si>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</si>
  <si>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</si>
  <si>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</si>
  <si>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</si>
  <si>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</si>
  <si>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</si>
  <si>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</si>
  <si>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</si>
  <si>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</si>
  <si>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</si>
  <si>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</si>
  <si>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</si>
  <si>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</si>
  <si>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</si>
  <si>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</si>
  <si>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</si>
  <si>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</si>
  <si>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</si>
  <si>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</si>
  <si>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</si>
  <si>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</si>
  <si>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</si>
  <si>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</si>
  <si>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</si>
  <si>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</si>
  <si>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</si>
  <si>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</si>
  <si>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</si>
  <si>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</si>
  <si>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</si>
  <si>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</si>
  <si>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</si>
  <si>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</si>
  <si>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</si>
  <si>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</si>
  <si>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</si>
  <si>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</si>
  <si>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</si>
  <si>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</si>
  <si>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</si>
  <si>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</si>
  <si>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</si>
  <si>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</si>
  <si>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</si>
  <si>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</si>
  <si>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</si>
  <si>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</si>
  <si>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</si>
  <si>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</si>
  <si>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</si>
  <si>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</si>
  <si>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</si>
  <si>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</si>
  <si>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</si>
  <si>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</si>
  <si>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</si>
  <si>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</si>
  <si>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</si>
  <si>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</si>
  <si>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</si>
  <si>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</si>
  <si>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</si>
  <si>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</si>
  <si>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</si>
  <si>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</si>
  <si>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</si>
  <si>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</si>
  <si>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</si>
  <si>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</si>
  <si>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</si>
  <si>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</si>
  <si>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</si>
  <si>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</si>
  <si>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</si>
  <si>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</si>
  <si>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</si>
  <si>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</si>
  <si>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</si>
  <si>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</si>
  <si>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</si>
  <si>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</si>
  <si>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</si>
  <si>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</si>
  <si>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</si>
  <si>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</si>
  <si>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</si>
  <si>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</si>
  <si>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</si>
  <si>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</si>
  <si>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</si>
  <si>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</si>
  <si>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</si>
  <si>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</si>
  <si>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</si>
  <si>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</si>
  <si>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</si>
  <si>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</si>
  <si>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</si>
  <si>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</si>
  <si>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</si>
  <si>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</si>
  <si>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</si>
  <si>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</si>
  <si>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</si>
  <si>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</si>
  <si>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</si>
  <si>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</si>
  <si>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</si>
  <si>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</si>
  <si>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</si>
  <si>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</si>
  <si>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</si>
  <si>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</si>
  <si>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</si>
  <si>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</si>
  <si>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</si>
  <si>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</si>
  <si>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</si>
  <si>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</si>
  <si>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</si>
  <si>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</si>
  <si>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</si>
  <si>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</si>
  <si>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</si>
  <si>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</si>
  <si>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</si>
  <si>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</si>
  <si>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</si>
  <si>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</si>
  <si>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</si>
  <si>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</si>
  <si>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</si>
  <si>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</si>
  <si>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</si>
  <si>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</si>
  <si>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</si>
  <si>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</si>
  <si>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</si>
  <si>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</si>
  <si>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</si>
  <si>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</si>
  <si>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</si>
  <si>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</si>
  <si>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</si>
  <si>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</si>
  <si>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</si>
  <si>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</si>
  <si>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</si>
  <si>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</si>
  <si>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</si>
  <si>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</si>
  <si>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</si>
  <si>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</si>
  <si>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</si>
  <si>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</si>
  <si>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</si>
  <si>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</si>
  <si>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</si>
  <si>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</si>
  <si>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</si>
  <si>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</si>
  <si>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</si>
  <si>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</si>
  <si>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</si>
  <si>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</si>
  <si>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</si>
  <si>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</si>
  <si>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</si>
  <si>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</si>
  <si>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</si>
  <si>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</si>
  <si>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</si>
  <si>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</si>
  <si>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</si>
  <si>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</si>
  <si>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</si>
  <si>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</si>
  <si>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</si>
  <si>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</si>
  <si>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</si>
  <si>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</si>
  <si>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</si>
  <si>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</si>
  <si>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</si>
  <si>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</si>
  <si>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</si>
  <si>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</si>
  <si>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</si>
  <si>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</si>
  <si>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</si>
  <si>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</si>
  <si>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</si>
  <si>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</si>
  <si>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</si>
  <si>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</si>
  <si>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</si>
  <si>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</si>
  <si>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</si>
  <si>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</si>
  <si>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</si>
  <si>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</si>
  <si>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</si>
  <si>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</si>
  <si>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</si>
  <si>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</si>
  <si>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</si>
  <si>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</si>
  <si>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</si>
  <si>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</si>
  <si>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</si>
  <si>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</si>
  <si>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</si>
  <si>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</si>
  <si>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</si>
  <si>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</si>
  <si>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</si>
  <si>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</si>
  <si>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</si>
  <si>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</si>
  <si>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</si>
  <si>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</si>
  <si>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</si>
  <si>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</si>
  <si>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</si>
  <si>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</si>
  <si>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</si>
  <si>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</si>
  <si>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</si>
  <si>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</si>
  <si>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</si>
  <si>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</si>
  <si>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</si>
  <si>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</si>
  <si>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</si>
  <si>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</si>
  <si>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</si>
  <si>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</si>
  <si>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</si>
  <si>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</si>
  <si>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</si>
  <si>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</si>
  <si>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</si>
  <si>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</si>
  <si>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</si>
  <si>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</si>
  <si>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</si>
  <si>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</si>
  <si>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</si>
  <si>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</si>
  <si>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</si>
  <si>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</si>
  <si>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</si>
  <si>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</si>
  <si>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</si>
  <si>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</si>
  <si>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</si>
  <si>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</si>
  <si>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</si>
  <si>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</si>
  <si>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</si>
  <si>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</si>
  <si>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</si>
  <si>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</si>
  <si>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</si>
  <si>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</si>
  <si>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</si>
  <si>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</si>
  <si>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</si>
  <si>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</si>
  <si>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</si>
  <si>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</si>
  <si>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</si>
  <si>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</si>
  <si>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</si>
  <si>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</si>
  <si>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</si>
  <si>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</si>
  <si>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</si>
  <si>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</si>
  <si>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</si>
  <si>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</si>
  <si>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</si>
  <si>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</si>
  <si>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</si>
  <si>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</si>
  <si>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</si>
  <si>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</si>
  <si>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</si>
  <si>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</si>
  <si>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</si>
  <si>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</si>
  <si>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</si>
  <si>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</si>
  <si>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</si>
  <si>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</si>
  <si>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</si>
  <si>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</si>
  <si>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</si>
  <si>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</si>
  <si>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</si>
  <si>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</si>
  <si>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</si>
  <si>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</si>
  <si>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</si>
  <si>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</si>
  <si>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</si>
  <si>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</si>
  <si>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</si>
  <si>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</si>
  <si>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</si>
  <si>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</si>
  <si>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</si>
  <si>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</si>
  <si>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</si>
  <si>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</si>
  <si>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</si>
  <si>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</si>
  <si>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</si>
  <si>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</si>
  <si>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</si>
  <si>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</si>
  <si>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</si>
  <si>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</si>
  <si>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</si>
  <si>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</si>
  <si>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</si>
  <si>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</si>
  <si>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</si>
  <si>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</si>
  <si>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</si>
  <si>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</si>
  <si>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</si>
  <si>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</si>
  <si>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</si>
  <si>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</si>
  <si>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</si>
  <si>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</si>
  <si>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</si>
  <si>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</si>
  <si>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</si>
  <si>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</si>
  <si>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</si>
  <si>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</si>
  <si>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</si>
  <si>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</si>
  <si>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</si>
  <si>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</si>
  <si>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</si>
  <si>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</si>
  <si>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</si>
  <si>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</si>
  <si>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</si>
  <si>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</si>
  <si>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</si>
  <si>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</si>
  <si>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</si>
  <si>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</si>
  <si>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</si>
  <si>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</si>
  <si>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</si>
  <si>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</si>
  <si>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</si>
  <si>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</si>
  <si>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</si>
  <si>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</si>
  <si>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</si>
  <si>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</si>
  <si>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</si>
  <si>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</si>
  <si>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</si>
  <si>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</si>
  <si>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</si>
  <si>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</si>
  <si>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</si>
  <si>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</si>
  <si>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</si>
  <si>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</si>
  <si>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</si>
  <si>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</si>
  <si>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</si>
  <si>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</si>
  <si>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</si>
  <si>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</si>
  <si>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</si>
  <si>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</si>
  <si>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</si>
  <si>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</si>
  <si>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</si>
  <si>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</si>
  <si>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</si>
  <si>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</si>
  <si>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</si>
  <si>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</si>
  <si>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</si>
  <si>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</si>
  <si>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</si>
  <si>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</si>
  <si>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</si>
  <si>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</si>
  <si>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</si>
  <si>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</si>
  <si>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</si>
  <si>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</si>
  <si>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</si>
  <si>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</si>
  <si>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</si>
  <si>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</si>
  <si>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</si>
  <si>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</si>
  <si>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</si>
  <si>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</si>
  <si>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</si>
  <si>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</si>
  <si>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</si>
  <si>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</si>
  <si>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</si>
  <si>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</si>
  <si>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</si>
  <si>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</si>
  <si>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</si>
  <si>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</si>
  <si>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</si>
  <si>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</si>
  <si>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</si>
  <si>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</si>
  <si>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</si>
  <si>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</si>
  <si>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</si>
  <si>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</si>
  <si>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</si>
  <si>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</si>
  <si>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</si>
  <si>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</si>
  <si>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</si>
  <si>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</si>
  <si>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</si>
  <si>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</si>
  <si>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</si>
  <si>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</si>
  <si>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</si>
  <si>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</si>
  <si>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</si>
  <si>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</si>
  <si>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</si>
  <si>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</si>
  <si>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</si>
  <si>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</si>
  <si>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</si>
  <si>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</si>
  <si>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</si>
  <si>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</si>
  <si>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</si>
  <si>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</si>
  <si>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</si>
  <si>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</si>
  <si>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</si>
  <si>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</si>
  <si>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</si>
  <si>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</si>
  <si>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</si>
  <si>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</si>
  <si>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</si>
  <si>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</si>
  <si>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</si>
  <si>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</si>
  <si>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</si>
  <si>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</si>
  <si>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</si>
  <si>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</si>
  <si>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</si>
  <si>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</si>
  <si>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</si>
  <si>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</si>
  <si>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</si>
  <si>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</si>
  <si>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</si>
  <si>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</si>
  <si>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</si>
  <si>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</si>
  <si>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</si>
  <si>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</si>
  <si>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</si>
  <si>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</si>
  <si>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</si>
  <si>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</si>
  <si>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</si>
  <si>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</si>
  <si>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</si>
  <si>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</si>
  <si>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</si>
  <si>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</si>
  <si>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</si>
  <si>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</si>
  <si>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</si>
  <si>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</si>
  <si>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</si>
  <si>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</si>
  <si>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</si>
  <si>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</si>
  <si>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</si>
  <si>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</si>
  <si>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</si>
  <si>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</si>
  <si>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</si>
  <si>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</si>
  <si>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</si>
  <si>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</si>
  <si>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</si>
  <si>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</si>
  <si>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</si>
  <si>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</si>
  <si>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</si>
  <si>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</si>
  <si>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</si>
  <si>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</si>
  <si>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</si>
  <si>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</si>
  <si>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</si>
  <si>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</si>
  <si>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</si>
  <si>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</si>
  <si>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</si>
  <si>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</si>
  <si>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</si>
  <si>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</si>
  <si>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</si>
  <si>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</si>
  <si>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</si>
  <si>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</si>
  <si>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</si>
  <si>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</si>
  <si>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</si>
  <si>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</si>
  <si>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</si>
  <si>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</si>
  <si>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</si>
  <si>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</si>
  <si>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</si>
  <si>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</si>
  <si>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</si>
  <si>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</si>
  <si>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</si>
  <si>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</si>
  <si>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</si>
  <si>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</si>
  <si>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</si>
  <si>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</si>
  <si>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</si>
  <si>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</si>
  <si>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</si>
  <si>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</si>
  <si>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</si>
  <si>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</si>
  <si>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</si>
  <si>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</si>
  <si>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</si>
  <si>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</si>
  <si>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</si>
  <si>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</si>
  <si>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</si>
  <si>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</si>
  <si>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</si>
  <si>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</si>
  <si>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</si>
  <si>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</si>
  <si>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</si>
  <si>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</si>
  <si>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</si>
  <si>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</si>
  <si>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</si>
  <si>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</si>
  <si>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</si>
  <si>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</si>
  <si>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</si>
  <si>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</si>
  <si>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</si>
  <si>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</si>
  <si>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</si>
  <si>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</si>
  <si>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</si>
  <si>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</si>
  <si>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</si>
  <si>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</si>
  <si>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</si>
  <si>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</si>
  <si>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</si>
  <si>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</si>
  <si>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</si>
  <si>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</si>
  <si>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</si>
  <si>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</si>
  <si>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</si>
  <si>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</si>
  <si>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</si>
  <si>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</si>
  <si>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</si>
  <si>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</si>
  <si>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</si>
  <si>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</si>
  <si>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</si>
  <si>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</si>
  <si>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</si>
  <si>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</si>
  <si>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</si>
  <si>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</si>
  <si>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</si>
  <si>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</si>
  <si>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</si>
  <si>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</si>
  <si>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</si>
  <si>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</si>
  <si>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</si>
  <si>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</si>
  <si>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</si>
  <si>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</si>
  <si>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</si>
  <si>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</si>
  <si>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</si>
  <si>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</si>
  <si>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</si>
  <si>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</si>
  <si>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</si>
  <si>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</si>
  <si>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</si>
  <si>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</si>
  <si>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</si>
  <si>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</si>
  <si>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</si>
  <si>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</si>
  <si>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</si>
  <si>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</si>
  <si>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</si>
  <si>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</si>
  <si>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</si>
  <si>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</si>
  <si>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</si>
  <si>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</si>
  <si>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</si>
  <si>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</si>
  <si>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</si>
  <si>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</si>
  <si>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</si>
  <si>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</si>
  <si>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</si>
  <si>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</si>
  <si>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</si>
  <si>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</si>
  <si>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</si>
  <si>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</si>
  <si>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</si>
  <si>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</si>
  <si>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</si>
  <si>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</si>
  <si>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</si>
  <si>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</si>
  <si>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</si>
  <si>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</si>
  <si>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</si>
  <si>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</si>
  <si>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</si>
  <si>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</si>
  <si>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</si>
  <si>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</si>
  <si>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</si>
  <si>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</si>
  <si>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</si>
  <si>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</si>
  <si>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</si>
  <si>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</si>
  <si>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</si>
  <si>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</si>
  <si>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</si>
  <si>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</si>
  <si>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</si>
  <si>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</si>
  <si>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</si>
  <si>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</si>
  <si>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</si>
  <si>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</si>
  <si>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</si>
  <si>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</si>
  <si>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</si>
  <si>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</si>
  <si>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</si>
  <si>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</si>
  <si>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</si>
  <si>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</si>
  <si>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</si>
  <si>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</si>
  <si>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</si>
  <si>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</si>
  <si>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</si>
  <si>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</si>
  <si>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</si>
  <si>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</si>
  <si>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</si>
  <si>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</si>
  <si>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</si>
  <si>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</si>
  <si>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</si>
  <si>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</si>
  <si>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</si>
  <si>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</si>
  <si>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</si>
  <si>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</si>
  <si>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</si>
  <si>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</si>
  <si>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</si>
  <si>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</si>
  <si>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</si>
  <si>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</si>
  <si>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</si>
  <si>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</si>
  <si>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</si>
  <si>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</si>
  <si>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</si>
  <si>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</si>
  <si>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</si>
  <si>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</si>
  <si>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</si>
  <si>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</si>
  <si>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</si>
  <si>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</si>
  <si>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</si>
  <si>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</si>
  <si>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</si>
  <si>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</si>
  <si>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</si>
  <si>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</si>
  <si>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</si>
  <si>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</si>
  <si>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</si>
  <si>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</si>
  <si>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</si>
  <si>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</si>
  <si>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</si>
  <si>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</si>
  <si>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</si>
  <si>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</si>
  <si>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</si>
  <si>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</si>
  <si>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</si>
  <si>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</si>
  <si>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</si>
  <si>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</si>
  <si>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</si>
  <si>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</si>
  <si>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</si>
  <si>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</si>
  <si>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</si>
  <si>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</si>
  <si>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</si>
  <si>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</si>
  <si>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</si>
  <si>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</si>
  <si>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</si>
  <si>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</si>
  <si>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</si>
  <si>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</si>
  <si>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</si>
  <si>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</si>
  <si>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</si>
  <si>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</si>
  <si>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</si>
  <si>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</si>
  <si>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</si>
  <si>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</si>
  <si>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</si>
  <si>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</si>
  <si>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</si>
  <si>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</si>
  <si>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</si>
  <si>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</si>
  <si>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</si>
  <si>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</si>
  <si>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</si>
  <si>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</si>
  <si>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</si>
  <si>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</si>
  <si>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</si>
  <si>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</si>
  <si>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</si>
  <si>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</si>
  <si>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</si>
  <si>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</si>
  <si>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</si>
  <si>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</si>
  <si>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</si>
  <si>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</si>
  <si>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</si>
  <si>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</si>
  <si>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</si>
  <si>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</si>
  <si>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</si>
  <si>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</si>
  <si>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</si>
  <si>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</si>
  <si>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</si>
  <si>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</si>
  <si>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</si>
  <si>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</si>
  <si>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</si>
  <si>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</si>
  <si>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</si>
  <si>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</si>
  <si>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</si>
  <si>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</si>
  <si>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</si>
  <si>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</si>
  <si>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</si>
  <si>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</si>
  <si>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</si>
  <si>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</si>
  <si>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</si>
  <si>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</si>
  <si>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</si>
  <si>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</si>
  <si>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</si>
  <si>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</si>
  <si>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</si>
  <si>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</si>
  <si>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</si>
  <si>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</si>
  <si>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</si>
  <si>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</si>
  <si>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</si>
  <si>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</si>
  <si>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</si>
  <si>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</si>
  <si>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</si>
  <si>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</si>
  <si>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</si>
  <si>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</si>
  <si>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</si>
  <si>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</si>
  <si>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</si>
  <si>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</si>
  <si>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</si>
  <si>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</si>
  <si>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</si>
  <si>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</si>
  <si>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</si>
  <si>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</si>
  <si>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</si>
  <si>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</si>
  <si>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</si>
  <si>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</si>
  <si>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</si>
  <si>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</si>
  <si>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</si>
  <si>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</si>
  <si>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</si>
  <si>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</si>
  <si>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</si>
  <si>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</si>
  <si>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</si>
  <si>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</si>
  <si>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</si>
  <si>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</si>
  <si>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</si>
  <si>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</si>
  <si>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</si>
  <si>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</si>
  <si>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</si>
  <si>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</si>
  <si>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</si>
  <si>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</si>
  <si>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</si>
  <si>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</si>
  <si>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</si>
  <si>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</si>
  <si>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</si>
  <si>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</si>
  <si>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</si>
  <si>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</si>
  <si>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</si>
  <si>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</si>
  <si>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</si>
  <si>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</si>
  <si>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</si>
  <si>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</si>
  <si>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</si>
  <si>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</si>
  <si>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</si>
  <si>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</si>
  <si>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</si>
  <si>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</si>
  <si>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</si>
  <si>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</si>
  <si>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</si>
  <si>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</si>
  <si>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</si>
  <si>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</si>
  <si>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</si>
  <si>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</si>
  <si>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</si>
  <si>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</si>
  <si>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</si>
  <si>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</si>
  <si>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</si>
  <si>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</si>
  <si>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</si>
  <si>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</si>
  <si>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</si>
  <si>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</si>
  <si>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</si>
  <si>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</si>
  <si>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</si>
  <si>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</si>
  <si>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</si>
  <si>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</si>
  <si>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</si>
  <si>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</si>
  <si>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</si>
  <si>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</si>
  <si>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</si>
  <si>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</si>
  <si>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</si>
  <si>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</si>
  <si>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</si>
  <si>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</si>
  <si>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</si>
  <si>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</si>
  <si>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</si>
  <si>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</si>
  <si>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</si>
  <si>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</si>
  <si>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</si>
  <si>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</si>
  <si>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</si>
  <si>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</si>
  <si>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</si>
  <si>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</si>
  <si>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</si>
  <si>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</si>
  <si>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</si>
  <si>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</si>
  <si>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</si>
  <si>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</si>
  <si>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</si>
  <si>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</si>
  <si>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</si>
  <si>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</si>
  <si>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</si>
  <si>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</si>
  <si>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</si>
  <si>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</si>
  <si>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</si>
  <si>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</si>
  <si>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</si>
  <si>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</si>
  <si>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</si>
  <si>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</si>
  <si>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</si>
  <si>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</si>
  <si>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</si>
  <si>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</si>
  <si>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</si>
  <si>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</si>
  <si>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</si>
  <si>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</si>
  <si>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</si>
  <si>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</si>
  <si>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</si>
  <si>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</si>
  <si>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</si>
  <si>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</si>
  <si>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</si>
  <si>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</si>
  <si>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</si>
  <si>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</si>
  <si>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</si>
  <si>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</si>
  <si>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</si>
  <si>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</si>
  <si>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</si>
  <si>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</si>
  <si>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</si>
  <si>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</si>
  <si>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</si>
  <si>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</si>
  <si>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</si>
  <si>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</si>
  <si>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</si>
  <si>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</si>
  <si>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</si>
  <si>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</si>
  <si>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</si>
  <si>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</si>
  <si>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</si>
  <si>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</si>
  <si>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</si>
  <si>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</si>
  <si>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</si>
  <si>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</si>
  <si>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</si>
  <si>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</si>
  <si>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</si>
  <si>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</si>
  <si>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</si>
  <si>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</si>
  <si>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</si>
  <si>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</si>
  <si>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</si>
  <si>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</si>
  <si>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</si>
  <si>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</si>
  <si>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</si>
  <si>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</si>
  <si>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</si>
  <si>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</si>
  <si>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</si>
  <si>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</si>
  <si>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</si>
  <si>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</si>
  <si>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</si>
  <si>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</si>
  <si>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</si>
  <si>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</si>
  <si>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</si>
  <si>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</si>
  <si>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</si>
  <si>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</si>
  <si>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</si>
  <si>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</si>
  <si>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</si>
  <si>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</si>
  <si>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</si>
  <si>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</si>
  <si>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</si>
  <si>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</si>
  <si>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</si>
  <si>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</si>
  <si>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</si>
  <si>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</si>
  <si>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</si>
  <si>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</si>
  <si>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</si>
  <si>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</si>
  <si>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</si>
  <si>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</si>
  <si>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</si>
  <si>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</si>
  <si>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</si>
  <si>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</si>
  <si>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</si>
  <si>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</si>
  <si>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</si>
  <si>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</si>
  <si>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</si>
  <si>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</si>
  <si>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</si>
  <si>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</si>
  <si>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</si>
  <si>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</si>
  <si>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</si>
  <si>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</si>
  <si>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</si>
  <si>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</si>
  <si>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</si>
  <si>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</si>
  <si>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</si>
  <si>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</si>
  <si>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</si>
  <si>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</si>
  <si>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</si>
  <si>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</si>
  <si>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</si>
  <si>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</si>
  <si>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</si>
  <si>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</si>
  <si>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</si>
  <si>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</si>
  <si>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</si>
  <si>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</si>
  <si>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</si>
  <si>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</si>
  <si>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</si>
  <si>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</si>
  <si>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</si>
  <si>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</si>
  <si>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</si>
  <si>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</si>
  <si>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</si>
  <si>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</si>
  <si>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</si>
  <si>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</si>
  <si>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</si>
  <si>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</si>
  <si>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</si>
  <si>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</si>
  <si>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</si>
  <si>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</si>
  <si>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</si>
  <si>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</si>
  <si>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</si>
  <si>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</si>
  <si>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</si>
  <si>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</si>
  <si>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</si>
  <si>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</si>
  <si>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</si>
  <si>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</si>
  <si>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</si>
  <si>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</si>
  <si>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</si>
  <si>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</si>
  <si>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</si>
  <si>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</si>
  <si>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</si>
  <si>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</si>
  <si>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</si>
  <si>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</si>
  <si>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</si>
  <si>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</si>
  <si>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</si>
  <si>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</si>
  <si>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</si>
  <si>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</si>
  <si>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</si>
  <si>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</si>
  <si>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</si>
  <si>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</si>
  <si>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</si>
  <si>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</si>
  <si>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</si>
  <si>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</si>
  <si>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</si>
  <si>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</si>
  <si>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</si>
  <si>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</si>
  <si>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</si>
  <si>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</si>
  <si>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</si>
  <si>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</si>
  <si>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</si>
  <si>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</si>
  <si>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</si>
  <si>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</si>
  <si>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</si>
  <si>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</si>
  <si>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</si>
  <si>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</si>
  <si>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</si>
  <si>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</si>
  <si>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</si>
  <si>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</si>
  <si>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</si>
  <si>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</si>
  <si>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</si>
  <si>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</si>
  <si>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</si>
  <si>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</si>
  <si>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</si>
  <si>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</si>
  <si>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</si>
  <si>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</si>
  <si>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</si>
  <si>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</si>
  <si>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</si>
  <si>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</si>
  <si>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</si>
  <si>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</si>
  <si>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</si>
  <si>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</si>
  <si>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</si>
  <si>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</si>
  <si>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</si>
  <si>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</si>
  <si>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</si>
  <si>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</si>
  <si>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</si>
  <si>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</si>
  <si>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</si>
  <si>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</si>
  <si>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</si>
  <si>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</si>
  <si>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</si>
  <si>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</si>
  <si>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</si>
  <si>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</si>
  <si>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</si>
  <si>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</si>
  <si>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</si>
  <si>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</si>
  <si>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</si>
  <si>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</si>
  <si>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</si>
  <si>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</si>
  <si>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</si>
  <si>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</si>
  <si>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</si>
  <si>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</si>
  <si>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</si>
  <si>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</si>
  <si>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</si>
  <si>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</si>
  <si>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</si>
  <si>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</si>
  <si>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</si>
  <si>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</si>
  <si>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</si>
  <si>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</si>
  <si>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</si>
  <si>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</si>
  <si>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</si>
  <si>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</si>
  <si>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</si>
  <si>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</si>
  <si>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</si>
  <si>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</si>
  <si>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</si>
  <si>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</si>
  <si>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</si>
  <si>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</si>
  <si>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</si>
  <si>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</si>
  <si>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</si>
  <si>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</si>
  <si>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</si>
  <si>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</si>
  <si>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</si>
  <si>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</si>
  <si>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</si>
  <si>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</si>
  <si>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</si>
  <si>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</si>
  <si>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</si>
  <si>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</si>
  <si>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</si>
  <si>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</si>
  <si>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</si>
  <si>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</si>
  <si>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</si>
  <si>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</si>
  <si>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</si>
  <si>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</si>
  <si>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</si>
  <si>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</si>
  <si>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</si>
  <si>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</si>
  <si>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</si>
  <si>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</si>
  <si>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</si>
  <si>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</si>
  <si>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</si>
  <si>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</si>
  <si>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</si>
  <si>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</si>
  <si>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</si>
  <si>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</si>
  <si>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</si>
  <si>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</si>
  <si>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</si>
  <si>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</si>
  <si>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</si>
  <si>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</si>
  <si>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</si>
  <si>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</si>
  <si>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</si>
  <si>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</si>
  <si>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</si>
  <si>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</si>
  <si>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</si>
  <si>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</si>
  <si>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</si>
  <si>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</si>
  <si>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</si>
  <si>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</si>
  <si>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</si>
  <si>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</si>
  <si>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</si>
  <si>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</si>
  <si>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</si>
  <si>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</si>
  <si>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</si>
  <si>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</si>
  <si>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</si>
  <si>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</si>
  <si>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</si>
  <si>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</si>
  <si>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</si>
  <si>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</si>
  <si>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</si>
  <si>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</si>
  <si>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</si>
  <si>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</si>
  <si>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</si>
  <si>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</si>
  <si>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</si>
  <si>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</si>
  <si>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</si>
  <si>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</si>
  <si>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</si>
  <si>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</si>
  <si>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</si>
  <si>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</si>
  <si>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</si>
  <si>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</si>
  <si>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</si>
  <si>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</si>
  <si>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</si>
  <si>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</si>
  <si>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</si>
  <si>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</si>
  <si>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</si>
  <si>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</si>
  <si>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</si>
  <si>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</si>
  <si>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</si>
  <si>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</si>
  <si>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</si>
  <si>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</si>
  <si>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</si>
  <si>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</si>
  <si>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</si>
  <si>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</si>
  <si>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</si>
  <si>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</si>
  <si>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</si>
  <si>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</si>
  <si>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</si>
  <si>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</si>
  <si>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</si>
  <si>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</si>
  <si>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</si>
  <si>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</si>
  <si>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</si>
  <si>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</si>
  <si>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</si>
  <si>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</si>
  <si>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</si>
  <si>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</si>
  <si>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</si>
  <si>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</si>
  <si>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</si>
  <si>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</si>
  <si>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</si>
  <si>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</si>
  <si>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</si>
  <si>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</si>
  <si>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</si>
  <si>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</si>
  <si>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</si>
  <si>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</si>
  <si>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</si>
  <si>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</si>
  <si>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</si>
  <si>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</si>
  <si>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</si>
  <si>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</si>
  <si>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</si>
  <si>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</si>
  <si>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</si>
  <si>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</si>
  <si>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</si>
  <si>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</si>
  <si>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</si>
  <si>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</si>
  <si>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</si>
  <si>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</si>
  <si>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</si>
  <si>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</si>
  <si>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</si>
  <si>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</si>
  <si>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</si>
  <si>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</si>
  <si>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</si>
  <si>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</si>
  <si>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</si>
  <si>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</si>
  <si>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</si>
  <si>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</si>
  <si>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</si>
  <si>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</si>
  <si>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</si>
  <si>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</si>
  <si>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</si>
  <si>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</si>
  <si>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</si>
  <si>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</si>
  <si>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</si>
  <si>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</si>
  <si>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</si>
  <si>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</si>
  <si>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</si>
  <si>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</si>
  <si>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</si>
  <si>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</si>
  <si>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</si>
  <si>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</si>
  <si>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</si>
  <si>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</si>
  <si>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</si>
  <si>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</si>
  <si>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</si>
  <si>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</si>
  <si>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</si>
  <si>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</si>
  <si>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</si>
  <si>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</si>
  <si>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</si>
  <si>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</si>
  <si>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</si>
  <si>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</si>
  <si>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</si>
  <si>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</si>
  <si>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</si>
  <si>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</si>
  <si>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</si>
  <si>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</si>
  <si>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</si>
  <si>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</si>
  <si>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</si>
  <si>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</si>
  <si>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</si>
  <si>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</si>
  <si>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</si>
  <si>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</si>
  <si>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</si>
  <si>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</si>
  <si>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</si>
  <si>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</si>
  <si>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</si>
  <si>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</si>
  <si>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</si>
  <si>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</si>
  <si>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</si>
  <si>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</si>
  <si>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</si>
  <si>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</si>
  <si>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</si>
  <si>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</si>
  <si>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</si>
  <si>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</si>
  <si>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</si>
  <si>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</si>
  <si>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</si>
  <si>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</si>
  <si>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</si>
  <si>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</si>
  <si>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</si>
  <si>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</si>
  <si>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</si>
  <si>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</si>
  <si>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</si>
  <si>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</si>
  <si>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</si>
  <si>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</si>
  <si>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</si>
  <si>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</si>
  <si>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</si>
  <si>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</si>
  <si>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</si>
  <si>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</si>
  <si>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</si>
  <si>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</si>
  <si>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</si>
  <si>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</si>
  <si>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</si>
  <si>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</si>
  <si>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</si>
  <si>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</si>
  <si>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</si>
  <si>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</si>
  <si>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</si>
  <si>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</si>
  <si>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</si>
  <si>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</si>
  <si>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</si>
  <si>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</si>
  <si>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</si>
  <si>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</si>
  <si>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</si>
  <si>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</si>
  <si>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</si>
  <si>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</si>
  <si>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</si>
  <si>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</si>
  <si>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</si>
  <si>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</si>
  <si>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</si>
  <si>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</si>
  <si>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</si>
  <si>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</si>
  <si>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</si>
  <si>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</si>
  <si>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</si>
  <si>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</si>
  <si>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</si>
  <si>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</si>
  <si>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</si>
  <si>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</si>
  <si>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</si>
  <si>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</si>
  <si>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</si>
  <si>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</si>
  <si>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</si>
  <si>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</si>
  <si>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</si>
  <si>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</si>
  <si>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</si>
  <si>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</si>
  <si>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</si>
  <si>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</si>
  <si>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</si>
  <si>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</si>
  <si>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</si>
  <si>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</si>
  <si>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</si>
  <si>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</si>
  <si>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</si>
  <si>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</si>
  <si>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</si>
  <si>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</si>
  <si>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</si>
  <si>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</si>
  <si>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</si>
  <si>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</si>
  <si>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</si>
  <si>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</si>
  <si>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</si>
  <si>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</si>
  <si>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</si>
  <si>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</si>
  <si>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</si>
  <si>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</si>
  <si>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</si>
  <si>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</si>
  <si>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</si>
  <si>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</si>
  <si>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</si>
  <si>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</si>
  <si>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</si>
  <si>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</si>
  <si>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</si>
  <si>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</si>
  <si>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</si>
  <si>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</si>
  <si>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</si>
  <si>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</si>
  <si>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</si>
  <si>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</si>
  <si>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</si>
  <si>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</si>
  <si>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</si>
  <si>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</si>
  <si>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</si>
  <si>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</si>
  <si>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</si>
  <si>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</si>
  <si>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</si>
  <si>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</si>
  <si>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</si>
  <si>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</si>
  <si>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</si>
  <si>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</si>
  <si>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</si>
  <si>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</si>
  <si>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</si>
  <si>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</si>
  <si>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</si>
  <si>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</si>
  <si>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</si>
  <si>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</si>
  <si>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</si>
  <si>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</si>
  <si>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</si>
  <si>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</si>
  <si>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</si>
  <si>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</si>
  <si>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</si>
  <si>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</si>
  <si>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</si>
  <si>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</si>
  <si>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</si>
  <si>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</si>
  <si>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</si>
  <si>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</si>
  <si>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</si>
  <si>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</si>
  <si>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</si>
  <si>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</si>
  <si>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</si>
  <si>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</si>
  <si>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</si>
  <si>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</si>
  <si>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</si>
  <si>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</si>
  <si>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</si>
  <si>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</si>
  <si>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</si>
  <si>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</si>
  <si>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</si>
  <si>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</si>
  <si>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</si>
  <si>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</si>
  <si>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</si>
  <si>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</si>
  <si>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</si>
  <si>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</si>
  <si>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</si>
  <si>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</si>
  <si>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</si>
  <si>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</si>
  <si>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</si>
  <si>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</si>
  <si>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</si>
  <si>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</si>
  <si>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</si>
  <si>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</si>
  <si>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</si>
  <si>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</si>
  <si>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</si>
  <si>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</si>
  <si>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</si>
  <si>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</si>
  <si>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</si>
  <si>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</si>
  <si>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</si>
  <si>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</si>
  <si>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</si>
  <si>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</si>
  <si>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</si>
  <si>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</si>
  <si>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</si>
  <si>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</si>
  <si>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</si>
  <si>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</si>
  <si>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</si>
  <si>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</si>
  <si>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</si>
  <si>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</si>
  <si>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</si>
  <si>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</si>
  <si>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</si>
  <si>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</si>
  <si>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</si>
  <si>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</si>
  <si>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</si>
  <si>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</si>
  <si>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</si>
  <si>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</si>
  <si>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</si>
  <si>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</si>
  <si>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</si>
  <si>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</si>
  <si>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</si>
  <si>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</si>
  <si>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</si>
  <si>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</si>
  <si>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</si>
  <si>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</si>
  <si>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</si>
  <si>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</si>
  <si>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</si>
  <si>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</si>
  <si>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</si>
  <si>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</si>
  <si>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</si>
  <si>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</si>
  <si>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</si>
  <si>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</si>
  <si>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</si>
  <si>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</si>
  <si>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</si>
  <si>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</si>
  <si>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</si>
  <si>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</si>
  <si>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</si>
  <si>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</si>
  <si>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</si>
  <si>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</si>
  <si>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</si>
  <si>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</si>
  <si>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</si>
  <si>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</si>
  <si>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</si>
  <si>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</si>
  <si>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</si>
  <si>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</si>
  <si>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</si>
  <si>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</si>
  <si>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</si>
  <si>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</si>
  <si>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</si>
  <si>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</si>
  <si>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</si>
  <si>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</si>
  <si>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</si>
  <si>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</si>
  <si>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</si>
  <si>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</si>
  <si>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</si>
  <si>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</si>
  <si>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</si>
  <si>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</si>
  <si>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</si>
  <si>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</si>
  <si>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</si>
  <si>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</si>
  <si>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</si>
  <si>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</si>
  <si>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</si>
  <si>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</si>
  <si>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</si>
  <si>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</si>
  <si>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</si>
  <si>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</si>
  <si>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</si>
  <si>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</si>
  <si>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</si>
  <si>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</si>
  <si>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</si>
  <si>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</si>
  <si>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</si>
  <si>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</si>
  <si>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</si>
  <si>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</si>
  <si>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</si>
  <si>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</si>
  <si>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For the following quests, you need to be at least level 70 in the related skill</t>
  </si>
  <si>
    <t>last updated: 2017.01.01</t>
  </si>
  <si>
    <t>T E S    O N L I N E    C H E C K L I S T</t>
  </si>
  <si>
    <t>last updated: 2017.01.05</t>
  </si>
  <si>
    <t>Soul Shriven in Coldharbour</t>
  </si>
  <si>
    <t>The Harborage</t>
  </si>
  <si>
    <t>Daughter of Giants</t>
  </si>
  <si>
    <t>Chasing Shadows</t>
  </si>
  <si>
    <t>Castle of the Worm</t>
  </si>
  <si>
    <t>The Tharn Speaks</t>
  </si>
  <si>
    <t>Halls of Torment</t>
  </si>
  <si>
    <t>Valley of Blades</t>
  </si>
  <si>
    <t>Shadow of Sancre Tor</t>
  </si>
  <si>
    <t>Council of the Five Companions</t>
  </si>
  <si>
    <t>Messages Across Tamriel</t>
  </si>
  <si>
    <t>The Weight of Three Crowns</t>
  </si>
  <si>
    <t>God of Schemes</t>
  </si>
  <si>
    <t>Cadwell's Silver</t>
  </si>
  <si>
    <t>Cadwell's Gold</t>
  </si>
  <si>
    <t>Help an old man escape from the depths of Coldharbour.</t>
  </si>
  <si>
    <t>Explore visions of the past with the Prophet.</t>
  </si>
  <si>
    <t>Rescue Lyris Titanborn from her Coldharbour prison.</t>
  </si>
  <si>
    <t>Locate the agent of evil lurking in a nearby city.</t>
  </si>
  <si>
    <t>Grant a request for asylum from a prisoner in the Castle of the Worm.</t>
  </si>
  <si>
    <t>Help the Chancellor uncover some new information at a Worm Cult lair.</t>
  </si>
  <si>
    <t>Save the missing companion from the Halls of Torment.</t>
  </si>
  <si>
    <t>Retrieve the Ring of Stendarr's Mercy from the Valley of Blades.</t>
  </si>
  <si>
    <t>Retrieve the Amulet of Kings from its hiding place.</t>
  </si>
  <si>
    <t>Join the Five Companions and prepare for the final confrontation with Molag Bal.</t>
  </si>
  <si>
    <t>Help the Great Mage set up an All-Banners meeting in a neutral location. Aldmeri Dominion • Daggerfall Covenant • Ebonheart Pact</t>
  </si>
  <si>
    <t>Convince all three alliances to invade Coldharbour.</t>
  </si>
  <si>
    <t>Use the power of the Amulet of Kings to defeat Molag Bal.</t>
  </si>
  <si>
    <t>Use Meridia's blessing to explore a second alliance.</t>
  </si>
  <si>
    <t>Use Meridia's blessing to explore a third alliance.</t>
  </si>
  <si>
    <t>A Beginning at Bleakrock</t>
  </si>
  <si>
    <t>What Waits Beneath</t>
  </si>
  <si>
    <t>Tracking the Game</t>
  </si>
  <si>
    <t>At Frost's Edge</t>
  </si>
  <si>
    <t>Bleakrock Isle</t>
  </si>
  <si>
    <t>Ebonheart Pact Quests</t>
  </si>
  <si>
    <t>Hozzin's Folly</t>
  </si>
  <si>
    <t>The Frozen Man</t>
  </si>
  <si>
    <t>The Missing of Bleakrock</t>
  </si>
  <si>
    <t>Sparking the Flame</t>
  </si>
  <si>
    <t>Escape from Bleakrock</t>
  </si>
  <si>
    <t>Travel to Bleakrock Isle to help those who saved you from the sea.</t>
  </si>
  <si>
    <t>Investigate a bandit camp near an abandoned mine once used for Daedra worship.</t>
  </si>
  <si>
    <t>Save a villager from the clutches of an insane ghost.</t>
  </si>
  <si>
    <t>Scour the island for villagers to prepare for evacuation.</t>
  </si>
  <si>
    <t>Fight your way to the signal fire to warn the mainland of the attack by the Daggerfall Covenant.</t>
  </si>
  <si>
    <t>Use an ancient tomb to escape from the attacking Covenant forces.</t>
  </si>
  <si>
    <t>Defeat the necromancer in Skyshroud Barrow. (See side quests)</t>
  </si>
  <si>
    <t>Dangerous Webs</t>
  </si>
  <si>
    <t>Lost on Bleakrock</t>
  </si>
  <si>
    <t>Underfoot</t>
  </si>
  <si>
    <t>Raid a bandit camp on Bleakrock Isle.</t>
  </si>
  <si>
    <t>Rescue three Fighters Guild members from frostbite spiders.</t>
  </si>
  <si>
    <t>Find a missing fisherman.</t>
  </si>
  <si>
    <t>Track and kill a monster bat.</t>
  </si>
  <si>
    <t>Rescue three villagers who have been turned into skeevers.</t>
  </si>
  <si>
    <t>Bal Foyen</t>
  </si>
  <si>
    <t>If By Sea</t>
  </si>
  <si>
    <t>Crossroads</t>
  </si>
  <si>
    <t>Breaking the Tide</t>
  </si>
  <si>
    <t>Zeren in Peril</t>
  </si>
  <si>
    <t>Warning Davon's Watch</t>
  </si>
  <si>
    <t>Warn Davon's Watch of an impending attack.</t>
  </si>
  <si>
    <t>Choose who you will help with the defense of Bal Foyen.</t>
  </si>
  <si>
    <t>Defend the docks from the Covenant.</t>
  </si>
  <si>
    <t>Protect Fort Zeren from the Covenant.</t>
  </si>
  <si>
    <t>Warn Davon's Watch about the Covenant attack.</t>
  </si>
  <si>
    <t>Finding the Family</t>
  </si>
  <si>
    <t>Salt of the Earth</t>
  </si>
  <si>
    <t>The Bard of Hounds</t>
  </si>
  <si>
    <t>Unorthodox Tactics</t>
  </si>
  <si>
    <t>Help a worried herder find his guar.</t>
  </si>
  <si>
    <t>Help find some missing workers.</t>
  </si>
  <si>
    <t>Help find a concerned Argonian's friend.</t>
  </si>
  <si>
    <t>Use an untested weapon against the Covenant.</t>
  </si>
  <si>
    <t>Daen Seeth</t>
  </si>
  <si>
    <t>Ebonheart Pact - Stonefalls</t>
  </si>
  <si>
    <t>Ebonheart Pact - Bleakrock Isle &amp; Bal Foyen</t>
  </si>
  <si>
    <t>Legacy of the Ancestors</t>
  </si>
  <si>
    <t>Delaying the Daggers</t>
  </si>
  <si>
    <t>City Under Siege</t>
  </si>
  <si>
    <t>Quiet the Ringing Bell</t>
  </si>
  <si>
    <t>Mystery of Othrenis</t>
  </si>
  <si>
    <t>Wake the Dead</t>
  </si>
  <si>
    <t>Rending Flames</t>
  </si>
  <si>
    <t>To Ash Mountain</t>
  </si>
  <si>
    <t>Restoring the Guardians</t>
  </si>
  <si>
    <t>The Death of Balreth</t>
  </si>
  <si>
    <t>Help retrieve a component to defend Davon's Watch.</t>
  </si>
  <si>
    <t>Disrupt a Covenant siege of Davon's Watch.</t>
  </si>
  <si>
    <t>Protect Tanval as he performs the ritual.</t>
  </si>
  <si>
    <t>Head to the heart of Daen Seeth to return the juggernaut to its cage.</t>
  </si>
  <si>
    <t>Seek out an Argonian scout at Othrenis.</t>
  </si>
  <si>
    <t>Wake a powerful mage to help contain Balreth.</t>
  </si>
  <si>
    <t>Retrieve Mavos' personal effects to view a vision of the past.</t>
  </si>
  <si>
    <t>Help the Pact troops at Ash Mountain.</t>
  </si>
  <si>
    <t>Restore the two guardians of Balreth.</t>
  </si>
  <si>
    <t>Defeat Balreth and end his threat forever.</t>
  </si>
  <si>
    <t>Close the Scamp Caves</t>
  </si>
  <si>
    <t>Decree of the Court</t>
  </si>
  <si>
    <t>Desperate Souls</t>
  </si>
  <si>
    <t>Enslaved in Death</t>
  </si>
  <si>
    <t>Exquisite Tears</t>
  </si>
  <si>
    <t>The Fate of a Friend</t>
  </si>
  <si>
    <t>Giving for the Greater Good</t>
  </si>
  <si>
    <t>Percussive Ranching</t>
  </si>
  <si>
    <t>Proving Trust</t>
  </si>
  <si>
    <t>Quieting a Heart</t>
  </si>
  <si>
    <t>A Son's Promise</t>
  </si>
  <si>
    <t>Suspicious Silence</t>
  </si>
  <si>
    <t>Through the Aftermath</t>
  </si>
  <si>
    <t>The Venom of Ahknara</t>
  </si>
  <si>
    <t>Wayward Son</t>
  </si>
  <si>
    <t>The Wizard's Tome</t>
  </si>
  <si>
    <t>Stem the tide of scamps at Ash Mountain.</t>
  </si>
  <si>
    <t>Pay a toll of flesh or silver to the Blackfeather Court.</t>
  </si>
  <si>
    <t>Help free a group of Argonian slaves from Oblivion.</t>
  </si>
  <si>
    <t>Help put spirits to rest.</t>
  </si>
  <si>
    <t>Procure a bottle of rare wine.</t>
  </si>
  <si>
    <t>Find out what happened to an Ashlander's lost friend.</t>
  </si>
  <si>
    <t>Collect a kwama cap to help Argonians restore the Starved Plain.</t>
  </si>
  <si>
    <t>Help a kwama farmer gather his herd.</t>
  </si>
  <si>
    <t>Aid a town in the wake of a volcanic eruption.</t>
  </si>
  <si>
    <t>Help a woman speak to her deceased lover one last time.</t>
  </si>
  <si>
    <t>Help a son find his missing father.</t>
  </si>
  <si>
    <t>Investigate the Covenant troops massing near Fort Arand.</t>
  </si>
  <si>
    <t>Decide how to handle an army of Chimer soldiers.</t>
  </si>
  <si>
    <t>Rout the Covenant assassins infiltrating Fort Arand.</t>
  </si>
  <si>
    <t>Learn the secret plots of the "Circle of Mages".</t>
  </si>
  <si>
    <t>Help recover a stolen spellbook.</t>
  </si>
  <si>
    <t>Zabamat</t>
  </si>
  <si>
    <t>In With the Tide</t>
  </si>
  <si>
    <t>The Coral Heart</t>
  </si>
  <si>
    <t>To Fort Virak</t>
  </si>
  <si>
    <t>Breaking Fort Virak</t>
  </si>
  <si>
    <t>Evening the Odds</t>
  </si>
  <si>
    <t>The General's Demise</t>
  </si>
  <si>
    <t>Investigate reports of an invasion force washing up on the shores of Zabamat.</t>
  </si>
  <si>
    <t>Stop the Covenant from exploiting a powerful artifact.</t>
  </si>
  <si>
    <t>Assist the Pact troops at Fort Virak.</t>
  </si>
  <si>
    <t>Help liberate Fort Virak from the Covenant forces.</t>
  </si>
  <si>
    <t>Help the Pact troops get inside Fort Virak's courtyard.</t>
  </si>
  <si>
    <t>Put an end to the Covenant invasion of Stonefalls.</t>
  </si>
  <si>
    <t>A Bit of Sport</t>
  </si>
  <si>
    <t>The Brothers Will Rise</t>
  </si>
  <si>
    <t>Cleansing the Past</t>
  </si>
  <si>
    <t>The Curse of Heimlyn Keep</t>
  </si>
  <si>
    <t>Enlightenment Needs Salt</t>
  </si>
  <si>
    <t>Hunting Invaders</t>
  </si>
  <si>
    <t>Kinsman's Revenge</t>
  </si>
  <si>
    <t>Night of the Soul</t>
  </si>
  <si>
    <t>Peril at the Pools</t>
  </si>
  <si>
    <t>Protecting the Hall</t>
  </si>
  <si>
    <t>Recovering the Guar</t>
  </si>
  <si>
    <t>Restoring Order</t>
  </si>
  <si>
    <t>The Sapling</t>
  </si>
  <si>
    <t>Savages of Stonefalls</t>
  </si>
  <si>
    <t>A Storm Broken</t>
  </si>
  <si>
    <t>Taking the Tower</t>
  </si>
  <si>
    <t>The Truth about Spiders</t>
  </si>
  <si>
    <t>What Was Done Must Be Undone</t>
  </si>
  <si>
    <t>Window on the Past</t>
  </si>
  <si>
    <t>Impress Nord sawyers by fighting them drunk.</t>
  </si>
  <si>
    <t>Discover how the Brothers of Strife were born.</t>
  </si>
  <si>
    <t>Help put the dead to rest at Vivec's Antlers.</t>
  </si>
  <si>
    <t>Help save the scholars of the Keep from an ancient curse.</t>
  </si>
  <si>
    <t>Aid an Argonian alchemist in her attempts to join the Mages Guild.</t>
  </si>
  <si>
    <t>Help an Argonian village repel a Covenant assault.</t>
  </si>
  <si>
    <t>Help find Hrogar's missing sons.</t>
  </si>
  <si>
    <t>Help a Temple disciple regain his faith.</t>
  </si>
  <si>
    <t>Locate the farmers who were displaced by the Covenant invasion.</t>
  </si>
  <si>
    <t>Help defend Hrogar's Hold from a goblin attack.</t>
  </si>
  <si>
    <t>Locate the guar that ran away during the Covenant attack.</t>
  </si>
  <si>
    <t>Help the governing house of Ebonheart unite the disparate citizens.</t>
  </si>
  <si>
    <t>Help save the Argonian's Hist tree in Ebonheart.</t>
  </si>
  <si>
    <t>Slay the most vicious creatures in the Stonefalls countryside.</t>
  </si>
  <si>
    <t>Search for a missing resident of Lukiul Uxith.</t>
  </si>
  <si>
    <t>Collaborate on another wine-related "business venture".</t>
  </si>
  <si>
    <t>Figure out what is controlling the spiders in Hightide Hollow.</t>
  </si>
  <si>
    <t>Enter the Reliquary and end the curse of Heimlyn Keep.</t>
  </si>
  <si>
    <t>Uncover the history of the Brothers of Strife.</t>
  </si>
  <si>
    <t>Varanis</t>
  </si>
  <si>
    <t>City at the Spire</t>
  </si>
  <si>
    <t>Aggressive Negotiations</t>
  </si>
  <si>
    <t>Saving the Son</t>
  </si>
  <si>
    <t>To the Tormented Spire</t>
  </si>
  <si>
    <t>Climbing the Spire</t>
  </si>
  <si>
    <t>Opening the Portal</t>
  </si>
  <si>
    <t>Sadal's Final Defeat</t>
  </si>
  <si>
    <t>Stop the second Brother of Strife from being released in Varanis.</t>
  </si>
  <si>
    <t>Find out what the Indoril Grandmaster wanted in Kragenmoor.</t>
  </si>
  <si>
    <t>Rescue the missing son of the Dres Grandmaster.</t>
  </si>
  <si>
    <t>Start your ascent of the Tormented Spire.</t>
  </si>
  <si>
    <t>Make your way to the top of the Tormented Spire.</t>
  </si>
  <si>
    <t>Gain access to Sadal's prison.</t>
  </si>
  <si>
    <t>Rebind Sadal and end the threat to Stonefalls.</t>
  </si>
  <si>
    <t>Darkvale Brews</t>
  </si>
  <si>
    <t>Divine Favor</t>
  </si>
  <si>
    <t>The Fetish</t>
  </si>
  <si>
    <t>From the Wastes</t>
  </si>
  <si>
    <t>A Gathering of Guar</t>
  </si>
  <si>
    <t>A Goblin's Affection</t>
  </si>
  <si>
    <t>Waylaid Wine Merchant</t>
  </si>
  <si>
    <t>Shattering Mirror</t>
  </si>
  <si>
    <t>Stem the Tide</t>
  </si>
  <si>
    <t>A Story Told in Footprints</t>
  </si>
  <si>
    <t>This One's a Classic</t>
  </si>
  <si>
    <t>Undermined</t>
  </si>
  <si>
    <t>An Unwanted Twin</t>
  </si>
  <si>
    <t>Vengeance for House Dres</t>
  </si>
  <si>
    <t>Retrieve some stolen potions from a gang of Argonian bandits.</t>
  </si>
  <si>
    <t>Seek the Tribunal's aid against a band of renegade Ashlanders.</t>
  </si>
  <si>
    <t>Identify the origins of a strange religious statue.</t>
  </si>
  <si>
    <t>Help the Kagesh wise woman diffuse hostilities between Ashlanders and House Dunmer.</t>
  </si>
  <si>
    <t>Help find a missing herd.</t>
  </si>
  <si>
    <t>Save an inept apprentice's brother from an unplanned marriage.</t>
  </si>
  <si>
    <t>Help a wine merchant recover his lost bottles of Balmora Blue Wine.</t>
  </si>
  <si>
    <t>Banish the dark spirits plaguing the plantation.</t>
  </si>
  <si>
    <t>Prevent a Covenant attack on Kragenmoor.</t>
  </si>
  <si>
    <t>Retrace the steps of the Sathram Plantation rioters.</t>
  </si>
  <si>
    <t>Help an Argonian comedian understand Dunmer humor.</t>
  </si>
  <si>
    <t>Repel the Ashlander attack on Iliath Temple.</t>
  </si>
  <si>
    <t>Unravel the mystery of the silent soldiers of Sathram.</t>
  </si>
  <si>
    <t>Deal Dres justice to the Indoril Vanguard.</t>
  </si>
  <si>
    <t>Kings of the Grotto</t>
  </si>
  <si>
    <t>Lighting the Shadows</t>
  </si>
  <si>
    <t>Clear out an old grotto for a group of Mephala worshippers.</t>
  </si>
  <si>
    <t>Help the Fighters Guild stop the Spider Cult from raising an army of shadows.</t>
  </si>
  <si>
    <t>Ebonheart Pact - Deshaan</t>
  </si>
  <si>
    <t>Redolent Loam</t>
  </si>
  <si>
    <t>A Letter for Deshaan</t>
  </si>
  <si>
    <t>Proprietary Formula</t>
  </si>
  <si>
    <t>Quest For the Cure</t>
  </si>
  <si>
    <t>The Llodos Plague</t>
  </si>
  <si>
    <t>For Their Own Protection</t>
  </si>
  <si>
    <t>Unwanted Guests</t>
  </si>
  <si>
    <t>Fighting Back</t>
  </si>
  <si>
    <t>Ratting Them Out</t>
  </si>
  <si>
    <t>A Timely Matter</t>
  </si>
  <si>
    <t>Hiding in Plain Sight</t>
  </si>
  <si>
    <t>Tracking the Plague</t>
  </si>
  <si>
    <t>Death Trap</t>
  </si>
  <si>
    <t>Payback</t>
  </si>
  <si>
    <t>Plague Bringer</t>
  </si>
  <si>
    <t>Deliver a letter to a refugee's cousin in Deshaan.</t>
  </si>
  <si>
    <t>Discover the source of the Llodos Plague.</t>
  </si>
  <si>
    <t>Collect samples of the Maulborn curative.</t>
  </si>
  <si>
    <t>Create a real cure for the Llodos Plague.</t>
  </si>
  <si>
    <t>Alert the Narsis guard to the Maulborn plot.</t>
  </si>
  <si>
    <t>Investigate the disappearances in Narsis.</t>
  </si>
  <si>
    <t>Help House Hlaalu prepare to seal the town.</t>
  </si>
  <si>
    <t>Find the location of a secret meeting place.</t>
  </si>
  <si>
    <t>Disrupt a meeting of agitated citizens.</t>
  </si>
  <si>
    <t>Get weapons for townsfolks.</t>
  </si>
  <si>
    <t>Help rescue the missing Narsis villagers.</t>
  </si>
  <si>
    <t>Track the Llodos Plague across Redolent Loam.</t>
  </si>
  <si>
    <t>Find out what's happening in the Obsidian Gorge.</t>
  </si>
  <si>
    <t>Infect the Maulborn with their own plague.</t>
  </si>
  <si>
    <t>Locate and defeat the creator of the Llodos Plague.</t>
  </si>
  <si>
    <t>A Bitter Pill</t>
  </si>
  <si>
    <t>Burning Revenge</t>
  </si>
  <si>
    <t>Challenge the Tide</t>
  </si>
  <si>
    <t>A Family Divided</t>
  </si>
  <si>
    <t>Honor Bound</t>
  </si>
  <si>
    <t>Intruders in Deshaan</t>
  </si>
  <si>
    <t>The Medallions of Saint Veloth</t>
  </si>
  <si>
    <t>The Naked Nord</t>
  </si>
  <si>
    <t>Nothing Left to Waste</t>
  </si>
  <si>
    <t>Oath Breaker</t>
  </si>
  <si>
    <t>Ritual of Anguish</t>
  </si>
  <si>
    <t>You Have to Break a Few</t>
  </si>
  <si>
    <t>Uncover a refugee camp's terrible secret.</t>
  </si>
  <si>
    <t>Help a survivor of the monastery fire exact revenge.</t>
  </si>
  <si>
    <t>Help a Nord destroy her former captors.</t>
  </si>
  <si>
    <t>Reunite a refugee with her husband.</t>
  </si>
  <si>
    <t>Rescue the inhabitants of Muth Gnaar from a monastery fire.</t>
  </si>
  <si>
    <t>Remove the intruding Orcs from Malak's Maw.</t>
  </si>
  <si>
    <t>Recover the medallions of Saint Veloth.</t>
  </si>
  <si>
    <t>A hapless Nord has lost his pants.</t>
  </si>
  <si>
    <t>Help recover some items from a ruined camp.</t>
  </si>
  <si>
    <t>Help a Nord deal with her former captors.</t>
  </si>
  <si>
    <t>Help a murdered woman get revenge.</t>
  </si>
  <si>
    <t>Deliver food to a dead man's mother.</t>
  </si>
  <si>
    <t>Lagomere</t>
  </si>
  <si>
    <t>Message to Mournhold</t>
  </si>
  <si>
    <t>A Favor Returned</t>
  </si>
  <si>
    <t>The Mournhold Underground</t>
  </si>
  <si>
    <t>The Seal of Three</t>
  </si>
  <si>
    <t>Take a report of the events at Obsidian Gorge to the Ordinators of Mournhold.</t>
  </si>
  <si>
    <t>Register your presence in the Ebonheart Pact's capital.</t>
  </si>
  <si>
    <t>Investigate the Mournhold Sewers for signs of the Maulborn.</t>
  </si>
  <si>
    <t>Prevent the Maulborn from completing their scheme against the Tribunal.</t>
  </si>
  <si>
    <t>By Invitation Only</t>
  </si>
  <si>
    <t>Carving Cuttle</t>
  </si>
  <si>
    <t>Cultural Exchange</t>
  </si>
  <si>
    <t>Dissonant Commands</t>
  </si>
  <si>
    <t>The Dungeon Delvers</t>
  </si>
  <si>
    <t>The Light Fantastic</t>
  </si>
  <si>
    <t>Mechanical Murder</t>
  </si>
  <si>
    <t>Remembering Risa</t>
  </si>
  <si>
    <t>School Daze</t>
  </si>
  <si>
    <t>Search and Rescue</t>
  </si>
  <si>
    <t>A Service for the Dead</t>
  </si>
  <si>
    <t>Trade Negotiations</t>
  </si>
  <si>
    <t>The Trial of the Ghost Snake</t>
  </si>
  <si>
    <t>Vengeance of the Oppressed</t>
  </si>
  <si>
    <t>Vision Quest</t>
  </si>
  <si>
    <t>That Which Matters Most</t>
  </si>
  <si>
    <t>Sneak into the Pact's most exclusive mage's college.</t>
  </si>
  <si>
    <t>Harvest kwama cuttle in Deepcrag Den.</t>
  </si>
  <si>
    <t>Help out the Glorious Expedition for Nord Cultural Exchange.</t>
  </si>
  <si>
    <t>Learn about a mysterious Dwemer rod.</t>
  </si>
  <si>
    <t>Help two adventurers investigate a Dwemer ruin.</t>
  </si>
  <si>
    <t>Help two adventurers recover a Dwemer relic to present to the Shad Astula Arch-Mage.</t>
  </si>
  <si>
    <t>Find out why Dwemer constructs attacked a Hlaalu caravan.</t>
  </si>
  <si>
    <t>Recover an amulet from the Coiled Path.</t>
  </si>
  <si>
    <t>Help new students pass their entrance tests.</t>
  </si>
  <si>
    <t>Help fumigate the kwama mine at Deepcrag Den.</t>
  </si>
  <si>
    <t>Return a dead man's medallion.</t>
  </si>
  <si>
    <t>Find out what happened to Raston Vendil.</t>
  </si>
  <si>
    <t>Decide the fate of the Mabrigash tribe.</t>
  </si>
  <si>
    <t>Help some former slaves get their revenge.</t>
  </si>
  <si>
    <t>Save Shad Astula from a Maulborn takeover.</t>
  </si>
  <si>
    <t>Help salvage a looted caravan.</t>
  </si>
  <si>
    <t>Siltreen</t>
  </si>
  <si>
    <t>Chasing the Magistrix</t>
  </si>
  <si>
    <t>Restless Spirits</t>
  </si>
  <si>
    <t>Rescue and Revenge</t>
  </si>
  <si>
    <t>A Saint Asunder</t>
  </si>
  <si>
    <t>Healing Hearts</t>
  </si>
  <si>
    <t>Into the Mouth of Madness</t>
  </si>
  <si>
    <t>Motive for Heresy</t>
  </si>
  <si>
    <t>The Judgment of Veloth</t>
  </si>
  <si>
    <t>Onward to Shadowfen</t>
  </si>
  <si>
    <t>Pursue Magistrix Vox into Siltreen.</t>
  </si>
  <si>
    <t>Escort a wounded citizen to safety.</t>
  </si>
  <si>
    <t>Rescue the trapped citizens of Selfora.</t>
  </si>
  <si>
    <t>Restore and cleanse the Shrine of Saint Veloth.</t>
  </si>
  <si>
    <t>Deliver some Daedra hearts to a healer at Eidolon's Hollow.</t>
  </si>
  <si>
    <t>Lower the wards to enter Vox's lair.</t>
  </si>
  <si>
    <t>Learn about Vox's past.</t>
  </si>
  <si>
    <t>Confront Magistrix Vox and end her plot.</t>
  </si>
  <si>
    <t>Head to Shadowfen to help out the Stormhold vicecanon.</t>
  </si>
  <si>
    <t>Bad Soldiers</t>
  </si>
  <si>
    <t>A Blow for Order</t>
  </si>
  <si>
    <t>Cold-Blooded Vengeance</t>
  </si>
  <si>
    <t>A Fair Warning</t>
  </si>
  <si>
    <t>The Ravaged Village</t>
  </si>
  <si>
    <t>Rules and Regulations</t>
  </si>
  <si>
    <t>The Saving of Silent Mire</t>
  </si>
  <si>
    <t>The Soldier's Alibi</t>
  </si>
  <si>
    <t>Strange Guard Beasts</t>
  </si>
  <si>
    <t>Supply Run</t>
  </si>
  <si>
    <t>What Lies Beneath</t>
  </si>
  <si>
    <t>The Wounds in the World</t>
  </si>
  <si>
    <t>Reduce the "enthusiasm" of the Tal'Deic Fortress' Sentinel enforcers.</t>
  </si>
  <si>
    <t>Help the Ordinators get the upper hand against the Daedra.</t>
  </si>
  <si>
    <t>Help an angry Argonian take revenge on some Khajiiti pirates.</t>
  </si>
  <si>
    <t>Retrieve a Daedric artifact for a scholar.</t>
  </si>
  <si>
    <t>Recover the sacred relics of Silent Mire.</t>
  </si>
  <si>
    <t>Investigate the Redoran leadership at Tal'Deic Fortress.</t>
  </si>
  <si>
    <t>Free the pirates' captives at Silent Mire.</t>
  </si>
  <si>
    <t>Help a deserting soldier escape his captors.</t>
  </si>
  <si>
    <t>Rile up the wasps into attacking the Khajiiti pirates.</t>
  </si>
  <si>
    <t>Recover healing supplies for the wounded of Selfora.</t>
  </si>
  <si>
    <t>Investigate the ruined crypts near Tal'Deic Fortress.</t>
  </si>
  <si>
    <t>Shut down the Daedric portals spewing enemies across the countryside.</t>
  </si>
  <si>
    <t>Mine All Mine</t>
  </si>
  <si>
    <t>What Was Lost</t>
  </si>
  <si>
    <t>Investigate a disturbance in Deshaan's largest kwama mine.</t>
  </si>
  <si>
    <t>Help investigate some Dwemer ruins.</t>
  </si>
  <si>
    <t>Ebonheart Pact - Shadowfen</t>
  </si>
  <si>
    <t>Reticulated Spine</t>
  </si>
  <si>
    <t>Three Tender Souls</t>
  </si>
  <si>
    <t>Getting to the Truth</t>
  </si>
  <si>
    <t>Scouring the Mire</t>
  </si>
  <si>
    <t>Trail of the Skin-Stealer</t>
  </si>
  <si>
    <t>The Skin-Stealer's Lair</t>
  </si>
  <si>
    <t>Solve a series of crimes in Stormhold.</t>
  </si>
  <si>
    <t>Find the missing vicecanon.</t>
  </si>
  <si>
    <t>Investigate suspicious Dominion activity in Reticulated Spine.</t>
  </si>
  <si>
    <t>Prepare to fight the Dominion near a Daedric ruin.</t>
  </si>
  <si>
    <t>Defeat the Skin-Stealer impostor.</t>
  </si>
  <si>
    <t>The Bargain's End</t>
  </si>
  <si>
    <t>Bound to the Bog</t>
  </si>
  <si>
    <t>Captive Souls</t>
  </si>
  <si>
    <t>Foreign Vintage</t>
  </si>
  <si>
    <t>A Last Reminder</t>
  </si>
  <si>
    <t>Life of the Party</t>
  </si>
  <si>
    <t>Saving the Relics</t>
  </si>
  <si>
    <t>Schism</t>
  </si>
  <si>
    <t>Shadowfen Smorgasbord</t>
  </si>
  <si>
    <t>The Thin Ones</t>
  </si>
  <si>
    <t>Unbridled Wealth</t>
  </si>
  <si>
    <t>Unwelcome Guests</t>
  </si>
  <si>
    <t>Decide the fate of Stillrise Village.</t>
  </si>
  <si>
    <t>Help out the expedition to Bogmother.</t>
  </si>
  <si>
    <t>Free the souls of a merchant's slain guards.</t>
  </si>
  <si>
    <t>Find the spies in Sanguine's celebration.</t>
  </si>
  <si>
    <t>Bring a last memento to a widow.</t>
  </si>
  <si>
    <t>Help a trapped Argonian escape.</t>
  </si>
  <si>
    <t>Recover some ancient Argonian relics from Bogmother.</t>
  </si>
  <si>
    <t>Help Mud Tree Village reopen their mine.</t>
  </si>
  <si>
    <t>Help a drunken cook out of a bad bet.</t>
  </si>
  <si>
    <t>Save a Kothringi village from undead servitude.</t>
  </si>
  <si>
    <t>Recover a merchant's wares and her favorite guar.</t>
  </si>
  <si>
    <t>Convince a band of mercenaries to leave Stormhold.</t>
  </si>
  <si>
    <t>Leafwater</t>
  </si>
  <si>
    <t>Cracking the Egg</t>
  </si>
  <si>
    <t>Keepers of the Shell</t>
  </si>
  <si>
    <t>Travel to the Hatching Pools to learn more about the Mnemic Egg.</t>
  </si>
  <si>
    <t>Save a generation of Argonians from the Dominion.</t>
  </si>
  <si>
    <t>Broken Apart</t>
  </si>
  <si>
    <t>Buried in the Past</t>
  </si>
  <si>
    <t>Clarity</t>
  </si>
  <si>
    <t>Cold-Blooded Revenge</t>
  </si>
  <si>
    <t>The Fangs of Sithis</t>
  </si>
  <si>
    <t>Into the Mire</t>
  </si>
  <si>
    <t>Last One Standing</t>
  </si>
  <si>
    <t>A Life of Privilege</t>
  </si>
  <si>
    <t>Lost to the Mire</t>
  </si>
  <si>
    <t>Missing Son</t>
  </si>
  <si>
    <t>A Pirate Parley</t>
  </si>
  <si>
    <t>Pull the Last Fang</t>
  </si>
  <si>
    <t>A Stranger Uninvited</t>
  </si>
  <si>
    <t>Strength of the Father</t>
  </si>
  <si>
    <t>Threefold Folly</t>
  </si>
  <si>
    <t>The Tree-Minder's Fate</t>
  </si>
  <si>
    <t>Warm Welcome</t>
  </si>
  <si>
    <t>Whispers of the Wisps</t>
  </si>
  <si>
    <t>Will of the Broken</t>
  </si>
  <si>
    <t>Banish the wispmother that is corrupting Deep Graves.</t>
  </si>
  <si>
    <t>Gain access to the ancient ruins at Sunscale Strand.</t>
  </si>
  <si>
    <t>Cure Ja-Reet of his mysterious silence.</t>
  </si>
  <si>
    <t>Seek vengeance for the lone survivor of a Dominion massacre.</t>
  </si>
  <si>
    <t>Find the Fangs of Sithis in the Sunscale Ruins.</t>
  </si>
  <si>
    <t>Rescue the Mire villagers from the Dominion.</t>
  </si>
  <si>
    <t>Put an end to the Khajiiti upstart threatening the Argonian captain.</t>
  </si>
  <si>
    <t>Help a lost Breton recover her belongings.</t>
  </si>
  <si>
    <t>Help find a missing friend.</t>
  </si>
  <si>
    <t>Find out what happened to an Argonian's son.</t>
  </si>
  <si>
    <t>Discover the purpose of the Dominion's extractor at Hatching Pools.</t>
  </si>
  <si>
    <t>Recover the Dominion's treasure and ensure the gerent gets his freedom.</t>
  </si>
  <si>
    <t>Recover a Fang of Sithis from the Renrijra Maor.</t>
  </si>
  <si>
    <t>Investigate an Altmer researching the Argonian graveyard.</t>
  </si>
  <si>
    <t>Help cure a sick Orc.</t>
  </si>
  <si>
    <t>Win back a lute in a game of riddles.</t>
  </si>
  <si>
    <t>Help put a spirit's mind to rest.</t>
  </si>
  <si>
    <t>Find out who the Dominion are making deals with in Alten Corimont.</t>
  </si>
  <si>
    <t>Rescue the travelers trapped by wisps in an Argonian cemetery.</t>
  </si>
  <si>
    <t>Deliver a cursed urn to a priestess of Arkay.</t>
  </si>
  <si>
    <t>Venomous Fens</t>
  </si>
  <si>
    <t>The Mnemic Egg</t>
  </si>
  <si>
    <t>The Dominion's Alchemist</t>
  </si>
  <si>
    <t>Follow the Mnemic Egg into the Venomous Fens.</t>
  </si>
  <si>
    <t>Find the Dominion's alchemist.</t>
  </si>
  <si>
    <t>Defeat the alchemist and recover the Mnemic Egg.</t>
  </si>
  <si>
    <t>The Dream of the Hist</t>
  </si>
  <si>
    <t>Outside Interference</t>
  </si>
  <si>
    <t>And Throw Away The Key</t>
  </si>
  <si>
    <t>Captured Time</t>
  </si>
  <si>
    <t>Catch the Lightning</t>
  </si>
  <si>
    <t>Deep Disturbance</t>
  </si>
  <si>
    <t>Dreams From the Hist</t>
  </si>
  <si>
    <t>A Final Release</t>
  </si>
  <si>
    <t>Into the Temple</t>
  </si>
  <si>
    <t>The Keystone</t>
  </si>
  <si>
    <t>King of Dust</t>
  </si>
  <si>
    <t>Lost Pilgrimage</t>
  </si>
  <si>
    <t>Missing in the Mire</t>
  </si>
  <si>
    <t>Of Dubious Value</t>
  </si>
  <si>
    <t>The Ones Left Behind</t>
  </si>
  <si>
    <t>Overrun</t>
  </si>
  <si>
    <t>A Poisoned Heart</t>
  </si>
  <si>
    <t>Riches Beyond Measure</t>
  </si>
  <si>
    <t>Scales of Retribution</t>
  </si>
  <si>
    <t>The Swamp's Embrace</t>
  </si>
  <si>
    <t>Trials of the Burnished Scales</t>
  </si>
  <si>
    <t>Vigil's End</t>
  </si>
  <si>
    <t>What Happened at Murkwater</t>
  </si>
  <si>
    <t>Assist the inmates of White Rose Prison.</t>
  </si>
  <si>
    <t>Discover the secret of the Alasil pilasters.</t>
  </si>
  <si>
    <t>Convince a reluctant assistant to help with an experiment.</t>
  </si>
  <si>
    <t>Discover why the swamp is attacking an Argonian settlement.</t>
  </si>
  <si>
    <t>Discover why a Dominion soldier would undertake the Trials of the Hist.</t>
  </si>
  <si>
    <t>Locate the remains of an Argonian separated from the Hist.</t>
  </si>
  <si>
    <t>Find the Keystone at Zuuk.</t>
  </si>
  <si>
    <t>Recover the keystone from the prison dungeon.</t>
  </si>
  <si>
    <t>Stop the Dominion from getting Zuuk's keystone.</t>
  </si>
  <si>
    <t>Help find a group of lost pilgrims.</t>
  </si>
  <si>
    <t>Rescue some scavengers from the hostile creatures of the swamp.</t>
  </si>
  <si>
    <t>Help find some stolen relics.</t>
  </si>
  <si>
    <t>Reunite the spirits of a Khajiiti family.</t>
  </si>
  <si>
    <t>Meet up with the Shadowscales at Murkwater.</t>
  </si>
  <si>
    <t>Help clean up some poison gas.</t>
  </si>
  <si>
    <t>Help find a powerful Ayleid artifact.</t>
  </si>
  <si>
    <t>Help defeat the Dominion at Murkwater.</t>
  </si>
  <si>
    <t>Recover the bodies of the Dominion's Argonian prisoners.</t>
  </si>
  <si>
    <t>Pass the trials of the Hist in Hissmir.</t>
  </si>
  <si>
    <t>Help an ancient Ayleid spirit find rest.</t>
  </si>
  <si>
    <t>Let Hissmir know of the events at Murkwater.</t>
  </si>
  <si>
    <t>Force of Nature</t>
  </si>
  <si>
    <t>Sap and Stone</t>
  </si>
  <si>
    <t>Silk and Shadow</t>
  </si>
  <si>
    <t>Help three nereid sisters reclaim an abandoned Imperial fort.</t>
  </si>
  <si>
    <t>Eliminate the Xit-Xaht threat in the Ruins of Mazzatun.</t>
  </si>
  <si>
    <t>Help a Shadowscale destroy a dangerous new group of assassins.</t>
  </si>
  <si>
    <t>Ebonheart Pact - Eastmarch</t>
  </si>
  <si>
    <t>Giant's Run</t>
  </si>
  <si>
    <t>Swamp to Snow</t>
  </si>
  <si>
    <t>Shadows Over Windhelm</t>
  </si>
  <si>
    <t>The Konunleikar</t>
  </si>
  <si>
    <t>Windhelm's Champion</t>
  </si>
  <si>
    <t>One Victor, One King</t>
  </si>
  <si>
    <t>Sounds of Alarm</t>
  </si>
  <si>
    <t>Blindsided</t>
  </si>
  <si>
    <t>Sleep for the Dead</t>
  </si>
  <si>
    <t>Victory at Morvunskar</t>
  </si>
  <si>
    <t>Escort the Vicecanon and the Mnemic Egg to Windhelm.</t>
  </si>
  <si>
    <t>Investigate the reappearance of a Nord clan.</t>
  </si>
  <si>
    <t>Represent Windhelm in the Footrace of the Nine Holds.</t>
  </si>
  <si>
    <t>Find the assassins.</t>
  </si>
  <si>
    <t>Stop assassins from killing the Skald-King.</t>
  </si>
  <si>
    <t>Find out what is happening at Fort Morvunskar.</t>
  </si>
  <si>
    <t>Help rescue captured Pact soldiers.</t>
  </si>
  <si>
    <t>Return ancient relics to their rightful place.</t>
  </si>
  <si>
    <t>Let the royal guard know about your victory.</t>
  </si>
  <si>
    <t>A Brother's Revenge</t>
  </si>
  <si>
    <t>Collector of Pelts</t>
  </si>
  <si>
    <t>A Cure For Droi</t>
  </si>
  <si>
    <t>Dear Cousins</t>
  </si>
  <si>
    <t>For Kyne's Honor</t>
  </si>
  <si>
    <t>A Friend in Mead</t>
  </si>
  <si>
    <t>Giant Problems</t>
  </si>
  <si>
    <t>Lost Crown</t>
  </si>
  <si>
    <t>Nature's Accord</t>
  </si>
  <si>
    <t>On a Dare</t>
  </si>
  <si>
    <t>Party Planning</t>
  </si>
  <si>
    <t>Shrine of Corruption</t>
  </si>
  <si>
    <t>The Siege of Cradlecrush</t>
  </si>
  <si>
    <t>Strange Allies</t>
  </si>
  <si>
    <t>Frostwater Tundra</t>
  </si>
  <si>
    <t>Sleeping on the Job</t>
  </si>
  <si>
    <t>The Pride of a Prince</t>
  </si>
  <si>
    <t>The War Council</t>
  </si>
  <si>
    <t>Lifeline</t>
  </si>
  <si>
    <t>Our Poor Town</t>
  </si>
  <si>
    <t>A Right to Live</t>
  </si>
  <si>
    <t>The Better of Two Evils</t>
  </si>
  <si>
    <t>Eternal Slumber</t>
  </si>
  <si>
    <t>Gods Save the King</t>
  </si>
  <si>
    <t>Of Councils and Kings</t>
  </si>
  <si>
    <t>Alchemical Analysis</t>
  </si>
  <si>
    <t>Bath Time</t>
  </si>
  <si>
    <t>Best of the Best</t>
  </si>
  <si>
    <t>Dark Deeds</t>
  </si>
  <si>
    <t>Do Kill the Messenger</t>
  </si>
  <si>
    <t>Labor Dispute</t>
  </si>
  <si>
    <t>Mystery Metal</t>
  </si>
  <si>
    <t>Pilfered Urn</t>
  </si>
  <si>
    <t>Icewind Peaks</t>
  </si>
  <si>
    <t>Making Amends</t>
  </si>
  <si>
    <t>A Council of Thanes</t>
  </si>
  <si>
    <t>Sneak Peak</t>
  </si>
  <si>
    <t>Snow and Flame</t>
  </si>
  <si>
    <t>Songs of Sovngarde</t>
  </si>
  <si>
    <t>A Dying Wish</t>
  </si>
  <si>
    <t>In Search of Kireth Vanos</t>
  </si>
  <si>
    <t>Kireth's Amazing Plan</t>
  </si>
  <si>
    <t>Land Dispute</t>
  </si>
  <si>
    <t>Merriment and Mystery</t>
  </si>
  <si>
    <t>Relative Matters</t>
  </si>
  <si>
    <t>Security Details</t>
  </si>
  <si>
    <t>Torn Asunder</t>
  </si>
  <si>
    <t>Help locate a missing royal guardsman.</t>
  </si>
  <si>
    <t>Convince the Nords, Dunmer and Argonians to act on your information.</t>
  </si>
  <si>
    <t>Stop the Stormfists infiltrating the king's court.</t>
  </si>
  <si>
    <t>Search the Frostwater Tundra for the components for the Ternion's ritual.</t>
  </si>
  <si>
    <t>Help save an Argonian who was injured in a troll attack.</t>
  </si>
  <si>
    <t>Make a cure for vampirism for a young Argonian.</t>
  </si>
  <si>
    <t>Choose to aid either Valeric's coven or Majorn's bloodfiends.</t>
  </si>
  <si>
    <t>Help the Dreamwalker and the Ternion monks save the sleeping king.</t>
  </si>
  <si>
    <t>Rescue the king from his nightmares.</t>
  </si>
  <si>
    <t>Report to Jorunn's Stand.</t>
  </si>
  <si>
    <t>Help the prince make amends for his behavior.</t>
  </si>
  <si>
    <t>Convince the thanes of Eastmarch to attend the war council.</t>
  </si>
  <si>
    <t>Locate a secret pass into the Icewind Peaks.</t>
  </si>
  <si>
    <t>Cause enough chaos at Skuldafn to keep the Stormfist Brigade occupied.</t>
  </si>
  <si>
    <t>Enter Sovngarde and stop Fildgor's plot.</t>
  </si>
  <si>
    <t>Defeat the leader of the Stormfists that attacked the meadery.</t>
  </si>
  <si>
    <t>Collect wolf pelts to be made into blankets.</t>
  </si>
  <si>
    <t>Find a sacred plant to help cure a cursed Nord.</t>
  </si>
  <si>
    <t>Bring news of a cousin's death.</t>
  </si>
  <si>
    <t>Defeat the Muzzled Owl witches who have forsaken Kyne.</t>
  </si>
  <si>
    <t>Clear the Stormfists out of the meadery.</t>
  </si>
  <si>
    <t>Drive the rampaging giants out of Lower Yorgrim.</t>
  </si>
  <si>
    <t>Help a disgraced court mage by banishing an ancient necromancer.</t>
  </si>
  <si>
    <t>Find the Sigil of Nature's Accord and keep it away from the Stormfist Clan.</t>
  </si>
  <si>
    <t>Rescue drunken festivalgoers from the Windhelm catacombs.</t>
  </si>
  <si>
    <t>Help plan the Konunleikar celebration ceremony.</t>
  </si>
  <si>
    <t>Find out what happened to the Keepers of Kynesgrove.</t>
  </si>
  <si>
    <t>Disrupt the Stormfist operations, and defeat the Orc warlord and his followers.</t>
  </si>
  <si>
    <t>Ally with the giants to collect intel about the Stormfist clan.</t>
  </si>
  <si>
    <t>Deliver a mysterious metal ore to an alchemist.</t>
  </si>
  <si>
    <t>Recover some bath salts for bathers in the hot springs.</t>
  </si>
  <si>
    <t>Participate in a rabbit hunting contest.</t>
  </si>
  <si>
    <t>Investigate the emergence of draugr from Bonestrewn Barrow.</t>
  </si>
  <si>
    <t>Intercept a Stormfist courier taking a message to the Orcthane.</t>
  </si>
  <si>
    <t>Help liberate Lost Knife Mine from the Stormfist Clan.</t>
  </si>
  <si>
    <t>Recover a magical ore sample from the depths of a mine.</t>
  </si>
  <si>
    <t>Return a valuable burial urn to its owner.</t>
  </si>
  <si>
    <t>Recover a dying man's stolen weapons.</t>
  </si>
  <si>
    <t>Help the Vanos siblings explore Mzulft.</t>
  </si>
  <si>
    <t>Help the Vanos siblings acquire some lost lore to present to the Mages Guild.</t>
  </si>
  <si>
    <t>Find out why the forest spirits are attacking a logging camp.</t>
  </si>
  <si>
    <t>Join in a celebration with the Eastmarch royal workers.</t>
  </si>
  <si>
    <t>Rescue a captive Nord from the Stormfists.</t>
  </si>
  <si>
    <t>Help the sentry captain ensure the walls of Jorunn's Stand are secure.</t>
  </si>
  <si>
    <t>Recover the earthly remains of a spirit's three daughters.</t>
  </si>
  <si>
    <t>Nobles' Rest</t>
  </si>
  <si>
    <t>Release an ancient fortress from the grasp of a witch.</t>
  </si>
  <si>
    <t>Ebonheart Pact - The Rift</t>
  </si>
  <si>
    <t>Stony Basin</t>
  </si>
  <si>
    <t>Ragged Hills</t>
  </si>
  <si>
    <t>Beneath the Stone</t>
  </si>
  <si>
    <t>Storming the Hall</t>
  </si>
  <si>
    <t>To Vernim Woods</t>
  </si>
  <si>
    <t>Dangerous Union</t>
  </si>
  <si>
    <t>Gift of the Worm</t>
  </si>
  <si>
    <t>Through the Shroud</t>
  </si>
  <si>
    <t>To Nimalten</t>
  </si>
  <si>
    <t>Concealed Weapons</t>
  </si>
  <si>
    <t>Pinepeak Caverns</t>
  </si>
  <si>
    <t>Tomb Beneath the Mountain</t>
  </si>
  <si>
    <t>To Taarengrav</t>
  </si>
  <si>
    <t>The Shackled Guardian</t>
  </si>
  <si>
    <t>To Honrich Tower</t>
  </si>
  <si>
    <t>Shattered Hopes</t>
  </si>
  <si>
    <t>Aiding Sigunn</t>
  </si>
  <si>
    <t>Breaking the Coven</t>
  </si>
  <si>
    <t>Drink, Drink, and Be Merry</t>
  </si>
  <si>
    <t>The Farmer's Champion</t>
  </si>
  <si>
    <t>Finding Winter's Hammer</t>
  </si>
  <si>
    <t>Kalodar's Farewell</t>
  </si>
  <si>
    <t>Move out Miners</t>
  </si>
  <si>
    <t>Raise the Colors</t>
  </si>
  <si>
    <t>Returning Winter's Bite</t>
  </si>
  <si>
    <t>The Rise of Sage Svari</t>
  </si>
  <si>
    <t>Scouting the Mine</t>
  </si>
  <si>
    <t>Smoke on the Horizon</t>
  </si>
  <si>
    <t>Soul Harvest</t>
  </si>
  <si>
    <t>The Troubleshooter</t>
  </si>
  <si>
    <t>Yngrel the Bloody</t>
  </si>
  <si>
    <t>Beneath the Surface</t>
  </si>
  <si>
    <t>A Business Proposition</t>
  </si>
  <si>
    <t>Fierce Beasts of Ivarstead</t>
  </si>
  <si>
    <t>Geirmund's Guardian</t>
  </si>
  <si>
    <t>Trial of the Body</t>
  </si>
  <si>
    <t>Trial of the Mind</t>
  </si>
  <si>
    <t>Trial of the Spirit</t>
  </si>
  <si>
    <t>Geirmund's Oath</t>
  </si>
  <si>
    <t>Prisoner Dilemma</t>
  </si>
  <si>
    <t>Problems Into Profit</t>
  </si>
  <si>
    <t>Research Subject</t>
  </si>
  <si>
    <t>A Ritual in the Ragged Hills</t>
  </si>
  <si>
    <t>Save Your Voice</t>
  </si>
  <si>
    <t>Soldier Down</t>
  </si>
  <si>
    <t>A Valuable Distraction</t>
  </si>
  <si>
    <t>Where the Frostheart Grows</t>
  </si>
  <si>
    <t>Smokefrost Peaks</t>
  </si>
  <si>
    <t>A Giant in Smokefrost Peaks</t>
  </si>
  <si>
    <t>In His Wake</t>
  </si>
  <si>
    <t>Pulled Under</t>
  </si>
  <si>
    <t>To the King</t>
  </si>
  <si>
    <t>Securing the Pass</t>
  </si>
  <si>
    <t>Stomping Sinmur</t>
  </si>
  <si>
    <t>All's Fair</t>
  </si>
  <si>
    <t>Approaching Thunder</t>
  </si>
  <si>
    <t>Blood Upon the Soil</t>
  </si>
  <si>
    <t>A Diamond in the Root</t>
  </si>
  <si>
    <t>Guard the Knowledge</t>
  </si>
  <si>
    <t>Into the Outside</t>
  </si>
  <si>
    <t>Lost Companions</t>
  </si>
  <si>
    <t>Names of the Fallen</t>
  </si>
  <si>
    <t>Redguard on the Run</t>
  </si>
  <si>
    <t>Ritual at the Dragonshrine</t>
  </si>
  <si>
    <t>A Ritual in Smokefrost Peaks</t>
  </si>
  <si>
    <t>River of Names</t>
  </si>
  <si>
    <t>Song of Awakening</t>
  </si>
  <si>
    <t>Those She Devours</t>
  </si>
  <si>
    <t>The Thunder Breaks</t>
  </si>
  <si>
    <t>A Walk Above the Clouds</t>
  </si>
  <si>
    <t>Worm Cult Summoner</t>
  </si>
  <si>
    <t>Fires of Battle</t>
  </si>
  <si>
    <t>Rout the Boneshaper Reachmen from the Shor's Stone mine.</t>
  </si>
  <si>
    <t>Discover an ancient enemy buried in Shor's Stone Mine.</t>
  </si>
  <si>
    <t>Help retake an ancient site from the Rageclaw Clan.</t>
  </si>
  <si>
    <t>Assist the Pact at Vernim Woods.</t>
  </si>
  <si>
    <t>Discover why the Worm Cultists are working with the Reachmen.</t>
  </si>
  <si>
    <t>Assist Belron's research of the Worm Cultists.</t>
  </si>
  <si>
    <t>End the threat of the Reachmen at Vernim Woods.</t>
  </si>
  <si>
    <t>Warn the Ragged Hills of impending danger.</t>
  </si>
  <si>
    <t>Help investigate an assault on a thane by their housecarl.</t>
  </si>
  <si>
    <t>Investigate a report of a Worm Cult ambush at the Cavern.</t>
  </si>
  <si>
    <t>Release the Companion spirit from the Worm Cult's control.</t>
  </si>
  <si>
    <t>Travel to Taarengrav to protect another of Ysgramor's companions.</t>
  </si>
  <si>
    <t>Prevent the Worm Cult from binding the Companion's spirit at the dragon burial mound.</t>
  </si>
  <si>
    <t>Investigate Honrich Tower.</t>
  </si>
  <si>
    <t>Turn the tide in the Pact's war against the Worm Cult.</t>
  </si>
  <si>
    <t>Track the giant Sinmur into Smokefrost Peaks.</t>
  </si>
  <si>
    <t>Help Riften recover from the giant attack.</t>
  </si>
  <si>
    <t>Investigate rumors of a suspicious disappearance.</t>
  </si>
  <si>
    <t>Prepare to defeat the Worm Cult at Trolhetta.</t>
  </si>
  <si>
    <t>Clear the way for the Pact's army.</t>
  </si>
  <si>
    <t>Use the fragments of Wuuthrad to banish Sinmur's spirit.</t>
  </si>
  <si>
    <t>Help recover a merchant's supplies from a giant.</t>
  </si>
  <si>
    <t>Help remove a coven of Hagravens.</t>
  </si>
  <si>
    <t>Investigate a keg of enchanted wine found in a bandit lair.</t>
  </si>
  <si>
    <t>Save the survivors of a Worm Cult attack.</t>
  </si>
  <si>
    <t>Recover Winter's Hammer from bandits at Fort Greenwall.</t>
  </si>
  <si>
    <t>Help find a woman's missing father.</t>
  </si>
  <si>
    <t>Rescue the Shor's Stone miners from the Reachmen.</t>
  </si>
  <si>
    <t>Kill the leaders of the Reachmen tribes at Boulderfall.</t>
  </si>
  <si>
    <t>Recover Winter's Bite from cultists at Faldar's Tooth.</t>
  </si>
  <si>
    <t>Help a skald become a sage.</t>
  </si>
  <si>
    <t>Discover why the Reachmen have taken over Northwind Mine.</t>
  </si>
  <si>
    <t>Help defend Boulderfall Pass.</t>
  </si>
  <si>
    <t>Save the souls of the dead from the Worm Cult's animus geodes.</t>
  </si>
  <si>
    <t>Help bring two Worm Cult agents to justice.</t>
  </si>
  <si>
    <t>Track down a wanted bandit in Stony Basin.</t>
  </si>
  <si>
    <t>Rescue the Pact soldiers investigating Faldar's Tooth.</t>
  </si>
  <si>
    <t>Help retrieve a merchant's silks.</t>
  </si>
  <si>
    <t>Help a frightened woman make Ivarstead safer.</t>
  </si>
  <si>
    <t>Join the trials to be named Geirmund's Guardian.</t>
  </si>
  <si>
    <t>Pick a fight with someone at Geirmund's Hall.</t>
  </si>
  <si>
    <t>Find the answers to riddles and rhymes hidden around Geirmund's Hall.</t>
  </si>
  <si>
    <t>Follow Kyne's path of fire around Geirmund's Hall.</t>
  </si>
  <si>
    <t>Participate in a drinking contest at Geirmund's Hall.</t>
  </si>
  <si>
    <t>Free several Pact prisoners from the Lion Guard and identify the turncloak.</t>
  </si>
  <si>
    <t>Help a farmer deal with an insect infestation.</t>
  </si>
  <si>
    <t>Help rescue a researcher's colleague.</t>
  </si>
  <si>
    <t>Stop the Worm Cult ritual at the Ragged Hills Altar.</t>
  </si>
  <si>
    <t>Rescue some drunken bards from a giant camp.</t>
  </si>
  <si>
    <t>Find out what is happening within Shroud Hearth Barrow.</t>
  </si>
  <si>
    <t>Help the wounded soldiers around Honrich Tower.</t>
  </si>
  <si>
    <t>Distract the Lion Guard until reinforcements can arrive.</t>
  </si>
  <si>
    <t>Help retrieve medicine for a dying pilgrim.</t>
  </si>
  <si>
    <t>Investigate reports of black market goods in Riften's marketplace.</t>
  </si>
  <si>
    <t>Prepare for an undead attack at Fullhelm Fort.</t>
  </si>
  <si>
    <t>Investigate the murders of a Rift farming family.</t>
  </si>
  <si>
    <t>Find and deliver a bandit's diamond to a Riften fence.</t>
  </si>
  <si>
    <t>Help protect the knowledge of the skalds.</t>
  </si>
  <si>
    <t>Help recover some stolen Dwemer artifacts.</t>
  </si>
  <si>
    <t>Help find some missing companions.</t>
  </si>
  <si>
    <t>Collect the amulets of the fallen Pact soldiers.</t>
  </si>
  <si>
    <t>Help track down a fugitive Redguard.</t>
  </si>
  <si>
    <t>Stop the Worm Cult ritual at the Smokefrost Dragonshrine.</t>
  </si>
  <si>
    <t>Stop the Worm Cult ritual at the Smokefrost Peaks Altar.</t>
  </si>
  <si>
    <t>Find personal items to identify the Worm Cult's murdered captives.</t>
  </si>
  <si>
    <t>Find out why the sky has turned a nightmarish purple.</t>
  </si>
  <si>
    <t>Save some captives from having their souls consumed in a necromancer's rituals.</t>
  </si>
  <si>
    <t>Drive the undead out of Fullhelm for good.</t>
  </si>
  <si>
    <t>Climb a treacherous mountain to retrieve a shard of Wuuthrad.</t>
  </si>
  <si>
    <t>Defeat the Worm Cult Spirit Healer at Trolhetta.</t>
  </si>
  <si>
    <t>Compete in a fiery arena to claim the Brimstone</t>
  </si>
  <si>
    <t>Synthesis</t>
  </si>
  <si>
    <t>Daggerfall Covenant - Stros M'Kai &amp; Betnikh</t>
  </si>
  <si>
    <t>The Broken Spearhead</t>
  </si>
  <si>
    <t>Buried Secrets</t>
  </si>
  <si>
    <t>Innocent Scoundrel</t>
  </si>
  <si>
    <t>Like Moths to a Candle</t>
  </si>
  <si>
    <t>The Spearhead's Captain</t>
  </si>
  <si>
    <t>The Spearhead's Crew</t>
  </si>
  <si>
    <t>Tip of the Spearhead</t>
  </si>
  <si>
    <t>Daggerfall Covenant Quests</t>
  </si>
  <si>
    <t>Dead Man's Wrist</t>
  </si>
  <si>
    <t>Goblin Marq</t>
  </si>
  <si>
    <t>Izad's Treasure</t>
  </si>
  <si>
    <t>Last Night</t>
  </si>
  <si>
    <t>Moment of Truth</t>
  </si>
  <si>
    <t>Sphere Assembly</t>
  </si>
  <si>
    <t>Tarnish the Crown</t>
  </si>
  <si>
    <t>Washed Ashore</t>
  </si>
  <si>
    <t>Visit Stros M'Kai to repay the debt to your rescuer.</t>
  </si>
  <si>
    <t>Help discover some secrets of the Dwemer.</t>
  </si>
  <si>
    <t>Help free a dashing prisoner.</t>
  </si>
  <si>
    <t>Help rescue some captured sailors.</t>
  </si>
  <si>
    <t>Make contact with a noted privateer.</t>
  </si>
  <si>
    <t>Gather Kaleen's crew to help with a heist.</t>
  </si>
  <si>
    <t>Steal some documents from a local thug.</t>
  </si>
  <si>
    <t>Bring Siraj's sister news of his fate.</t>
  </si>
  <si>
    <t>Find Marq and his special brew.</t>
  </si>
  <si>
    <t>Find a pirate captain's buried treasure.</t>
  </si>
  <si>
    <t>Rescue victims of the Sea Drakes.</t>
  </si>
  <si>
    <t>Help a timid Orc prove himself.</t>
  </si>
  <si>
    <t>Help repair a broken Dwarven automaton.</t>
  </si>
  <si>
    <t>Kill a goblin king.</t>
  </si>
  <si>
    <t>Follow a monkey to treasure.</t>
  </si>
  <si>
    <t>The Bloodthorn Plot</t>
  </si>
  <si>
    <t>Into the Hills</t>
  </si>
  <si>
    <t>Tormented Souls</t>
  </si>
  <si>
    <t>Unearthing the Past</t>
  </si>
  <si>
    <t>Carzog's Demise</t>
  </si>
  <si>
    <t>On to Glenumbra</t>
  </si>
  <si>
    <t>Daughter of Seamount</t>
  </si>
  <si>
    <t>Farsight</t>
  </si>
  <si>
    <t>Prove Your Worth</t>
  </si>
  <si>
    <t>Retrieve a stolen object and discover why it was stolen.</t>
  </si>
  <si>
    <t>Learn more about the evil on Betnikh.</t>
  </si>
  <si>
    <t>Find out why the dead have started to rise in an abandoned ruin.</t>
  </si>
  <si>
    <t>Use Betnikh's past to help the present.</t>
  </si>
  <si>
    <t>Learn about an ancient and powerful Ayleid relic.</t>
  </si>
  <si>
    <t>Continue on to the peninsular city of Daggerfall.</t>
  </si>
  <si>
    <t>Help a young Orc learn her place.</t>
  </si>
  <si>
    <t>Visit Orcish shrines on Betnikh to see visions of the future.</t>
  </si>
  <si>
    <t>Beat the Seamount hunters in duels.</t>
  </si>
  <si>
    <t>Daggerfall Covenant - Glenumbra</t>
  </si>
  <si>
    <t>Stros M'Kai</t>
  </si>
  <si>
    <t>Daenia</t>
  </si>
  <si>
    <t>Blood and the Crescent Moon</t>
  </si>
  <si>
    <t>Bloodthorn Assassins</t>
  </si>
  <si>
    <t>Turning of the Trees</t>
  </si>
  <si>
    <t>Ash and Reprieve</t>
  </si>
  <si>
    <t>The Wyrd Tree's Roots</t>
  </si>
  <si>
    <t>The Wyrd Sisters</t>
  </si>
  <si>
    <t>Seeking the Guardians</t>
  </si>
  <si>
    <t>Champion of the Guardians</t>
  </si>
  <si>
    <t>To the Wyrd Tree</t>
  </si>
  <si>
    <t>Reclaiming the Elements</t>
  </si>
  <si>
    <t>Purifying the Wyrd Tree</t>
  </si>
  <si>
    <t>Back-Alley Murders</t>
  </si>
  <si>
    <t>Can't Take It With Them</t>
  </si>
  <si>
    <t>The Dagger's Edge</t>
  </si>
  <si>
    <t>Disorganized Crime</t>
  </si>
  <si>
    <t>The Dresan Index</t>
  </si>
  <si>
    <t>Farlivere's Gambit</t>
  </si>
  <si>
    <t>The Hidden Treasure</t>
  </si>
  <si>
    <t>Lady Eloise's Lockbox</t>
  </si>
  <si>
    <t>Legacy of Baelborne Rock</t>
  </si>
  <si>
    <t>A Mysterious Curio</t>
  </si>
  <si>
    <t>Red Rook Resources</t>
  </si>
  <si>
    <t>Season of Harvest</t>
  </si>
  <si>
    <t>Signals of Dominion</t>
  </si>
  <si>
    <t>Swine Thief</t>
  </si>
  <si>
    <t>Wayward Scouts</t>
  </si>
  <si>
    <t>Cambray Hills</t>
  </si>
  <si>
    <t>Werewolves to the North</t>
  </si>
  <si>
    <t>A Duke in Exile</t>
  </si>
  <si>
    <t>Wolves in the Fold</t>
  </si>
  <si>
    <t>Lineage of Tooth and Claw</t>
  </si>
  <si>
    <t>The Glenumbra Moors</t>
  </si>
  <si>
    <t>Ripple Effect</t>
  </si>
  <si>
    <t>A Step Back in Time</t>
  </si>
  <si>
    <t>The Nameless Soldier</t>
  </si>
  <si>
    <t>Retaking Camlorn</t>
  </si>
  <si>
    <t>Rally Cry</t>
  </si>
  <si>
    <t>A Lingering Hope</t>
  </si>
  <si>
    <t>Hidden in Flames</t>
  </si>
  <si>
    <t>The Fall of Faolchu</t>
  </si>
  <si>
    <t>A Brush With Death</t>
  </si>
  <si>
    <t>Crocodile Bounty</t>
  </si>
  <si>
    <t>Cutting Off the Source</t>
  </si>
  <si>
    <t>Garments by Odei</t>
  </si>
  <si>
    <t>The Ghosts of Westtry</t>
  </si>
  <si>
    <t>Memento Mori</t>
  </si>
  <si>
    <t>Pride of the Lion Guard</t>
  </si>
  <si>
    <t>Vital Inheritance</t>
  </si>
  <si>
    <t>Wicked Trade</t>
  </si>
  <si>
    <t>Wyrd and Coven</t>
  </si>
  <si>
    <t>The White Mask of Merien</t>
  </si>
  <si>
    <t>Taking the Fight to the Enemy</t>
  </si>
  <si>
    <t>The Lion Guard's Stand</t>
  </si>
  <si>
    <t>Mastering the Talisman</t>
  </si>
  <si>
    <t>Mists of Corruption</t>
  </si>
  <si>
    <t>The Labyrinth</t>
  </si>
  <si>
    <t>Angof the Gravesinger</t>
  </si>
  <si>
    <t>King's Guard</t>
  </si>
  <si>
    <t>The Corpse Horde</t>
  </si>
  <si>
    <t>Crosswych Reclaimed</t>
  </si>
  <si>
    <t>Cursed Treasure</t>
  </si>
  <si>
    <t>The End of Extortion</t>
  </si>
  <si>
    <t>Forgotten Ancestry</t>
  </si>
  <si>
    <t>Fortune in Failure</t>
  </si>
  <si>
    <t>The Jeweled Crown of Anton</t>
  </si>
  <si>
    <t>Legitimate Interests</t>
  </si>
  <si>
    <t>The Miners' Lament</t>
  </si>
  <si>
    <t>Servants of Ancient Kings</t>
  </si>
  <si>
    <t>Vines and Villains</t>
  </si>
  <si>
    <t>Blood Relations</t>
  </si>
  <si>
    <t>Deadly Whispers</t>
  </si>
  <si>
    <t>Investigate the strange goings-on in Daggerfall.</t>
  </si>
  <si>
    <t>Foil an assassination attempt in Daggerfall.</t>
  </si>
  <si>
    <t>Help the Wyrd Sisters set up a ward to protect Deleyn's Mill.</t>
  </si>
  <si>
    <t>Rescue the villagers scattered around Deleyn's Mill.</t>
  </si>
  <si>
    <t>Cleanse the roots of the Wyrd Tree and evacuate Deleyn's Mill.</t>
  </si>
  <si>
    <t>Meet with Wyress Ileana and investigate the corruption in Daenia.</t>
  </si>
  <si>
    <t>Discover what has become of the elemental guardians.</t>
  </si>
  <si>
    <t>Restore the link between the Wyrd Sisters and the guardians.</t>
  </si>
  <si>
    <t>Locate Wyress Gwen near the Wyrd Tree to see how you can help.</t>
  </si>
  <si>
    <t>Help the Wyrd Sisters reclaim the Beldama Wyrd.</t>
  </si>
  <si>
    <t>Destroy the corruption of the Beldama Wyrd Tree.</t>
  </si>
  <si>
    <t>Investigate reports of werewolves in the Cambray Hills.</t>
  </si>
  <si>
    <t>Help find a kidnapped duke.</t>
  </si>
  <si>
    <t>Investigate the Camlorn refugees for any signs of Faolchu's agents.</t>
  </si>
  <si>
    <t>Discover how Faolchu was summoned back from the dead.</t>
  </si>
  <si>
    <t>Head to the ancient battleground at Glenumbra Moors.</t>
  </si>
  <si>
    <t>Help discover a way to defeat an ancient enemy.</t>
  </si>
  <si>
    <t>Relive the last moments of the Battle of Glenumbra Moors.</t>
  </si>
  <si>
    <t>Learn how Faolchu met his end at the Battle of Glenumbra Moors.</t>
  </si>
  <si>
    <t>Find the Lion Guard and inform them of how to defeat Faolchu.</t>
  </si>
  <si>
    <t>Help the Lion Guard reach the city of Camlorn.</t>
  </si>
  <si>
    <t>Help the Lion Guard get inside the city of Camlorn.</t>
  </si>
  <si>
    <t>Cure the Camlorn citizenry of lycanthropy.</t>
  </si>
  <si>
    <t>Confront Faolchu the Reborn and retake the city of Camlorn.</t>
  </si>
  <si>
    <t>Seek out the Lion Guard regiment searching for evil in the King's Guard region.</t>
  </si>
  <si>
    <t>Search for the missing Lion Guard patrols near the Lion Guard Redoubt.</t>
  </si>
  <si>
    <t>Help a Mages Guild wizard recharge an ancient relic.</t>
  </si>
  <si>
    <t>Find a way through the poison mists at Cath Bedraud.</t>
  </si>
  <si>
    <t>Find a safe place within the labyrinth of crypts at Cath Bedraud.</t>
  </si>
  <si>
    <t>Stop Angof the Gravesinger's necromantic plan to conquer Glenumbra.</t>
  </si>
  <si>
    <t>Help save a beggar from being murdered.</t>
  </si>
  <si>
    <t>Help prevent the return of a malevolent minor Daedra.</t>
  </si>
  <si>
    <t>Help stop a series of terrible harpy attacks.</t>
  </si>
  <si>
    <t>Clear a path through the Red Rook Camp to safety.</t>
  </si>
  <si>
    <t>Take the Dresan index to someone knowledgeable.</t>
  </si>
  <si>
    <t>Help Captain Farlivere rescue some kidnapped Breton nobles.</t>
  </si>
  <si>
    <t>Find the hidden treasure of Dresan Keep.</t>
  </si>
  <si>
    <t>Recover a noble's jewelry from a bandit leader.</t>
  </si>
  <si>
    <t>Help cleanse a cursed estate.</t>
  </si>
  <si>
    <t>Free an Ayleid spirit from its ancient prison.</t>
  </si>
  <si>
    <t>Investigate the Red Rook activity at Noellaume Estate.</t>
  </si>
  <si>
    <t>Participate in the Harvest Festival at Bad Man's Hallows.</t>
  </si>
  <si>
    <t>Repel a Dominion attack on Farwatch Tower.</t>
  </si>
  <si>
    <t>Help a swineherd find his prized pig.</t>
  </si>
  <si>
    <t>Locate some missing scouts at Farwatch Tower.</t>
  </si>
  <si>
    <t>Deliver a journal to a local woman.</t>
  </si>
  <si>
    <t>Fulfill a dead mercenary's bounty.</t>
  </si>
  <si>
    <t>End the Bloodthorn activity in Eagle's Brook.</t>
  </si>
  <si>
    <t>Help retrieve a tailor's supplies.</t>
  </si>
  <si>
    <t>Retrace a dead woman's steps to discover the secret of a cursed town.</t>
  </si>
  <si>
    <t>Break Molag Bal's curse to free Rosalind's spirit.</t>
  </si>
  <si>
    <t>Help a wounded recruit finish his first assignment.</t>
  </si>
  <si>
    <t>Help recover a family heirloom.</t>
  </si>
  <si>
    <t>Help save some kidnapped refugees.</t>
  </si>
  <si>
    <t>Defeat the leader of the Hag Fen Coven.</t>
  </si>
  <si>
    <t>Help protect the villagers of Eagle's Brook from the Bloodthorn Cult.</t>
  </si>
  <si>
    <t>Sanctify dead soldiers in Merovec's Folly.</t>
  </si>
  <si>
    <t>End the rule of the Red Rooks once and for all.</t>
  </si>
  <si>
    <t>Help stop the evil plots of dangerous cultists.</t>
  </si>
  <si>
    <t>Help the citizens of Crosswych with the Red Rook bandits.</t>
  </si>
  <si>
    <t>Help a repentant cultist honor his ancestors.</t>
  </si>
  <si>
    <t>Please add a description for this quest</t>
  </si>
  <si>
    <t>Help locate a missing noble.</t>
  </si>
  <si>
    <t>Help organize resistance to the Red Rook Bandits.</t>
  </si>
  <si>
    <t>Help liberate the Crosswych Mines.</t>
  </si>
  <si>
    <t>Help disrupt a dangerous alliance.</t>
  </si>
  <si>
    <t>Rescue Sud-Hareem's son At'avar from a powerful vampire.</t>
  </si>
  <si>
    <t>Aid the Fighters Guild members in clearing the Spindleclutch caves.</t>
  </si>
  <si>
    <t>Betnikh</t>
  </si>
  <si>
    <t>Daggerfall Covenant - Stormhaven</t>
  </si>
  <si>
    <t>Alcaire</t>
  </si>
  <si>
    <t>A Dangerous Dream</t>
  </si>
  <si>
    <t>False Accusations</t>
  </si>
  <si>
    <t>To Alcaire Castle</t>
  </si>
  <si>
    <t>Army at the Gates</t>
  </si>
  <si>
    <t>Two Sides to Every Coin</t>
  </si>
  <si>
    <t>Life of the Duchess</t>
  </si>
  <si>
    <t>The Safety of the Kingdom</t>
  </si>
  <si>
    <t>Tracking Sir Hughes</t>
  </si>
  <si>
    <t>The Flame of Dissent</t>
  </si>
  <si>
    <t>Retaking Firebrand Keep</t>
  </si>
  <si>
    <t>Sir Hughes' Fate</t>
  </si>
  <si>
    <t>Menevia</t>
  </si>
  <si>
    <t>Unanswered Questions</t>
  </si>
  <si>
    <t>Fire in the Fields</t>
  </si>
  <si>
    <t>Azura's Guardian</t>
  </si>
  <si>
    <t>A Prison of Sleep</t>
  </si>
  <si>
    <t>Pursuing the Shard</t>
  </si>
  <si>
    <t>The Signet Ring</t>
  </si>
  <si>
    <t>Evidence Against Adima</t>
  </si>
  <si>
    <t>Saving Hosni</t>
  </si>
  <si>
    <t>The Return of the Dream Shard</t>
  </si>
  <si>
    <t>Can't Leave Without Her</t>
  </si>
  <si>
    <t>Captive Crewmembers</t>
  </si>
  <si>
    <t>Divert and Deliver</t>
  </si>
  <si>
    <t>Do as I Say</t>
  </si>
  <si>
    <t>Legacy of the Three</t>
  </si>
  <si>
    <t>Lighthouse Attack Plans</t>
  </si>
  <si>
    <t>Lost Lions</t>
  </si>
  <si>
    <t>A Family Affair</t>
  </si>
  <si>
    <t>False Knights</t>
  </si>
  <si>
    <t>Repair Koeglin Lighthouse</t>
  </si>
  <si>
    <t>Repairing the Cage</t>
  </si>
  <si>
    <t>Rozenn's Dream</t>
  </si>
  <si>
    <t>Scamp Invasion</t>
  </si>
  <si>
    <t>The Slavers</t>
  </si>
  <si>
    <t>The Slumbering Farmer</t>
  </si>
  <si>
    <t>Abominations from Beyond</t>
  </si>
  <si>
    <t>Blood Revenge</t>
  </si>
  <si>
    <t>Curse of Skulls</t>
  </si>
  <si>
    <t>The Debt Collector's Debts</t>
  </si>
  <si>
    <t>Dreams to Nightmares</t>
  </si>
  <si>
    <t>The Dreugh Threat</t>
  </si>
  <si>
    <t>A Gang of Thugs</t>
  </si>
  <si>
    <t>The Gate to Quagmire</t>
  </si>
  <si>
    <t>Injured Spirit Wardens</t>
  </si>
  <si>
    <t>A Means to an End</t>
  </si>
  <si>
    <t>One Last Game</t>
  </si>
  <si>
    <t>A Ransom for Miranda</t>
  </si>
  <si>
    <t>Rat in a Trap</t>
  </si>
  <si>
    <t>Revenge Against Rama</t>
  </si>
  <si>
    <t>The Sower Reaps</t>
  </si>
  <si>
    <t>Stolen Ashes</t>
  </si>
  <si>
    <t>They Dragged Him Away</t>
  </si>
  <si>
    <t>A Woman Wronged</t>
  </si>
  <si>
    <t>Gavaudon</t>
  </si>
  <si>
    <t>Another Omen</t>
  </si>
  <si>
    <t>General Godrun's Orders</t>
  </si>
  <si>
    <t>Ending the Ogre Threat</t>
  </si>
  <si>
    <t>Godrun's Dream</t>
  </si>
  <si>
    <t>Azura's Aid</t>
  </si>
  <si>
    <t>Vaermina's Gambit</t>
  </si>
  <si>
    <t>Azura's Relics</t>
  </si>
  <si>
    <t>Gift from a Suitor</t>
  </si>
  <si>
    <t>King Aphren's Sword</t>
  </si>
  <si>
    <t>A Look in the Mirror</t>
  </si>
  <si>
    <t>Ogre Teeth</t>
  </si>
  <si>
    <t>Old Adventurers</t>
  </si>
  <si>
    <t>The Perfect Burial</t>
  </si>
  <si>
    <t>Plowshares to Swords</t>
  </si>
  <si>
    <t>A Predator's Heart</t>
  </si>
  <si>
    <t>Word from the Dead</t>
  </si>
  <si>
    <t>Deception in the Dark</t>
  </si>
  <si>
    <t>No Second Chances</t>
  </si>
  <si>
    <t>Find a Lion Guard captain who was kidnapped by Daedric cultists in Stormhaven.</t>
  </si>
  <si>
    <t>Ensure Koeglin Village remains safe from those who would do it harm.</t>
  </si>
  <si>
    <t>Investigate rumors of discourse at Alcaire Castle.</t>
  </si>
  <si>
    <t>Derive the true purpose of the Alik'r army at Alcaire Castle.</t>
  </si>
  <si>
    <t>Help the Duchess deliver her message from the castle to the Alik'r camp.</t>
  </si>
  <si>
    <t>Take action to protect Duchess Lakana of Alcaire.</t>
  </si>
  <si>
    <t>Investigate the assassination attempts at Alcaire Castle.</t>
  </si>
  <si>
    <t>Track down Sir Hughes at Firebrand Keep.</t>
  </si>
  <si>
    <t>Stop the Knights of the Flame from attacking the Alik'r army at Alcaire Castle.</t>
  </si>
  <si>
    <t>Put an end to the plan that threatens the Covenant.</t>
  </si>
  <si>
    <t>Assuage the evil omens plaguing Sir Hughes.</t>
  </si>
  <si>
    <t>Seek the counsel of the Spirit Wardens in Menevia.</t>
  </si>
  <si>
    <t>Help extinguish the fires in the fields at Pariah Abbey.</t>
  </si>
  <si>
    <t>Look for the Spirit Wardens that went to investigate the Cave of Dreams.</t>
  </si>
  <si>
    <t>Make use of a soporific potion and enter a dreaming sleep.</t>
  </si>
  <si>
    <t>Head to Wayrest to inform High King Emeric of the theft from the Abbey.</t>
  </si>
  <si>
    <t>Help resolve the situation between Count Hosni at-Tura and his father.</t>
  </si>
  <si>
    <t>Help Lady Sirali at-Tura collect enough incriminating evidence to exonerate her son.</t>
  </si>
  <si>
    <t>Take another trip into the Dreamstride at the At-Tura Estate.</t>
  </si>
  <si>
    <t>Return the stolen Dream Shard to Pariah Abbey.</t>
  </si>
  <si>
    <t>Warn High King Emeric of the emergent threat in Gavaudon.</t>
  </si>
  <si>
    <t>Help the Murtag Clan reclaim Shinji's Scarp.</t>
  </si>
  <si>
    <t>Stop the Ironhand ogres from using a mountain cavern to attack Shinji's Scarp.</t>
  </si>
  <si>
    <t>Rescue the general from the realm of nightmares.</t>
  </si>
  <si>
    <t>Cleanse the Shrine of Azura and pray for guidance.</t>
  </si>
  <si>
    <t>Face the Night Terror and end the threat to Stormhaven.</t>
  </si>
  <si>
    <t>Convince a terrified woman to leave a Daedra-infested farm.</t>
  </si>
  <si>
    <t>Rescue some shipwrecked sailors from a group of slavers.</t>
  </si>
  <si>
    <t>Help free some sailors from a group of slavers.</t>
  </si>
  <si>
    <t>Deliver a token to warn a bandit's younger brother.</t>
  </si>
  <si>
    <t>Seal the spirits of three bandit lords away, forever.</t>
  </si>
  <si>
    <t>Retrieve plans for an attack on the Koeglin Lighthouse.</t>
  </si>
  <si>
    <t>Help rescue ensorcelled knights from the Bonesnap Ruins.</t>
  </si>
  <si>
    <t>Help rescue a captive father.</t>
  </si>
  <si>
    <t>Prevent common bandits from masquerading as knights.</t>
  </si>
  <si>
    <t>Repair the lighthouse and prevent the slavers from causing more shipwrecks.</t>
  </si>
  <si>
    <t>Restore the Ayleid bindings to contain a dangerous Daedra.</t>
  </si>
  <si>
    <t>Rescue a farmer's daughter from Daedric cultists.</t>
  </si>
  <si>
    <t>Help stop a Daedric invasion.</t>
  </si>
  <si>
    <t>Help a worried mother find her missing son.</t>
  </si>
  <si>
    <t>Rescue a farmer from a dark ritual.</t>
  </si>
  <si>
    <t>Rescue a group of locals held captive by the undead</t>
  </si>
  <si>
    <t>Help lift the curse of a ruined tower.</t>
  </si>
  <si>
    <t>Help a debt collector settle his debt with his boss.</t>
  </si>
  <si>
    <t>Make use of transliminal metaphysics to uncover the Supernal Dreamers' plot at Moonlit Maw.</t>
  </si>
  <si>
    <t>Render aid to a district under attack.</t>
  </si>
  <si>
    <t>Help the captain of the Wayrest Guard rid the city of a gang of bullies.</t>
  </si>
  <si>
    <t>Expunge the Daedric spirit residing in Moonlit Maw.</t>
  </si>
  <si>
    <t>Locate and heal the Spirit Wardens caught in the abbey fire.</t>
  </si>
  <si>
    <t>Return a totem to its rightful owner to appease their anger.</t>
  </si>
  <si>
    <t>Solve a riddle to find an inheritance.</t>
  </si>
  <si>
    <t>Help collect a ransom to save a man's kidnapped wife.</t>
  </si>
  <si>
    <t>Let a prisoner free in the midst of a dire situation.</t>
  </si>
  <si>
    <t>Discover who planted dreugh eggs in Dreughside.</t>
  </si>
  <si>
    <t>Return a stolen urn to its rightful owner.</t>
  </si>
  <si>
    <t>Help find a distraught woman's husband.</t>
  </si>
  <si>
    <t>Save a noblewoman from a group of bandits.</t>
  </si>
  <si>
    <t>Help recover stolen relics from Daedric worshippers.</t>
  </si>
  <si>
    <t>Find out who trapped the countess.</t>
  </si>
  <si>
    <t>Help recover King Aphren's sword from his tomb.</t>
  </si>
  <si>
    <t>Look in on the countess and make sure she's okay.</t>
  </si>
  <si>
    <t>Deliver the last words of a dead miner to his relatives.</t>
  </si>
  <si>
    <t>Help a Murtag clan captain gather components for a war trophy.</t>
  </si>
  <si>
    <t>Help rescue a group of former adventurers.</t>
  </si>
  <si>
    <t>Help plan the perfect funeral.</t>
  </si>
  <si>
    <t>Convince an old warrior to abandon the plantation.</t>
  </si>
  <si>
    <t>Help an old Argonian transform into a crocodile.</t>
  </si>
  <si>
    <t>Bring the words of a dying man to his wife.</t>
  </si>
  <si>
    <t>Prevent an underground invasion of Wayrest.</t>
  </si>
  <si>
    <t>Return the Pellingare siblings to the grave.</t>
  </si>
  <si>
    <t>Daggerfall Covenant - Rivenspire</t>
  </si>
  <si>
    <t>Eyebright Feld</t>
  </si>
  <si>
    <t>Westmark Moor</t>
  </si>
  <si>
    <t>The Road to Rivenspire</t>
  </si>
  <si>
    <t>Shornhelm Divided</t>
  </si>
  <si>
    <t>Dream-Walk Into Darkness</t>
  </si>
  <si>
    <t>The Blood-Splattered Shield</t>
  </si>
  <si>
    <t>The Concealing Veil</t>
  </si>
  <si>
    <t>Northpoint in Peril</t>
  </si>
  <si>
    <t>The Liberation of Northpoint</t>
  </si>
  <si>
    <t>Assassin Hunter</t>
  </si>
  <si>
    <t>The Assassin's List</t>
  </si>
  <si>
    <t>The Blood-Cursed Town</t>
  </si>
  <si>
    <t>Children of Yokuda</t>
  </si>
  <si>
    <t>A Dagger to the Heart</t>
  </si>
  <si>
    <t>Dearly Departed</t>
  </si>
  <si>
    <t>Fadeel's Freedom</t>
  </si>
  <si>
    <t>Friend of Trolls</t>
  </si>
  <si>
    <t>Hope Lost</t>
  </si>
  <si>
    <t>In the Doghouse</t>
  </si>
  <si>
    <t>Rusty Daggers</t>
  </si>
  <si>
    <t>The Sanctifying Flames</t>
  </si>
  <si>
    <t>The Spider's Cocoon</t>
  </si>
  <si>
    <t>A Spy in Shornhelm</t>
  </si>
  <si>
    <t>Threat of Death</t>
  </si>
  <si>
    <t>Under Siege</t>
  </si>
  <si>
    <t>Archaic Relics</t>
  </si>
  <si>
    <t>The Bandit</t>
  </si>
  <si>
    <t>A Change of Heart</t>
  </si>
  <si>
    <t>Crimes of the Past</t>
  </si>
  <si>
    <t>Fell's Justice</t>
  </si>
  <si>
    <t>Foul Deeds in the Deep</t>
  </si>
  <si>
    <t>Frightened Folk</t>
  </si>
  <si>
    <t>The Lover</t>
  </si>
  <si>
    <t>A Lucky Break</t>
  </si>
  <si>
    <t>A Past Remembered</t>
  </si>
  <si>
    <t>The Price of Longevity</t>
  </si>
  <si>
    <t>Shedding the Past</t>
  </si>
  <si>
    <t>A Traitor's Tale</t>
  </si>
  <si>
    <t>The Wayward Son</t>
  </si>
  <si>
    <t>Boralis</t>
  </si>
  <si>
    <t>Puzzle of the Pass</t>
  </si>
  <si>
    <t>The Lightless Remnant</t>
  </si>
  <si>
    <t>The Crown of Shornhelm</t>
  </si>
  <si>
    <t>Favor for the Queen</t>
  </si>
  <si>
    <t>The Barefoot Breton</t>
  </si>
  <si>
    <t>The Emerald Chalice</t>
  </si>
  <si>
    <t>Guar Gone</t>
  </si>
  <si>
    <t>The Lady's Keepsake</t>
  </si>
  <si>
    <t>The Last of Them</t>
  </si>
  <si>
    <t>Last Words</t>
  </si>
  <si>
    <t>Love Lost</t>
  </si>
  <si>
    <t>Edge of Darkness</t>
  </si>
  <si>
    <t>Lover's Torment</t>
  </si>
  <si>
    <t>Head to Rivenspire on the order of High King Emeric and assess the situation between the noble houses.</t>
  </si>
  <si>
    <t>Help reunify the city of Shornhelm.</t>
  </si>
  <si>
    <t>Discover the true nature of the threat to Rivenspire.</t>
  </si>
  <si>
    <t>Help House Tamrith and the Crestshade refugees in Eyebright Feld.</t>
  </si>
  <si>
    <t>Head to Westmark Moor to assist the Count in some Ayleid research.</t>
  </si>
  <si>
    <t>Help House Dorell find a way into their own city.</t>
  </si>
  <si>
    <t>Free Northpoint from the control of House Montclair.</t>
  </si>
  <si>
    <t>Head to the Boralis mountains and find a way through the Shrouded Pass.</t>
  </si>
  <si>
    <t>Strike down the traitor and restore peace to Rivenspire.</t>
  </si>
  <si>
    <t>Counsel the High King and recommend a true leader for Rivenspire.</t>
  </si>
  <si>
    <t>Set sail for Alik'r at the behest of the Queen.</t>
  </si>
  <si>
    <t>Hunt down a Montclair assassin.</t>
  </si>
  <si>
    <t>Recover the assassin's list of targets.</t>
  </si>
  <si>
    <t>Help free a cursed village.</t>
  </si>
  <si>
    <t>Stop a group of deserters from poisoning Shornhelm.</t>
  </si>
  <si>
    <t>End the Montclair threat for good.</t>
  </si>
  <si>
    <t>Help give a family a proper funeral.</t>
  </si>
  <si>
    <t>Help fulfill the last wishes of a dead man.</t>
  </si>
  <si>
    <t>Deliver a research journal about trolls.</t>
  </si>
  <si>
    <t>Help the people of Moira's Hope.</t>
  </si>
  <si>
    <t>Help find a missing husband.</t>
  </si>
  <si>
    <t>Defend a Horseman settlement from harpies.</t>
  </si>
  <si>
    <t>Help burn the dead in the Light of Arkay.</t>
  </si>
  <si>
    <t>Rescue a man's friend from a spider-infested cave.</t>
  </si>
  <si>
    <t>Discover the Montclair spy in Shornhelm.</t>
  </si>
  <si>
    <t>Defend Ravenwatch Castle from attack.</t>
  </si>
  <si>
    <t>Help rescue a contingent of Shornhelm soldiers.</t>
  </si>
  <si>
    <t>Find out what happened to Arkay's missing knights.</t>
  </si>
  <si>
    <t>Help add a recruit to the Lion Guard.</t>
  </si>
  <si>
    <t>Help locate the missing members of the Edrald family.</t>
  </si>
  <si>
    <t>Help bring a war criminal to justice.</t>
  </si>
  <si>
    <t>Retrieve the stolen jewels and restore order to Fell's Run.</t>
  </si>
  <si>
    <t>Help a fleeing couple escape the wrath of the Oathbound Clan</t>
  </si>
  <si>
    <t>Help a former constable investigate her suspicious replacement.</t>
  </si>
  <si>
    <t>Help recruit a reluctant lover to the Lion Guard.</t>
  </si>
  <si>
    <t>Tell a sick woman about her brother.</t>
  </si>
  <si>
    <t>Learn about an ancient sword.</t>
  </si>
  <si>
    <t>Solve the mystery of the strange sapling.</t>
  </si>
  <si>
    <t>Help an Argonian bandit start a new, peaceful life.</t>
  </si>
  <si>
    <t>Figure out why Ranser's soldiers haunt the Tor.</t>
  </si>
  <si>
    <t>Held find a missing Lion Guard recruit.</t>
  </si>
  <si>
    <t>Help a novice of the Mages Guild retrieve a powerful relic from the ruins of Erokii.</t>
  </si>
  <si>
    <t>Find a drunken man's stolen shoes.</t>
  </si>
  <si>
    <t>Help Lady Laurent recover a Mages Guild artifact.</t>
  </si>
  <si>
    <t>Help find a lost guar.</t>
  </si>
  <si>
    <t>Recover stolen jewelry from the Bitterhand Bandits.</t>
  </si>
  <si>
    <t>Help hunt down the last remaining vampires in Northpoint.</t>
  </si>
  <si>
    <t>Help end a reluctant vampire.</t>
  </si>
  <si>
    <t>Tell a grieving husband of his wife's fate.</t>
  </si>
  <si>
    <t>Release the Crypt of Hearts from Mephala's grip.</t>
  </si>
  <si>
    <t>Free a cursed soul from her torment.</t>
  </si>
  <si>
    <t>Daggerfall Covenant - Alik'r Desert</t>
  </si>
  <si>
    <t>Myrkwasa</t>
  </si>
  <si>
    <t>Hollow Wastes</t>
  </si>
  <si>
    <t>Risen From the Depths</t>
  </si>
  <si>
    <t>Rise of the Dead</t>
  </si>
  <si>
    <t>The Impervious Vault</t>
  </si>
  <si>
    <t>In Search of the Ash'abah</t>
  </si>
  <si>
    <t>Morwha's Curse</t>
  </si>
  <si>
    <t>The Initiation</t>
  </si>
  <si>
    <t>Ash'abah Rising</t>
  </si>
  <si>
    <t>Tu'whacca's Breath</t>
  </si>
  <si>
    <t>A Reckoning with Uwafa</t>
  </si>
  <si>
    <t>The Scholar of Bergama</t>
  </si>
  <si>
    <t>Gone Missing</t>
  </si>
  <si>
    <t>Trouble at Tava's Blessing</t>
  </si>
  <si>
    <t>Alasan's Plot</t>
  </si>
  <si>
    <t>Badwater Mine</t>
  </si>
  <si>
    <t>Lady Laurent's Favor</t>
  </si>
  <si>
    <t>Monkey Magic</t>
  </si>
  <si>
    <t>The Nature of Fate</t>
  </si>
  <si>
    <t>The Oldest Orc</t>
  </si>
  <si>
    <t>Past in Ruins</t>
  </si>
  <si>
    <t>Revered Ancestors</t>
  </si>
  <si>
    <t>Satak was the First Serpent</t>
  </si>
  <si>
    <t>The Search is Over</t>
  </si>
  <si>
    <t>Seize the Moment</t>
  </si>
  <si>
    <t>Tharayya's Trail</t>
  </si>
  <si>
    <t>Thwarting the Aldmeri Dominion</t>
  </si>
  <si>
    <t>Trouble at the Rain Catchers</t>
  </si>
  <si>
    <t>Crawling Chaos</t>
  </si>
  <si>
    <t>Left at the Altar</t>
  </si>
  <si>
    <t>Master of Leki's Blade</t>
  </si>
  <si>
    <t>Past Due</t>
  </si>
  <si>
    <t>Snakes in the Sands</t>
  </si>
  <si>
    <t>Trapped in the Bluffs</t>
  </si>
  <si>
    <t>Undying Loyalty</t>
  </si>
  <si>
    <t>Warship Designs</t>
  </si>
  <si>
    <t>Whose Wedding?</t>
  </si>
  <si>
    <t>A Winner for Onwyn</t>
  </si>
  <si>
    <t>Tigonus</t>
  </si>
  <si>
    <t>Shiri's Research</t>
  </si>
  <si>
    <t>March of the Ra Gada</t>
  </si>
  <si>
    <t>Trials of the Hero</t>
  </si>
  <si>
    <t>The Search for Shiri</t>
  </si>
  <si>
    <t>Imperial Incursion</t>
  </si>
  <si>
    <t>Amputating the Hand</t>
  </si>
  <si>
    <t>Restoring the Ansei Wards</t>
  </si>
  <si>
    <t>Kingdom in Mourning</t>
  </si>
  <si>
    <t>Feathered Fiends</t>
  </si>
  <si>
    <t>Honoring the Dishonored</t>
  </si>
  <si>
    <t>An Ill-Fated Venture</t>
  </si>
  <si>
    <t>Malignant Militia</t>
  </si>
  <si>
    <t>The Real Snake</t>
  </si>
  <si>
    <t>Secrets of the Lost City</t>
  </si>
  <si>
    <t>Temple's Treasures</t>
  </si>
  <si>
    <t>Blood and Sand</t>
  </si>
  <si>
    <t>Save the Sentinel guards from their honor-bound handicap.</t>
  </si>
  <si>
    <t>Investigate reports of the Withered Hand for King Fahara'jad.</t>
  </si>
  <si>
    <t>Stop the Withered Hand from raiding the Impervious Vault.</t>
  </si>
  <si>
    <t>Look for the Ash'abah in the deserts of Myrkwasa.</t>
  </si>
  <si>
    <t>Help the Ash'abah concoct a poison antidote.</t>
  </si>
  <si>
    <t>Join the Ash'abah tribe.</t>
  </si>
  <si>
    <t>Meet the Ash'abah at Tu'whacca's Throne.</t>
  </si>
  <si>
    <t>Help the Throne Keeper cleanse Tu'whacca's temple.</t>
  </si>
  <si>
    <t>Destroy the defiler of Tu'whacca's sacred grounds.</t>
  </si>
  <si>
    <t>Seek out a scholar who knows about the Ansei Wards.</t>
  </si>
  <si>
    <t>Investigate the disappearances in Bergama.</t>
  </si>
  <si>
    <t>Cross the Hollow Wastes and find the Prince.</t>
  </si>
  <si>
    <t>Stop a powerful necromancer from becoming a lich.</t>
  </si>
  <si>
    <t>Follow an apprentice's research across the sands of Tigonus.</t>
  </si>
  <si>
    <t>Follow the trials of the coming of the Ra Gada to Tamriel.</t>
  </si>
  <si>
    <t>Learn from the spirits of heroes at HoonDing's Watch.</t>
  </si>
  <si>
    <t>Look for the missing apprentice in Satakalaam.</t>
  </si>
  <si>
    <t>Rescue hostages from the Imperials in Satakalaam.</t>
  </si>
  <si>
    <t>End the threat of the Withered Hand in Alik'r.</t>
  </si>
  <si>
    <t>Restore the Ansei's protection to the consecrated dead of the desert.</t>
  </si>
  <si>
    <t>Make haste for Bangkorai and rally the defenses of Evermore.</t>
  </si>
  <si>
    <t>Rescue a miner's partner from a collapsing mine.</t>
  </si>
  <si>
    <t>Help the Lady's butler recover her tools.</t>
  </si>
  <si>
    <t>Help a monkey to reverse the effects of a potion.</t>
  </si>
  <si>
    <t>Help an old Redguard test the winds of fate.</t>
  </si>
  <si>
    <t>Break the curse of an Orc imprisoned for ages.</t>
  </si>
  <si>
    <t>Help find an ancient Yokudan sword.</t>
  </si>
  <si>
    <t>Ensure the honored dead remain in the ground.</t>
  </si>
  <si>
    <t>Try to understand a wanderer's views on creation and rebirth.</t>
  </si>
  <si>
    <t>Bring word to a traveler's wife that he will be home soon.</t>
  </si>
  <si>
    <t>Help a Baandari trader recover her wares.</t>
  </si>
  <si>
    <t>Trace a Dwemer researcher through the ruins of Alik'r.</t>
  </si>
  <si>
    <t>Help a treasure hunter prevent a Dominion invasion.</t>
  </si>
  <si>
    <t>Help cleanse the contaminated Sentinel water supply.</t>
  </si>
  <si>
    <t>Rescue the missing miners from Kulati Mines.</t>
  </si>
  <si>
    <t>Try to save a Crown and Forebear marriage.</t>
  </si>
  <si>
    <t>Investigate the shadow hanging over Leki's Blade.</t>
  </si>
  <si>
    <t>Chase up an outstanding debt in Kozanset.</t>
  </si>
  <si>
    <t>Save the caravan that was attacked by snakes.</t>
  </si>
  <si>
    <t>Rescue the family that became trapped by snakes.</t>
  </si>
  <si>
    <t>Help a dog find buried bones.</t>
  </si>
  <si>
    <t>Recover important military plans from the naval shipyards.</t>
  </si>
  <si>
    <t>Help the matchmaker at Sep's Spine.</t>
  </si>
  <si>
    <t>Help save the lizard racing track.</t>
  </si>
  <si>
    <t>Resolve the situation between the harpies and the mercenaries in Kozanset.</t>
  </si>
  <si>
    <t>Consecrate the remains of a Redguard's wife.</t>
  </si>
  <si>
    <t>Discover why the militia are doing nothing about the bandits.</t>
  </si>
  <si>
    <t>Help a Redguard spurn the grip of fate.</t>
  </si>
  <si>
    <t>Confront a shady character with proof of his misdeeds.</t>
  </si>
  <si>
    <t>Help a Redguard historian gain access to lost knowledge of his ancestors.</t>
  </si>
  <si>
    <t>Recover the missing relics for the High Temple.</t>
  </si>
  <si>
    <t>Help a Dwemer researcher recover her notes on a Dwemer artifact.</t>
  </si>
  <si>
    <t>Daggerfall Covenant - Bangkorai</t>
  </si>
  <si>
    <t>Mournoth</t>
  </si>
  <si>
    <t>A City in Black</t>
  </si>
  <si>
    <t>Imperial Infiltration</t>
  </si>
  <si>
    <t>Leading the Stand</t>
  </si>
  <si>
    <t>Beyond the Call</t>
  </si>
  <si>
    <t>Destroying the Dark Witnesses</t>
  </si>
  <si>
    <t>Heart of Evil</t>
  </si>
  <si>
    <t>Ephesus</t>
  </si>
  <si>
    <t>The Parley</t>
  </si>
  <si>
    <t>Rendezvous at the Pass</t>
  </si>
  <si>
    <t>Storming the Garrison</t>
  </si>
  <si>
    <t>The Charge of Evermore</t>
  </si>
  <si>
    <t>Claim to Fame</t>
  </si>
  <si>
    <t>Conflicted Emotions</t>
  </si>
  <si>
    <t>Freedom's Chains</t>
  </si>
  <si>
    <t>A Grave Matter</t>
  </si>
  <si>
    <t>The Last Spriggan</t>
  </si>
  <si>
    <t>Mistress of the Lake</t>
  </si>
  <si>
    <t>Sunken Knowledge</t>
  </si>
  <si>
    <t>Troll's Dessert</t>
  </si>
  <si>
    <t>The Water Stone</t>
  </si>
  <si>
    <t>The Will of the Woods</t>
  </si>
  <si>
    <t>A Favor Between Kings</t>
  </si>
  <si>
    <t>The Heart of the Beast</t>
  </si>
  <si>
    <t>Present in Memory</t>
  </si>
  <si>
    <t>Publish or Perish</t>
  </si>
  <si>
    <t>Raiders at the Crossing</t>
  </si>
  <si>
    <t>The Waking Darkness</t>
  </si>
  <si>
    <t>We Live In Fear</t>
  </si>
  <si>
    <t>Fallen Wastes</t>
  </si>
  <si>
    <t>Striking Back</t>
  </si>
  <si>
    <t>Trials and Tribulations</t>
  </si>
  <si>
    <t>To Walk on Far Shores</t>
  </si>
  <si>
    <t>Back in Time</t>
  </si>
  <si>
    <t>The Covenant Infiltrator</t>
  </si>
  <si>
    <t>Hallin's Burden</t>
  </si>
  <si>
    <t>A Handful of Stolen Dreams</t>
  </si>
  <si>
    <t>The Lion's Den</t>
  </si>
  <si>
    <t>A Marriage in Ruins</t>
  </si>
  <si>
    <t>The Mystery of Razak</t>
  </si>
  <si>
    <t>The Returned</t>
  </si>
  <si>
    <t>Rising Against Onsi's Breath</t>
  </si>
  <si>
    <t>Scavenging for a Scarab</t>
  </si>
  <si>
    <t>The Shifting Sands of Fate</t>
  </si>
  <si>
    <t>A Thirst for Revolution</t>
  </si>
  <si>
    <t>To Aid the Enemy</t>
  </si>
  <si>
    <t>A Token Trophy</t>
  </si>
  <si>
    <t>Tongues of Stone</t>
  </si>
  <si>
    <t>Urenenya's Lament</t>
  </si>
  <si>
    <t>Jumping Ship</t>
  </si>
  <si>
    <t>Restore morale by bringing back a severed head.</t>
  </si>
  <si>
    <t>Help prevent an unwitting act of treason.</t>
  </si>
  <si>
    <t>Head into Mournoth to halt the Reachman advance.</t>
  </si>
  <si>
    <t>Discover what the Dark Witnesses have been cultivating in Northglen.</t>
  </si>
  <si>
    <t>Meet the Glenmoril Wyrd at Jackdaw Cove.</t>
  </si>
  <si>
    <t>Drive the hagraven and her Dark Witnesses out of Mournoth.</t>
  </si>
  <si>
    <t>Attend a parley with the Imperial Magus-General.</t>
  </si>
  <si>
    <t>Meet the Lion Guard at the pass on the other side of Ephesus.</t>
  </si>
  <si>
    <t>Help the Lion Guard and the Knights of Saint Pelin reclaim Bangkorai Garrison.</t>
  </si>
  <si>
    <t>Make preparations to liberate Southern Bangkorai from Imperial control.</t>
  </si>
  <si>
    <t>Find out what the Imperial Magus-General is planning.</t>
  </si>
  <si>
    <t>Enter the afterlife and defeat Septima Tharn.</t>
  </si>
  <si>
    <t>Help the Evermore guard defend a village from Reachmen raiders.</t>
  </si>
  <si>
    <t>Find out which Orcish clan deserves credit for the raids of the Torog's Spite Bandits.</t>
  </si>
  <si>
    <t>Help a mage deal with his emotions.</t>
  </si>
  <si>
    <t>Investigate a village mayor who is fabled to be able to cure any disease.</t>
  </si>
  <si>
    <t>Solve a riddle to gain access to an old raiders' lockbox.</t>
  </si>
  <si>
    <t>Try to prevent a spriggan from becoming a lurcher.</t>
  </si>
  <si>
    <t>Prevent forbidden knowledge from falling into the wrong hands.</t>
  </si>
  <si>
    <t>Help the Primeval Seekers overcome the nereid and her disciples.</t>
  </si>
  <si>
    <t>Save a Bosmer from becoming a troll's supper.</t>
  </si>
  <si>
    <t>Help the Rain Disciples overcome the dremora and her seekers.</t>
  </si>
  <si>
    <t>Help the Sentinel of Viridian Woods.</t>
  </si>
  <si>
    <t>Recover a Redguard hero's memory stone.</t>
  </si>
  <si>
    <t>Help the Glenmoril Wyrd recover their temple from the Reachmen.</t>
  </si>
  <si>
    <t>Reunite a scholar and his guide.</t>
  </si>
  <si>
    <t>Help an Imperial scholar find some other research to "cite".</t>
  </si>
  <si>
    <t>Help the Knights of Saint Pelin drive off the Imperial raiders.</t>
  </si>
  <si>
    <t>Discover why the dead have risen from St. Pelin's Graveyard.</t>
  </si>
  <si>
    <t>Locate a wayward Khajiiti scam-merchant.</t>
  </si>
  <si>
    <t>Recover a stolen book for a hapless mage.</t>
  </si>
  <si>
    <t>Rescue a Covenant spy and help complete her assignment.</t>
  </si>
  <si>
    <t>Meet the resistance in Hallin's Stand.</t>
  </si>
  <si>
    <t>Recover some family heirlooms for a group of Evermore refugees.</t>
  </si>
  <si>
    <t>Find out who let the Seventh Legion into Hallin's Stand.</t>
  </si>
  <si>
    <t>Find out what happened to a mage and her sister.</t>
  </si>
  <si>
    <t>Discover what the Imperials' are searching for at Razak's Wheel.</t>
  </si>
  <si>
    <t>Search for survivors of a farmstead fire.</t>
  </si>
  <si>
    <t>Rescue the Imperials' captives from the mine workings.</t>
  </si>
  <si>
    <t>Help an old spy falsify the Seventh Legion's orders.</t>
  </si>
  <si>
    <t>End the Imperial occupation of Hallin's Stand.</t>
  </si>
  <si>
    <t>Find the guards loyal to Captain Dhakir.</t>
  </si>
  <si>
    <t>Rescue Imperial soldiers who were lured into some Ayleid ruins.</t>
  </si>
  <si>
    <t>Help an injured scout rally the Covenant against the Seventh Legion.</t>
  </si>
  <si>
    <t>Help an intrepid archaeologist recover her lost assistant.</t>
  </si>
  <si>
    <t>Learn what happened to the Ayleid Princess Urenenya.</t>
  </si>
  <si>
    <t>Break the curse of Blackheart Haven.</t>
  </si>
  <si>
    <t>Aldmeri Dominion Quests</t>
  </si>
  <si>
    <t>Aldmeri Dominion - Khenarthi's Roost</t>
  </si>
  <si>
    <t>Storm on the Horizon</t>
  </si>
  <si>
    <t>Cast Adrift</t>
  </si>
  <si>
    <t>Tears of the Two Moons</t>
  </si>
  <si>
    <t>The Perils of Diplomacy</t>
  </si>
  <si>
    <t>The Tempest Unleashed</t>
  </si>
  <si>
    <t>To Auridon</t>
  </si>
  <si>
    <t>Dark Knowledge</t>
  </si>
  <si>
    <t>The Family Business</t>
  </si>
  <si>
    <t>Moon-Sugar Medicament</t>
  </si>
  <si>
    <t>A Pinch of Sugar</t>
  </si>
  <si>
    <t>The Root of the Problem</t>
  </si>
  <si>
    <t>Go to Khenarthi's Roost to find the Khajiit who saved you.</t>
  </si>
  <si>
    <t>Search for survivors in the Shattered Shoals.</t>
  </si>
  <si>
    <t>Investigate restless skeletons and stop a malevolent spirit.</t>
  </si>
  <si>
    <t>Uncover a plot to destroy Mistral.</t>
  </si>
  <si>
    <t>Stop a summoned storm from destroying Mistral.</t>
  </si>
  <si>
    <t>Travel to Auridon.</t>
  </si>
  <si>
    <t>Find and destroy three deadly tomes.</t>
  </si>
  <si>
    <t>Decide the fate of a moon sugar farming family.</t>
  </si>
  <si>
    <t>Rescue a young Khajiit from his skooma-smuggling captors.</t>
  </si>
  <si>
    <t>Help Juranda-ra save her plantation.</t>
  </si>
  <si>
    <t>Stop a kwama infestation from destroying a sacred tree.</t>
  </si>
  <si>
    <t>Aldmeri Dominion - Auridon</t>
  </si>
  <si>
    <t>Lluvamir</t>
  </si>
  <si>
    <t>Ensuring Security</t>
  </si>
  <si>
    <t>A Hostile Situation</t>
  </si>
  <si>
    <t>To Tanzelwil</t>
  </si>
  <si>
    <t>In the Name of the Queen</t>
  </si>
  <si>
    <t>Rites of the Queen</t>
  </si>
  <si>
    <t>To Mathiisen</t>
  </si>
  <si>
    <t>Putting the Pieces Together</t>
  </si>
  <si>
    <t>The Unveiling</t>
  </si>
  <si>
    <t>To Skywatch</t>
  </si>
  <si>
    <t>Lifting the Veil</t>
  </si>
  <si>
    <t>Wearing the Veil</t>
  </si>
  <si>
    <t>The Veil Falls</t>
  </si>
  <si>
    <t>Calambar</t>
  </si>
  <si>
    <t>Corruption Stones</t>
  </si>
  <si>
    <t>Depths of Madness</t>
  </si>
  <si>
    <t>The First Patient</t>
  </si>
  <si>
    <t>Plague of Phaer</t>
  </si>
  <si>
    <t>Unaccounted Crew</t>
  </si>
  <si>
    <t>Real Marines</t>
  </si>
  <si>
    <t>Repentant Son</t>
  </si>
  <si>
    <t>The Serpent's Beacon</t>
  </si>
  <si>
    <t>Silsailen Rescue</t>
  </si>
  <si>
    <t>Teldur's End</t>
  </si>
  <si>
    <t>The Toothmaul Ploy</t>
  </si>
  <si>
    <t>Well-Armed Savages</t>
  </si>
  <si>
    <t>An Act of Kindness</t>
  </si>
  <si>
    <t>Assisting the Assistant</t>
  </si>
  <si>
    <t>Final Blows</t>
  </si>
  <si>
    <t>The Mallari-Mora</t>
  </si>
  <si>
    <t>Preventative Measure</t>
  </si>
  <si>
    <t>The Racer</t>
  </si>
  <si>
    <t>Silent Village</t>
  </si>
  <si>
    <t>Spirited Away</t>
  </si>
  <si>
    <t>The Veiled Choice</t>
  </si>
  <si>
    <t>A Village Awakened</t>
  </si>
  <si>
    <t>Vafe</t>
  </si>
  <si>
    <t>To Dawnbreak</t>
  </si>
  <si>
    <t>Through the Ashes</t>
  </si>
  <si>
    <t>To Firsthold</t>
  </si>
  <si>
    <t>Breaking the Barrier</t>
  </si>
  <si>
    <t>Sever All Ties</t>
  </si>
  <si>
    <t>Blessings of the Eight</t>
  </si>
  <si>
    <t>Eye of the Ancients</t>
  </si>
  <si>
    <t>Eye Spy</t>
  </si>
  <si>
    <t>Harsh Lesson</t>
  </si>
  <si>
    <t>The Jester's Joke</t>
  </si>
  <si>
    <t>Lost Bet</t>
  </si>
  <si>
    <t>Relic Rescue</t>
  </si>
  <si>
    <t>Rightful Inheritance</t>
  </si>
  <si>
    <t>Take Me Home</t>
  </si>
  <si>
    <t>The Wayward Dagger</t>
  </si>
  <si>
    <t>Banishing the Banished</t>
  </si>
  <si>
    <t>The Plan</t>
  </si>
  <si>
    <t>Help Watch Captain Astanya shore up security for the Queen's visit.</t>
  </si>
  <si>
    <t>Bring a traitor to justice.</t>
  </si>
  <si>
    <t>Find the queen at Tanzelwil.</t>
  </si>
  <si>
    <t>Help the queen complete an ancient ritual.</t>
  </si>
  <si>
    <t>Protect the queen as she performs an ancient ritual.</t>
  </si>
  <si>
    <t>Seek out Razum-dar near Mathiisen.</t>
  </si>
  <si>
    <t>Scout Mathiisen for signs of the Veiled Heritance.</t>
  </si>
  <si>
    <t>Help uncover the Veiled Heritance in Mathiisen.</t>
  </si>
  <si>
    <t>Meet Razum-dar in Skywatch.</t>
  </si>
  <si>
    <t>Root out the Veiled Heritance agent in Skywatch.</t>
  </si>
  <si>
    <t>Infiltrate the Veiled Heritance.</t>
  </si>
  <si>
    <t>Root out the leaders of the Veiled Heritance.</t>
  </si>
  <si>
    <t>Travel to Dawnbreak.</t>
  </si>
  <si>
    <t>Help stop the Daedra from overrunning Dawnbreak.</t>
  </si>
  <si>
    <t>Seek out the First Auridon Marines at Firsthold.</t>
  </si>
  <si>
    <t>Help the Battlereeve and the Guild gain access to the Firsthold Castle.</t>
  </si>
  <si>
    <t>Help save Auridon from the Veiled Heritance and their Daedric allies.</t>
  </si>
  <si>
    <t>Remove the corruption from the ruins of Tanzelwil.</t>
  </si>
  <si>
    <t>Find Queen Ayrenn's missing entourage.</t>
  </si>
  <si>
    <t>Help discover the source of a terrible disease.</t>
  </si>
  <si>
    <t>Help distribute the treatment for a terrible disease.</t>
  </si>
  <si>
    <t>Help track down a captain's missing crew members.</t>
  </si>
  <si>
    <t>Rescue and rearm the real Auridon Marines.</t>
  </si>
  <si>
    <t>Deliver a son's final words to his mother.</t>
  </si>
  <si>
    <t>Halt the Sea Viper invasion at the South Beacon lighthouse.</t>
  </si>
  <si>
    <t>Rescue Silsailen villagers from a Heritance attack.</t>
  </si>
  <si>
    <t>Help rescue the local canonreeve.</t>
  </si>
  <si>
    <t>Figure out what is going on in Toothmaul Gully.</t>
  </si>
  <si>
    <t>Loot some Altmer weaponry from the Toothmaul goblins.</t>
  </si>
  <si>
    <t>Help free the ancient spirits of Ezduiin from an eternal curse.</t>
  </si>
  <si>
    <t>Gather some parts to repair an Argonian's pet Dwemer construct.</t>
  </si>
  <si>
    <t>Destroy the last remnants of the Veiled Heritance.</t>
  </si>
  <si>
    <t>Help Telenger the Artificer recover an ancient relic.</t>
  </si>
  <si>
    <t>Help an Argonian secure her freedom.</t>
  </si>
  <si>
    <t>Win a race with a frog.</t>
  </si>
  <si>
    <t>Dispel the Daedric influence in the woods of Shattered Grove.</t>
  </si>
  <si>
    <t>Help a mother bring peace to her children by praying at their graves.</t>
  </si>
  <si>
    <t>Rescue a Marine's daughter from the Veiled Heritance.</t>
  </si>
  <si>
    <t>Restore the people and creatures of Shattered Grove.</t>
  </si>
  <si>
    <t>Help the Torinaan clergy cleanse their holy sites.</t>
  </si>
  <si>
    <t>Reactivate an old Aldmeri harbor defense system.</t>
  </si>
  <si>
    <t>Help disrupt the Covenant troops attacking North Beacon.</t>
  </si>
  <si>
    <t>Uncover abuse at a renowned school.</t>
  </si>
  <si>
    <t>Help reunite a spirit with his soul.</t>
  </si>
  <si>
    <t>Help a ghost settle an ongoing wager.</t>
  </si>
  <si>
    <t>Help the relic-keeper protect Torinaan's priceless artifacts.</t>
  </si>
  <si>
    <t>Help the illegitimate son of a High Kinlord prove himself to his ancestors.</t>
  </si>
  <si>
    <t>Help a lost scamp find its way home.</t>
  </si>
  <si>
    <t>Help save a Covenant defector.</t>
  </si>
  <si>
    <t>Help imprison the evil spirit of an ancient Altmer.</t>
  </si>
  <si>
    <t>Return to the Banished Cells and free its keepers from Daedric servitude.</t>
  </si>
  <si>
    <t>Aldmeri Dominion - Grahtwood</t>
  </si>
  <si>
    <t>Aldmeri Dominion Story Quests</t>
  </si>
  <si>
    <t>The Great Tree</t>
  </si>
  <si>
    <t>The Honor of the Queen</t>
  </si>
  <si>
    <t>Fit to Rule</t>
  </si>
  <si>
    <t>ON-qico-Instance.pngThe Grip of Madness</t>
  </si>
  <si>
    <t>Lost in Study</t>
  </si>
  <si>
    <t>Heart of the Matter</t>
  </si>
  <si>
    <t>A Lasting Winter</t>
  </si>
  <si>
    <t>ON-qico-Instance.pngThe Orrery of Elden Root</t>
  </si>
  <si>
    <t>Long Coast</t>
  </si>
  <si>
    <t>Bosmer Insight</t>
  </si>
  <si>
    <t>Brackenleaf's Briars</t>
  </si>
  <si>
    <t>Carnival Conundrum</t>
  </si>
  <si>
    <t>Forever Bound</t>
  </si>
  <si>
    <t>Forgotten Soul</t>
  </si>
  <si>
    <t>If the Dead Could Talk</t>
  </si>
  <si>
    <t>Keeper of Bones</t>
  </si>
  <si>
    <t>A Little on the Side</t>
  </si>
  <si>
    <t>Lost Treasures</t>
  </si>
  <si>
    <t>Luck of the Albatross</t>
  </si>
  <si>
    <t>Passage Denied</t>
  </si>
  <si>
    <t>Scars Never Fade</t>
  </si>
  <si>
    <t>A Silken Garb</t>
  </si>
  <si>
    <t>Unsafe Haven</t>
  </si>
  <si>
    <t>The Wandering Minstrel</t>
  </si>
  <si>
    <t>Green Hall</t>
  </si>
  <si>
    <t>The Blacksap's Hold</t>
  </si>
  <si>
    <t>Eyes of Azura</t>
  </si>
  <si>
    <t>Forbidden Love</t>
  </si>
  <si>
    <t>Pact Advocate</t>
  </si>
  <si>
    <t>Phantom Guilt</t>
  </si>
  <si>
    <t>Rare Imports</t>
  </si>
  <si>
    <t>Storgh's Bow</t>
  </si>
  <si>
    <t>The Unquiet Dead</t>
  </si>
  <si>
    <t>Until Death</t>
  </si>
  <si>
    <t>Wanted</t>
  </si>
  <si>
    <t>Tarlain Heights</t>
  </si>
  <si>
    <t>Ancient Stones, Ancient Words</t>
  </si>
  <si>
    <t>Blood Hunt</t>
  </si>
  <si>
    <t>Caring for Kwama</t>
  </si>
  <si>
    <t>A Chief Concern</t>
  </si>
  <si>
    <t>Enemies at the Gate</t>
  </si>
  <si>
    <t>The Enemy Within</t>
  </si>
  <si>
    <t>Flipping the Coin</t>
  </si>
  <si>
    <t>The Innkeeper's Daughter</t>
  </si>
  <si>
    <t>Light in the Darkness</t>
  </si>
  <si>
    <t>A Lucrative Scheme</t>
  </si>
  <si>
    <t>The Wakening Dark</t>
  </si>
  <si>
    <t>The Wounded Wood</t>
  </si>
  <si>
    <t>Ancient Remains</t>
  </si>
  <si>
    <t>Consuming Darkness</t>
  </si>
  <si>
    <t>Head to the Aldmeri Dominion's capital at the request of the queen.</t>
  </si>
  <si>
    <t>Discover why the Khajiiti Embassy project has been stalled.</t>
  </si>
  <si>
    <t>Restore the Orrery for the ratification ceremony to take place.</t>
  </si>
  <si>
    <t>Discover why a town's citizens are killing each other.</t>
  </si>
  <si>
    <t>Discover why the artifacts in the Reliquary of Stars have recently become active.</t>
  </si>
  <si>
    <t>Recover the Heart of Anumaril.</t>
  </si>
  <si>
    <t>Recover Rajhin's Mantle before the Jade General finds it.</t>
  </si>
  <si>
    <t>Attend Queen Ayrenn's ratification.</t>
  </si>
  <si>
    <t>Go on a spirit journey and learn the ways of the forest.</t>
  </si>
  <si>
    <t>Join the ranks of Brackenleaf's Briars.</t>
  </si>
  <si>
    <t>Help a carnival get back to business.</t>
  </si>
  <si>
    <t>Free an Imperial spirit from his own binding ritual.</t>
  </si>
  <si>
    <t>Rescue a stranded researcher from deep within an ancient ruin.</t>
  </si>
  <si>
    <t>Recover the journals of a research team from an overgrown ruin.</t>
  </si>
  <si>
    <t>Help an exiled skeleton save his friends.</t>
  </si>
  <si>
    <t>Recover the goods needed for the inn's "side business".</t>
  </si>
  <si>
    <t>Find the inn workers who are lost in the marsh.</t>
  </si>
  <si>
    <t>Help an Altmer captain overcome a mutiny.</t>
  </si>
  <si>
    <t>Deactivate the Covenant portal in the depths of an old ruin.</t>
  </si>
  <si>
    <t>Investigate the Argonian refugees in the Gray Mire.</t>
  </si>
  <si>
    <t>Rescue a Bosmer from a spider pit.</t>
  </si>
  <si>
    <t>Reclaim Haven from pirates.</t>
  </si>
  <si>
    <t>Help find a lost minstrel.</t>
  </si>
  <si>
    <t>Suppress the Blacksap Rebellion.</t>
  </si>
  <si>
    <t>Rescue a priestess from the hands of Molag Bal.</t>
  </si>
  <si>
    <t>Piece together an ancient love letter.</t>
  </si>
  <si>
    <t>Restore the Green Pact in Karthdar.</t>
  </si>
  <si>
    <t>Discover the source of a cursed amulet.</t>
  </si>
  <si>
    <t>Find and deliver a delayed cargo shipment.</t>
  </si>
  <si>
    <t>Find a bow stolen by a false friend.</t>
  </si>
  <si>
    <t>Free the Mages Guild acolytes trapped in the Ossuary of Telacar.</t>
  </si>
  <si>
    <t>Help find a woman's missing husband and their dog.</t>
  </si>
  <si>
    <t>Collect on the bounty of Sgolag.</t>
  </si>
  <si>
    <t>Recover fragments of an ancient Ayleidoon tablet.</t>
  </si>
  <si>
    <t>Clear out the vampires in Goldfolly.</t>
  </si>
  <si>
    <t>Recover a kwama researcher's lost research.</t>
  </si>
  <si>
    <t>Deal with the leader of the bandits attacking Barkbite.</t>
  </si>
  <si>
    <t>Help the Barkbite Wood Orcs with their "curse" and bandit problems.</t>
  </si>
  <si>
    <t>Find the culprit behind the Barkbite "curse".</t>
  </si>
  <si>
    <t>Join a group of thieves and steal a legendary treasure.</t>
  </si>
  <si>
    <t>Help an innkeeper find his kidnapped daughter.</t>
  </si>
  <si>
    <t>Help an old scholar research an Ayleid well.</t>
  </si>
  <si>
    <t>Expose the schemes of a Tarlain bandit.</t>
  </si>
  <si>
    <t>Rid Gil-Var-Delle of the God of Schemes' influence.</t>
  </si>
  <si>
    <t>Help heal the scarred ruins of Gil-Var-Delle.</t>
  </si>
  <si>
    <t>Investigate Wood Orc activity in the ruins beneath Elden Root.</t>
  </si>
  <si>
    <t>Aldmeri Dominion - Greenshade</t>
  </si>
  <si>
    <t>Wilderking Court</t>
  </si>
  <si>
    <t>Frighten the Fearsome</t>
  </si>
  <si>
    <t>Audience with the Wilderking</t>
  </si>
  <si>
    <t>The Spinner's Tale</t>
  </si>
  <si>
    <t>The Witch of Silatar</t>
  </si>
  <si>
    <t>Throne of the Wilderking</t>
  </si>
  <si>
    <t>Drowned Coast</t>
  </si>
  <si>
    <t>Woodhearth</t>
  </si>
  <si>
    <t>Veil of Illusion</t>
  </si>
  <si>
    <t>Double Jeopardy</t>
  </si>
  <si>
    <t>A Storm Upon the Shore</t>
  </si>
  <si>
    <t>Pelidil's End</t>
  </si>
  <si>
    <t>Report to Marbruk</t>
  </si>
  <si>
    <t>The Artisan</t>
  </si>
  <si>
    <t>The Fading Tree</t>
  </si>
  <si>
    <t>The Flower of Youth</t>
  </si>
  <si>
    <t>Forthor's Cursed Axe</t>
  </si>
  <si>
    <t>Handmade Guardian</t>
  </si>
  <si>
    <t>Hunting the Wasp</t>
  </si>
  <si>
    <t>Stone Cold</t>
  </si>
  <si>
    <t>A Tangled Knot</t>
  </si>
  <si>
    <t>Troublemakers</t>
  </si>
  <si>
    <t>The Amronal of Valenwood</t>
  </si>
  <si>
    <t>The Dead King</t>
  </si>
  <si>
    <t>Deadly Ambition</t>
  </si>
  <si>
    <t>The Flooded Grove</t>
  </si>
  <si>
    <t>Hunting the Troll</t>
  </si>
  <si>
    <t>In the Belly of the Sea Hawk</t>
  </si>
  <si>
    <t>Lost in the Mist</t>
  </si>
  <si>
    <t>Manthir's Debt</t>
  </si>
  <si>
    <t>The Merethic Collection</t>
  </si>
  <si>
    <t>Mist and Shadow</t>
  </si>
  <si>
    <t>The Misuses of Knowledge</t>
  </si>
  <si>
    <t>Scaled Captors</t>
  </si>
  <si>
    <t>The Serpent Lord</t>
  </si>
  <si>
    <t>Green's Marrow</t>
  </si>
  <si>
    <t>Naemon's Return</t>
  </si>
  <si>
    <t>Retaking the Pass</t>
  </si>
  <si>
    <t>Shades of Green</t>
  </si>
  <si>
    <t>The Blight of the Bosmer</t>
  </si>
  <si>
    <t>Right of Theft</t>
  </si>
  <si>
    <t>Striking at the Heart</t>
  </si>
  <si>
    <t>To Velyn Harbor</t>
  </si>
  <si>
    <t>Beasts of Falinesti</t>
  </si>
  <si>
    <t>The Falinesti Faithful</t>
  </si>
  <si>
    <t>Hunting the Mammoth</t>
  </si>
  <si>
    <t>Moonhenge's Tear</t>
  </si>
  <si>
    <t>Mourning the Lost</t>
  </si>
  <si>
    <t>The Senche</t>
  </si>
  <si>
    <t>Swift Justice</t>
  </si>
  <si>
    <t>The Unfilled Order</t>
  </si>
  <si>
    <t>Razor's Edge</t>
  </si>
  <si>
    <t>Return to Ash</t>
  </si>
  <si>
    <t>Retrieve the Staff of Magnus from the Marbruk vault.</t>
  </si>
  <si>
    <t>Earn the Bramblebreach Clan's trust.</t>
  </si>
  <si>
    <t>Expose a Veiled Heritance plot to kill the Wilderking.</t>
  </si>
  <si>
    <t>Seek out the spinner in the depths of Wilderking Court.</t>
  </si>
  <si>
    <t>Explore Aranias' past on Silatar.</t>
  </si>
  <si>
    <t>Protect the Wilderking from the Veiled Heritance.</t>
  </si>
  <si>
    <t>Travel to the Drowned Coast city of Woodhearth.</t>
  </si>
  <si>
    <t>Trick a Heritance spy into assassinating the "queen".</t>
  </si>
  <si>
    <t>Uncover the Heritance spy's plan to conquer Valenwood.</t>
  </si>
  <si>
    <t>Gain access to Seaside Sanctuary using Serpent's Grotto.</t>
  </si>
  <si>
    <t>Drive the Sea Vipers out of Seaside Sanctuary.</t>
  </si>
  <si>
    <t>Defeat a leader of the Veiled Heritance on the high seas.</t>
  </si>
  <si>
    <t>Deliver news of events in the Drowned Coast to Queen Ayrenn.</t>
  </si>
  <si>
    <t>Rally the defenses of Marbruk at Driladan Pass.</t>
  </si>
  <si>
    <t>Defeat the undead army and rescue the Mane.</t>
  </si>
  <si>
    <t>Help Indaenir banish the Shade's corruption in Green's Marrow.</t>
  </si>
  <si>
    <t>Cleanse Verrant Morass of the Shade's blight.</t>
  </si>
  <si>
    <t>Uncover the secret of the Blackroot Clan.</t>
  </si>
  <si>
    <t>Defeat the shade of Prince Naemon.</t>
  </si>
  <si>
    <t>Find the Green Lady in Malabal Tor.</t>
  </si>
  <si>
    <t>Discover the identity of a mysterious thief.</t>
  </si>
  <si>
    <t>Investigate the mysterious cave village.</t>
  </si>
  <si>
    <t>Help an aging Bosmer bring life back to his favorite grove.</t>
  </si>
  <si>
    <t>Return a glowing axe to its previous owner.</t>
  </si>
  <si>
    <t>Build your own lurcher with special elemental powers.</t>
  </si>
  <si>
    <t>Help a hunter complete her initiation task.</t>
  </si>
  <si>
    <t>Drive the stone men out of the Driladan Clan's new home.</t>
  </si>
  <si>
    <t>Unravel the Labyrinth and discover the story of the Wilderking.</t>
  </si>
  <si>
    <t>Help two mischief-makers prank their friend.</t>
  </si>
  <si>
    <t>Defeat a wispmother haunting the marshes.</t>
  </si>
  <si>
    <t>Stop the Worm Cult from resurrecting an Ayleid king.</t>
  </si>
  <si>
    <t>Investigate the disappearance of the Mages Guild on the moors.</t>
  </si>
  <si>
    <t>Help protect Greenshade from Daedra.</t>
  </si>
  <si>
    <t>Track down a troll that's been terrorizing local hunters.</t>
  </si>
  <si>
    <t>Recover a shipment of fine silks.</t>
  </si>
  <si>
    <t>Search for a Bosmer's missing wife.</t>
  </si>
  <si>
    <t>Settle a dispute over an overdue debt and the Bosmer Right of Theft.</t>
  </si>
  <si>
    <t>Recover priceless artifacts within Rulanyil's Fall.</t>
  </si>
  <si>
    <t>Investigate the mysterious mist in Shademist Moors.</t>
  </si>
  <si>
    <t>Deliver notes about undead to their author.</t>
  </si>
  <si>
    <t>Rescue a Bosmer scouting party from their Argonian captors.</t>
  </si>
  <si>
    <t>Rebind a great sea serpent released by the Maormer.</t>
  </si>
  <si>
    <t>Track down a Falinesti Faithful who broke her pact with Y'ffre.</t>
  </si>
  <si>
    <t>Rescue the Falinesti Faithful from the Wood Orcs.</t>
  </si>
  <si>
    <t>Help a hunter track and kill a timber mammoth.</t>
  </si>
  <si>
    <t>Defeat the Daedra emerging from a portal at Moonhenge.</t>
  </si>
  <si>
    <t>Help a lovelorn Altmer reunite with his Bosmer bride-to-be.</t>
  </si>
  <si>
    <t>Track the pale senche for the hunter Haras.</t>
  </si>
  <si>
    <t>Apprehend a traitor to the Dominion.</t>
  </si>
  <si>
    <t>Complete a contract in Barrow Trench.</t>
  </si>
  <si>
    <t>Drive back the Daedra from a burning Bosmeri city.</t>
  </si>
  <si>
    <t>Enter the Deadlands to rescue a failed invasion force.</t>
  </si>
  <si>
    <t>Aldmeri Dominion - Malabal Tor</t>
  </si>
  <si>
    <t>Broken Coast</t>
  </si>
  <si>
    <t>House and Home</t>
  </si>
  <si>
    <t>One Fell Swoop</t>
  </si>
  <si>
    <t>The Drublog of Dra'bul</t>
  </si>
  <si>
    <t>Reap What Is Sown</t>
  </si>
  <si>
    <t>Xylo River Basin</t>
  </si>
  <si>
    <t>The Hound's Plan</t>
  </si>
  <si>
    <t>The Prisoner of Jathsogur</t>
  </si>
  <si>
    <t>Export Business</t>
  </si>
  <si>
    <t>The Hound's Men</t>
  </si>
  <si>
    <t>Lost Daughter</t>
  </si>
  <si>
    <t>Nature's Best Friend</t>
  </si>
  <si>
    <t>Naval Intelligence</t>
  </si>
  <si>
    <t>A Nord in Need</t>
  </si>
  <si>
    <t>Raise the Curtain</t>
  </si>
  <si>
    <t>The Show Must Go On</t>
  </si>
  <si>
    <t>The Storm's Call</t>
  </si>
  <si>
    <t>The Summer Site</t>
  </si>
  <si>
    <t>The Tale of the Green Lady</t>
  </si>
  <si>
    <t>The Unkindest Cut</t>
  </si>
  <si>
    <t>Arithiel</t>
  </si>
  <si>
    <t>Buyer Beware</t>
  </si>
  <si>
    <t>A Father's Promise</t>
  </si>
  <si>
    <t>For Everything a Season</t>
  </si>
  <si>
    <t>Payment In Kind</t>
  </si>
  <si>
    <t>Shock to the System</t>
  </si>
  <si>
    <t>Something Rotten</t>
  </si>
  <si>
    <t>The Soul Trap</t>
  </si>
  <si>
    <t>Z'en and Mauloch</t>
  </si>
  <si>
    <t>Silvenar Vale</t>
  </si>
  <si>
    <t>A Wedding to Attend</t>
  </si>
  <si>
    <t>Restore the Silvenar</t>
  </si>
  <si>
    <t>The Dark Mane</t>
  </si>
  <si>
    <t>Back to Rest</t>
  </si>
  <si>
    <t>Blind Man's Bluff</t>
  </si>
  <si>
    <t>Brothers and Bandits</t>
  </si>
  <si>
    <t>The Captain's Honor</t>
  </si>
  <si>
    <t>The Dark Night of the Soul</t>
  </si>
  <si>
    <t>Enemy of My Enemy</t>
  </si>
  <si>
    <t>Fulfilling One's Fate</t>
  </si>
  <si>
    <t>The Maormer's Vessels</t>
  </si>
  <si>
    <t>The Misfortunate Minstrels</t>
  </si>
  <si>
    <t>A Novel Idea</t>
  </si>
  <si>
    <t>Sacred Prey, Hunt Profane</t>
  </si>
  <si>
    <t>Shipwrecked Sailors</t>
  </si>
  <si>
    <t>A Tale Forever Told</t>
  </si>
  <si>
    <t>A Tangled Net</t>
  </si>
  <si>
    <t>The Ties that Bind</t>
  </si>
  <si>
    <t>Eye of the Storm</t>
  </si>
  <si>
    <t>Save the villagers from the Drublog.</t>
  </si>
  <si>
    <t>Stop the Velyn Harbor invaders.</t>
  </si>
  <si>
    <t>Meet the Green Lady in Dra'bul.</t>
  </si>
  <si>
    <t>Investigate the Drublog attack at the harbor.</t>
  </si>
  <si>
    <t>Search the Xylo River Basin and try to uncover the Hound's intentions.</t>
  </si>
  <si>
    <t>Free the Silvenar from the Drublog ritual.</t>
  </si>
  <si>
    <t>Meet the Silvenar in Silvenar, and attend his wedding.</t>
  </si>
  <si>
    <t>Defeat the Hound and observe the Silvenar's marriage to the Green Lady.</t>
  </si>
  <si>
    <t>Search for Mane Akkhuz-ri in Reaper's March.</t>
  </si>
  <si>
    <t>Free the captured sailors.</t>
  </si>
  <si>
    <t>Investigate the Houndsmen sighted near Deepwoods.</t>
  </si>
  <si>
    <t>Return a vase to its previous owner.</t>
  </si>
  <si>
    <t>Find a Khajiit who ate too much candy.</t>
  </si>
  <si>
    <t>Gather intel about a band of Imperial pirates.</t>
  </si>
  <si>
    <t>Return a battered shield to its owner.</t>
  </si>
  <si>
    <t>Help the Dancing Scrib get back on the road.</t>
  </si>
  <si>
    <t>Rescue the Dancing Scrib from the Steel Shrikes.</t>
  </si>
  <si>
    <t>Defend the Sphere of Storms from the Sea Vipers.</t>
  </si>
  <si>
    <t>Investigate Falinesti Summer Site and uncover the location of the Walking City.</t>
  </si>
  <si>
    <t>Learn more about the Green Lady.</t>
  </si>
  <si>
    <t>Recover some tools from the burned-out houses of Velyn.</t>
  </si>
  <si>
    <t>Rescue Arithiel from the Worm Cult in Abamath.</t>
  </si>
  <si>
    <t>Investigate the relic seller at Belarata.</t>
  </si>
  <si>
    <t>Help a mother find her missing daughter.</t>
  </si>
  <si>
    <t>Help finish preparation of a famous rotmeth brew.</t>
  </si>
  <si>
    <t>Try to prevent further bloodshed between Bosmer and Drublog.</t>
  </si>
  <si>
    <t>Turn to page 23 and save the catatonic Argonian.</t>
  </si>
  <si>
    <t>Find the cause of all the chaos at the Vulkwasten brewery.</t>
  </si>
  <si>
    <t>Rescue a Khajiit's soul from an Ayleid puzzle lock.</t>
  </si>
  <si>
    <t>Retrieve ancient texts on the founding of a small town.</t>
  </si>
  <si>
    <t>Help the previous Green Lady find rest in Treehenge.</t>
  </si>
  <si>
    <t>Cleanse the altars of Ouze to let the Oathbreakers' spirits rest.</t>
  </si>
  <si>
    <t>Help an old Redguard pirate garner passage to Anvil.</t>
  </si>
  <si>
    <t>Help two brothers recover some medicinal plant sap from an Ayleid ruin.</t>
  </si>
  <si>
    <t>Foil the plans of the Maormer Arch-Wizard, Sameht.</t>
  </si>
  <si>
    <t>Protect the guardians of Treehenge from the Worm Cult.</t>
  </si>
  <si>
    <t>Protect the Baandari traders from their own hired protection.</t>
  </si>
  <si>
    <t>Stop the Worm Cult from defiling the Ouze burial site.</t>
  </si>
  <si>
    <t>Prevent the Sea Vipers from ambushing more Dominion ships.</t>
  </si>
  <si>
    <t>Find the musicians lost in the Silvenar ravine.</t>
  </si>
  <si>
    <t>Help a spinner write his story.</t>
  </si>
  <si>
    <t>Stop the mammoth poachers at Treehenge.</t>
  </si>
  <si>
    <t>Rescue a Dominion crew from Sea Viper pirates at Jode's Pocket.</t>
  </si>
  <si>
    <t>Ensure the spinners' tale of the Silvenar and the Green Lady is not changed.</t>
  </si>
  <si>
    <t>Reward the mercenaries for their prowess against the werewolves.</t>
  </si>
  <si>
    <t>Search for any surviving Thalmor soldiers at Wilding Run.</t>
  </si>
  <si>
    <t>Defeat the invading Maormer on Tempest Island.</t>
  </si>
  <si>
    <t>Aldmeri Dominion - Reaper's March</t>
  </si>
  <si>
    <t>Northern Woods</t>
  </si>
  <si>
    <t>Grim Situation</t>
  </si>
  <si>
    <t>Grimmer Still</t>
  </si>
  <si>
    <t>A Door Into Moonlight</t>
  </si>
  <si>
    <t>Hallowed To Arenthia</t>
  </si>
  <si>
    <t>The Colovian Occupation</t>
  </si>
  <si>
    <t>Stonefire Machinations</t>
  </si>
  <si>
    <t>To Rawl'kha</t>
  </si>
  <si>
    <t>Jodewood</t>
  </si>
  <si>
    <t>The First Step</t>
  </si>
  <si>
    <t>The Path to Moonmont</t>
  </si>
  <si>
    <t>Motes in the Moonlight</t>
  </si>
  <si>
    <t>To Dune</t>
  </si>
  <si>
    <t>The Arbordawn Cult</t>
  </si>
  <si>
    <t>Down the Skeever Hole</t>
  </si>
  <si>
    <t>Ezreba's Fate</t>
  </si>
  <si>
    <t>Gates of Fire</t>
  </si>
  <si>
    <t>Gentle Gardener</t>
  </si>
  <si>
    <t>History's Song</t>
  </si>
  <si>
    <t>How Few Remain</t>
  </si>
  <si>
    <t>Song of the Spinner</t>
  </si>
  <si>
    <t>Oath of Excision</t>
  </si>
  <si>
    <t>On the Doorstep</t>
  </si>
  <si>
    <t>Over the Edge</t>
  </si>
  <si>
    <t>The Waking Dreamer</t>
  </si>
  <si>
    <t>Baan Dar's Bash</t>
  </si>
  <si>
    <t>Baan Dar's Boast</t>
  </si>
  <si>
    <t>Box of Riddles</t>
  </si>
  <si>
    <t>Desecrated Ground</t>
  </si>
  <si>
    <t>Fang Collector</t>
  </si>
  <si>
    <t>Hadran's Fall</t>
  </si>
  <si>
    <t>Into the Vice Den</t>
  </si>
  <si>
    <t>Lizard Racing</t>
  </si>
  <si>
    <t>A Night to Forget</t>
  </si>
  <si>
    <t>An Offering</t>
  </si>
  <si>
    <t>Spikeball</t>
  </si>
  <si>
    <t>To Honor the Fallen</t>
  </si>
  <si>
    <t>Troll Arena</t>
  </si>
  <si>
    <t>Questionable Contract</t>
  </si>
  <si>
    <t>Dawnmead</t>
  </si>
  <si>
    <t>The Fires of Dune</t>
  </si>
  <si>
    <t>The Moonlit Path</t>
  </si>
  <si>
    <t>The Den of Lorkhaj</t>
  </si>
  <si>
    <t>An Affront to Mara</t>
  </si>
  <si>
    <t>The Champion Division</t>
  </si>
  <si>
    <t>Ezzag's Bandits</t>
  </si>
  <si>
    <t>A Foot in the Door</t>
  </si>
  <si>
    <t>Haunting of Kalari</t>
  </si>
  <si>
    <t>Loose Ends</t>
  </si>
  <si>
    <t>Prisoners of the Sphinx</t>
  </si>
  <si>
    <t>Rat Problems</t>
  </si>
  <si>
    <t>Small Town Problems</t>
  </si>
  <si>
    <t>The Sorcerer Division</t>
  </si>
  <si>
    <t>The Summoner Division</t>
  </si>
  <si>
    <t>The Swordmaster Division</t>
  </si>
  <si>
    <t>Test of Faith</t>
  </si>
  <si>
    <t>A Traitor's Luck</t>
  </si>
  <si>
    <t>Into the Maw</t>
  </si>
  <si>
    <t>Knowledge Gained</t>
  </si>
  <si>
    <t>Defeat the spirit invasion in Fort Grimwatch.</t>
  </si>
  <si>
    <t>Cleanse the temple and Fort Grimwatch.</t>
  </si>
  <si>
    <t>Discover if you truly are the Moon Hallowed.</t>
  </si>
  <si>
    <t>Travel to Arenthia to aid its inhabitants.</t>
  </si>
  <si>
    <t>Help the Arenthian resistance drive out the Colovians.</t>
  </si>
  <si>
    <t>Defeat the Stonefire Cult and the Dark Mane.</t>
  </si>
  <si>
    <t>Head into the Jodewood with news of the Mane.</t>
  </si>
  <si>
    <t>Help the Lunar Champions in their first trial.</t>
  </si>
  <si>
    <t>Meet the Lunar Champions at the corrupted temple.</t>
  </si>
  <si>
    <t>Cleanse Moonmont and subdue the Dark Mane.</t>
  </si>
  <si>
    <t>Head to Dawnmead to walk the Two Moons Path with the next Mane.</t>
  </si>
  <si>
    <t>Stop the Daedric invasion of Dune.</t>
  </si>
  <si>
    <t>Help the Lunar Champion walk the Two Moons Path.</t>
  </si>
  <si>
    <t>Help the Lunar Champion walk the final, dark path.</t>
  </si>
  <si>
    <t>Assist Telenger with a problem at the Falinesti Autumn Site.</t>
  </si>
  <si>
    <t>Defeat the last of the Colovian invaders.</t>
  </si>
  <si>
    <t>Help a local Treethane solve a difficult situation.</t>
  </si>
  <si>
    <t>Help defend an Ayleid ruin from the Colovians.</t>
  </si>
  <si>
    <t>Collect gardening samples from Falinesti Autumn Site.</t>
  </si>
  <si>
    <t>Fulfill an ancient bard's wish.</t>
  </si>
  <si>
    <t>Rescue a group of miners from a pack of bloodthirsty trolls.</t>
  </si>
  <si>
    <t>Help a spinner learn the stories of her people.</t>
  </si>
  <si>
    <t>Help the Vinedusk Rangers repel the Colovian invaders.</t>
  </si>
  <si>
    <t>Investigate the evil strangers in Greenhill.</t>
  </si>
  <si>
    <t>Help retrieve some critical medical supplies.</t>
  </si>
  <si>
    <t>Liberate a Daedric tome from an Imperial invasion base.</t>
  </si>
  <si>
    <t>Join Baan Dar's party!</t>
  </si>
  <si>
    <t>Play pranks on the party-goers at Thormar.</t>
  </si>
  <si>
    <t>Help a trickster get the better of her rival.</t>
  </si>
  <si>
    <t>Retrieve a sacred relic from the Moonmont vault.</t>
  </si>
  <si>
    <t>Cash in on a bounty for senche-tiger fangs.</t>
  </si>
  <si>
    <t>Ensure the Golden Claw's protection.</t>
  </si>
  <si>
    <t>Eliminate an evil slave trader.</t>
  </si>
  <si>
    <t>Help find a missing Khajiit.</t>
  </si>
  <si>
    <t>Watch the lizard races at Hadran's Caravan.</t>
  </si>
  <si>
    <t>Help a would-be apprentice recover his research items.</t>
  </si>
  <si>
    <t>Pray for a Khajiiti soldier on the front lines in Cyrodiil.</t>
  </si>
  <si>
    <t>Take part in Spikeball at Hadran's Caravan.</t>
  </si>
  <si>
    <t>Help return home relics and bones from ancient battle sites.</t>
  </si>
  <si>
    <t>Watch the troll fighting at Hadran's Caravan.</t>
  </si>
  <si>
    <t>Help a hapless Altmer fulfill his contract.</t>
  </si>
  <si>
    <t>Retrieve the stolen relics.</t>
  </si>
  <si>
    <t>Become the Grand Champion of Thizzrini's Champion Division.</t>
  </si>
  <si>
    <t>Help the farmer Ezzag with his bandit problem.</t>
  </si>
  <si>
    <t>Prove you have what it takes to fight in Thizzrini Arena.</t>
  </si>
  <si>
    <t>Discover why there are ghosts in Kalari's house.</t>
  </si>
  <si>
    <t>Report on your findings in the town of S'ren-ja.</t>
  </si>
  <si>
    <t>Free the Imperial prisoners.</t>
  </si>
  <si>
    <t>Clear out some rats from a village well.</t>
  </si>
  <si>
    <t>Help the town of S'ren-ja with its problems.</t>
  </si>
  <si>
    <t>Defeat the champion of Thizzrini's Sorcerer Division.</t>
  </si>
  <si>
    <t>Become the champion of Thizzrini's Summoner Division.</t>
  </si>
  <si>
    <t>Defeat the champion of Thizzrini's Swordmaster Division.</t>
  </si>
  <si>
    <t>Tell Kala about her brother's fate.</t>
  </si>
  <si>
    <t>Help uncover evidence that a Khajiit is selling Dominion secrets to the enemy.</t>
  </si>
  <si>
    <t>Stop the dro-m'Athra from flooding into Tamriel.Crown Store</t>
  </si>
  <si>
    <t>Help guide a Mages Guild expedition through a dangerous forest.</t>
  </si>
  <si>
    <t>Army of Meridia - Coldharbour</t>
  </si>
  <si>
    <t>The Hollow City</t>
  </si>
  <si>
    <t>Army of Meridia Story Quests</t>
  </si>
  <si>
    <t>The Army of Meridia</t>
  </si>
  <si>
    <t>Shrouded Plain</t>
  </si>
  <si>
    <t>Into the Woods</t>
  </si>
  <si>
    <t>An Unusual Circumstance</t>
  </si>
  <si>
    <t>The Shadow's Embrace</t>
  </si>
  <si>
    <t>Light from the Darkness</t>
  </si>
  <si>
    <t>The Library of Dusk</t>
  </si>
  <si>
    <t>The Lost Lute</t>
  </si>
  <si>
    <t>Through the Daedric Lens</t>
  </si>
  <si>
    <t>Truth, Lies, and Prisoners</t>
  </si>
  <si>
    <t>Saving Stibbons</t>
  </si>
  <si>
    <t>Black Garrison</t>
  </si>
  <si>
    <t>Vanus Unleashed</t>
  </si>
  <si>
    <t>Breaking the Shackle</t>
  </si>
  <si>
    <t>A Bargain With Shadows</t>
  </si>
  <si>
    <t>The Endless War</t>
  </si>
  <si>
    <t>Hall of Judgment</t>
  </si>
  <si>
    <t>Holes in the World</t>
  </si>
  <si>
    <t>A Misplaced Pendant</t>
  </si>
  <si>
    <t>The Soul-Meld Mage</t>
  </si>
  <si>
    <t>Soul Survivors</t>
  </si>
  <si>
    <t>Special Blend</t>
  </si>
  <si>
    <t>A Thorn in Your Side</t>
  </si>
  <si>
    <t>The Will of the Worm</t>
  </si>
  <si>
    <t>Fist of Stone</t>
  </si>
  <si>
    <t>Crossing the Chasm</t>
  </si>
  <si>
    <t>The Harvest Heart</t>
  </si>
  <si>
    <t>The Citadel Must Fall</t>
  </si>
  <si>
    <t>The Final Assault</t>
  </si>
  <si>
    <t>The Anguish Gem</t>
  </si>
  <si>
    <t>Between Blood and Bone</t>
  </si>
  <si>
    <t>A Graveyard of Ships</t>
  </si>
  <si>
    <t>News of Fallen Kin</t>
  </si>
  <si>
    <t>Old Bones</t>
  </si>
  <si>
    <t>What the Heart Wants</t>
  </si>
  <si>
    <t>Mind of Madness</t>
  </si>
  <si>
    <t>Set up a base of operations in the Hollow City.</t>
  </si>
  <si>
    <t>Build an army to take on a Daedric Prince.</t>
  </si>
  <si>
    <t>Search a dark forest for signs of the Fighters Guild.</t>
  </si>
  <si>
    <t>Rescue the lamias' children from the savage Wood Elves.</t>
  </si>
  <si>
    <t>Convince the Shadow Walkers to break their pact with Molag Bal.</t>
  </si>
  <si>
    <t>Free the Last Ayleid King.</t>
  </si>
  <si>
    <t>Prevent the Daedra from using Galerion's essence to power the Planemeld.</t>
  </si>
  <si>
    <t>Destroy Molag Bal's Great Shackle.</t>
  </si>
  <si>
    <t>Secure the Chasm and gain access to Molag Bal's personal domain.</t>
  </si>
  <si>
    <t>Eliminate or ally with the enslaved vampires of the Orchard.</t>
  </si>
  <si>
    <t>Storm the Dremora defenses to reach the Endless Stair.</t>
  </si>
  <si>
    <t>Launch an assault on the Endless Stair and destroy the Planar Vortex.</t>
  </si>
  <si>
    <t>Break the illusory effects of the library's magicka matrix.</t>
  </si>
  <si>
    <t>Return a musical instrument to its owner.</t>
  </si>
  <si>
    <t>Gain access to a dangerous Daedric library.</t>
  </si>
  <si>
    <t>Jump into a deep pit and help rescue the prisoners there.</t>
  </si>
  <si>
    <t>Rescue the hapless manservant from a beautiful Daedra.</t>
  </si>
  <si>
    <t>Reconcile the scholars and warriors of an ancient Argonian settlement.</t>
  </si>
  <si>
    <t>Join forces with Estre to win the Battle of the Cliffs.</t>
  </si>
  <si>
    <t>Participate in the Observer's game to win the mages' freedom.</t>
  </si>
  <si>
    <t>Rescue Mages Guild members from Coldharbour's justice.</t>
  </si>
  <si>
    <t>Guide Mezha-dro on his quest to seal tears in Oblivion.</t>
  </si>
  <si>
    <t>Return a lost pendant to its owners.</t>
  </si>
  <si>
    <t>Help separate the souls of Gadris and Zur.</t>
  </si>
  <si>
    <t>Free village leaders from Coldharbour's clutches.</t>
  </si>
  <si>
    <t>Investigate the alluring mead at a Coldharbour tavern.</t>
  </si>
  <si>
    <t>Join forces with Angof to win the Battle of the Cliffs.</t>
  </si>
  <si>
    <t>Join forces with Thallik to win the Battle of the Cliffs.</t>
  </si>
  <si>
    <t>Destroy a powerful soul gem to disrupt Molag Bal's research.</t>
  </si>
  <si>
    <t>Recover the Crown of Bones and remove the curse of the Lost Fleet.</t>
  </si>
  <si>
    <t>Investigate the lost fleet of the All-Flags Navy.</t>
  </si>
  <si>
    <t>Inform a Nord that his cousin has been killed.</t>
  </si>
  <si>
    <t>Assemble a body for the talking skull of a sailor.</t>
  </si>
  <si>
    <t>Rescue the wayward manservant from another life-threatening situation.</t>
  </si>
  <si>
    <t>Escape a labyrinthine structure in Coldharbour.</t>
  </si>
  <si>
    <t>The Celestial Threat - Craglorn</t>
  </si>
  <si>
    <t>The Celestial Threat Story Quests</t>
  </si>
  <si>
    <t>Celestial Investigator</t>
  </si>
  <si>
    <t>The Star-Gazers</t>
  </si>
  <si>
    <t>The Corrupted Stone</t>
  </si>
  <si>
    <t>The Warrior's Call</t>
  </si>
  <si>
    <t>Elemental Army</t>
  </si>
  <si>
    <t>The Shattered and the Lost</t>
  </si>
  <si>
    <t>The Missing Guardian</t>
  </si>
  <si>
    <t>Serpents and Secrets</t>
  </si>
  <si>
    <t>The Serpent's Fang</t>
  </si>
  <si>
    <t>Holding Court</t>
  </si>
  <si>
    <t>Slithering Brood</t>
  </si>
  <si>
    <t>A Leaf in the Wind</t>
  </si>
  <si>
    <t>Dawn of the Exalted Viper</t>
  </si>
  <si>
    <t>The Time-Lost Warrior</t>
  </si>
  <si>
    <t>Lower Craglorn</t>
  </si>
  <si>
    <t>Daily Quests</t>
  </si>
  <si>
    <t>Critical Mass</t>
  </si>
  <si>
    <t>The Fallen City of Shada</t>
  </si>
  <si>
    <t>The Reason We Fight</t>
  </si>
  <si>
    <t>Waters Run Foul</t>
  </si>
  <si>
    <t>The Seeker's Archive</t>
  </si>
  <si>
    <t>Supreme Power</t>
  </si>
  <si>
    <t>The Trials of Rahni'Za</t>
  </si>
  <si>
    <t>Gem of the Stars</t>
  </si>
  <si>
    <t>Message Unknown</t>
  </si>
  <si>
    <t>Strange Lexicon</t>
  </si>
  <si>
    <t>Upper Craglorn</t>
  </si>
  <si>
    <t>The Blood of Nirn</t>
  </si>
  <si>
    <t>The Gray Passage</t>
  </si>
  <si>
    <t>Iron and Scales</t>
  </si>
  <si>
    <t>Souls of the Betrayed</t>
  </si>
  <si>
    <t>Taken Alive</t>
  </si>
  <si>
    <t>The Truer Fangs</t>
  </si>
  <si>
    <t>Uncaged</t>
  </si>
  <si>
    <t>Trials Quests</t>
  </si>
  <si>
    <t>Assaulting the Citadel</t>
  </si>
  <si>
    <t>The Mage's Tower</t>
  </si>
  <si>
    <t>The Oldest Ghost</t>
  </si>
  <si>
    <t>Travel to Craglorn to aid the Star-Gazers.</t>
  </si>
  <si>
    <t>Gain access to the Warrior's Apex Stone.</t>
  </si>
  <si>
    <t>Stop the Anka-Ra army from laying siege to Craglorn.</t>
  </si>
  <si>
    <t>Destroy the Serpent's army of atronachs.</t>
  </si>
  <si>
    <t>Investigate two Altmer claiming to be aspects of the Mage.</t>
  </si>
  <si>
    <t>Rescue the Thief from the Serpent's corruption.</t>
  </si>
  <si>
    <t>Help Little Leaf stop the Iron Orcs from building an army.</t>
  </si>
  <si>
    <t>Assist Regent Cassipia at Dragonstar.</t>
  </si>
  <si>
    <t>Sabotage the Scaled Court's operations.</t>
  </si>
  <si>
    <t>Assist Little Leaf in the Valley of Scars.</t>
  </si>
  <si>
    <t>Defeat the Exalted Viper and save Craglorn.</t>
  </si>
  <si>
    <t>Return Titus Valerius to his own time.</t>
  </si>
  <si>
    <t>Enter a giant obelisk and help stabilize its core.</t>
  </si>
  <si>
    <t>Cleanse the waters of Shada's Tear.</t>
  </si>
  <si>
    <t>Release an undead Nedic priest from his curse.</t>
  </si>
  <si>
    <t>Release the researchers from the Nereid Queen's influence.</t>
  </si>
  <si>
    <t>Uncover the secret in the ancient library.</t>
  </si>
  <si>
    <t>Free Elinhir from the Blackcaster Mages.</t>
  </si>
  <si>
    <t>Find out what has happened to the swordsmen at an elite Redguard training school.</t>
  </si>
  <si>
    <t>Exchange a blackened gem for knowledge on the Celestials.</t>
  </si>
  <si>
    <t>Exchange a stone carving for knowledge on the Celestials.</t>
  </si>
  <si>
    <t>Exchange a Dwemer lexicon for knowledge on the Celestials.</t>
  </si>
  <si>
    <t>Prevent the Scaled Court from acquiring a large supply of nirncrux.</t>
  </si>
  <si>
    <t>Gain the Stars' favor by completing this pilgrimage.</t>
  </si>
  <si>
    <t>Avenge the Iron Orcs by striking back at the Scaled Court's minion.</t>
  </si>
  <si>
    <t>Investigate a claim of necromancy and disturbed undead in Upper Craglorn.</t>
  </si>
  <si>
    <t>Find Scattered-Leaves' missing guards in the Valley of Scars.</t>
  </si>
  <si>
    <t>Assassinate three Satakal worshippers who converted to the Scaled Court.</t>
  </si>
  <si>
    <t>Seal an ancient laboratory filled with angry Celestials.</t>
  </si>
  <si>
    <t>Launch an attack on the Celestial Warrior's stronghold.</t>
  </si>
  <si>
    <t>Defeat the Celestial Mage to save her from the Serpent.</t>
  </si>
  <si>
    <t>Launch a direct assault on the Celestial Serpent.</t>
  </si>
  <si>
    <t>Cyrodiil</t>
  </si>
  <si>
    <t>Alliance Quests</t>
  </si>
  <si>
    <t>Welcome to Cyrodiil</t>
  </si>
  <si>
    <t>Siege Warfare</t>
  </si>
  <si>
    <t>Reporting for Duty</t>
  </si>
  <si>
    <t>City on the Brink</t>
  </si>
  <si>
    <t>Settlement Quests</t>
  </si>
  <si>
    <t>Dangerously Low</t>
  </si>
  <si>
    <t>Capstone Caps</t>
  </si>
  <si>
    <t>Lost and Alone</t>
  </si>
  <si>
    <t>The Standing Stones</t>
  </si>
  <si>
    <t>Enemy Reinforcements</t>
  </si>
  <si>
    <t>Know thy Enemy</t>
  </si>
  <si>
    <t>Requests for Aid</t>
  </si>
  <si>
    <t>Bring Down the Magister</t>
  </si>
  <si>
    <t>The Unseen</t>
  </si>
  <si>
    <t>Timely Intervention</t>
  </si>
  <si>
    <t>Thorns in Our Side</t>
  </si>
  <si>
    <t>Spice</t>
  </si>
  <si>
    <t>Prisoners of War</t>
  </si>
  <si>
    <t>The Burned Estate</t>
  </si>
  <si>
    <t>Ayleid Treasure</t>
  </si>
  <si>
    <t>Bloodied Waters</t>
  </si>
  <si>
    <t>Keepsake</t>
  </si>
  <si>
    <t>A Debt Come Due</t>
  </si>
  <si>
    <t>Stacking the Odds</t>
  </si>
  <si>
    <t>For Piety's Sake</t>
  </si>
  <si>
    <t>Chorrol and Weynon Priory</t>
  </si>
  <si>
    <t>Death to the Black Daggers!</t>
  </si>
  <si>
    <t>Guard Work is Never Done</t>
  </si>
  <si>
    <t>Field of Fire</t>
  </si>
  <si>
    <t>The High Cost of Lying</t>
  </si>
  <si>
    <t>The Cache</t>
  </si>
  <si>
    <t>Abominations</t>
  </si>
  <si>
    <t>Claw of Akatosh</t>
  </si>
  <si>
    <t>Overdue Supplies</t>
  </si>
  <si>
    <t>The Lich</t>
  </si>
  <si>
    <t>Black Dagger Supplies</t>
  </si>
  <si>
    <t>Cropsford</t>
  </si>
  <si>
    <t>Seeds of Hope</t>
  </si>
  <si>
    <t>Offerings to Zenithar</t>
  </si>
  <si>
    <t>Harvest Time</t>
  </si>
  <si>
    <t>The Dead of Culotte</t>
  </si>
  <si>
    <t>Crown Point</t>
  </si>
  <si>
    <t>Bloody Hand Spies!</t>
  </si>
  <si>
    <t>The Hedoran Estate</t>
  </si>
  <si>
    <t>Securing Knowledge</t>
  </si>
  <si>
    <t>Goblin's Delight</t>
  </si>
  <si>
    <t>Timberscar Troubles</t>
  </si>
  <si>
    <t>Vlastarus</t>
  </si>
  <si>
    <t>The Direct Approach</t>
  </si>
  <si>
    <t>Death to the Crone</t>
  </si>
  <si>
    <t>An Evil Presence</t>
  </si>
  <si>
    <t>Bear Essentials</t>
  </si>
  <si>
    <t>Mementos</t>
  </si>
  <si>
    <t>Rock Bone Diplomacy</t>
  </si>
  <si>
    <t>Stolen Banner</t>
  </si>
  <si>
    <t>For a Friend</t>
  </si>
  <si>
    <t>Essence of Flame</t>
  </si>
  <si>
    <t>Silver Scales</t>
  </si>
  <si>
    <t>Wilderness Quests</t>
  </si>
  <si>
    <t>Supplies for Applewatch</t>
  </si>
  <si>
    <t>Secrets Revealed</t>
  </si>
  <si>
    <t>Regret</t>
  </si>
  <si>
    <t>Heirloom</t>
  </si>
  <si>
    <t>The Message</t>
  </si>
  <si>
    <t>Better Late Than Never</t>
  </si>
  <si>
    <t>Sands of Sentinel</t>
  </si>
  <si>
    <t>Misplaced Knowledge</t>
  </si>
  <si>
    <t>The Devils You Know</t>
  </si>
  <si>
    <t>Articles of Faith</t>
  </si>
  <si>
    <t>Out for a Walk</t>
  </si>
  <si>
    <t>The Silver Flute</t>
  </si>
  <si>
    <t>Distant Relatives</t>
  </si>
  <si>
    <t>Spoils of War</t>
  </si>
  <si>
    <t>Catch of the Day</t>
  </si>
  <si>
    <t>The Doctor's Bag</t>
  </si>
  <si>
    <t>Medicinal Herbs</t>
  </si>
  <si>
    <t>Congratulations!</t>
  </si>
  <si>
    <t>Cause and Effect</t>
  </si>
  <si>
    <t>Homeward</t>
  </si>
  <si>
    <t>The High Cost of Travel</t>
  </si>
  <si>
    <t>Best Left Unknown</t>
  </si>
  <si>
    <t>The Changing Kind</t>
  </si>
  <si>
    <t>The Shurgak Job</t>
  </si>
  <si>
    <t>The List</t>
  </si>
  <si>
    <t>Nirnroot Wine</t>
  </si>
  <si>
    <t>Planemeld Obverse</t>
  </si>
  <si>
    <t>Summary Execution</t>
  </si>
  <si>
    <t>Enter Cyrodiil and join in the Three Banners War for your chosen Alliance.</t>
  </si>
  <si>
    <t xml:space="preserve">Learn about the different types of Siege Weapons you can use on the battlefield. </t>
  </si>
  <si>
    <t>Meet the major players leading your alliance to victory in the Alliance War.</t>
  </si>
  <si>
    <t>Report to an alliance General for a briefing on the ongoing struggle for power in the Imperial City.</t>
  </si>
  <si>
    <t>Salvage medical supplies around Bruma.</t>
  </si>
  <si>
    <t>Recover mushrooms from Capstone Cave.</t>
  </si>
  <si>
    <t>Search for villagers around Bruma.</t>
  </si>
  <si>
    <t>Harness ancient magic for healing scrolls.</t>
  </si>
  <si>
    <t>Track down Daedric reinforcements.</t>
  </si>
  <si>
    <t>Fight Dremora in Bruma.</t>
  </si>
  <si>
    <t>Bring supplies to the outskirts of Bruma.</t>
  </si>
  <si>
    <t>Kill the magister of the Shadowed Path.</t>
  </si>
  <si>
    <t>Close portals in the manor house in Bruma.</t>
  </si>
  <si>
    <t>Look for missing warriors in Bruma.</t>
  </si>
  <si>
    <t>Recover stolen valuables from a gang of looters.</t>
  </si>
  <si>
    <t>Destroy the Legion's food stores in Cheydinhal.</t>
  </si>
  <si>
    <t>Rescue rebel soldiers from Legion imprisonment.</t>
  </si>
  <si>
    <t>Stop the Shadowed Path from summoning atronachs.</t>
  </si>
  <si>
    <t>Loot an Ayleid relic from Vahtacen.</t>
  </si>
  <si>
    <t>Take out enemy archers in Cheydinhal.</t>
  </si>
  <si>
    <t>Recover a rebel's family heirloom from the Great Chapel of Arkay.</t>
  </si>
  <si>
    <t>Kill an Imperial lieutenant in Cheydinhal.</t>
  </si>
  <si>
    <t>Contact a rebel spy in Cheydinhal.</t>
  </si>
  <si>
    <t>Deliver prayers to a dangerous shrine.</t>
  </si>
  <si>
    <t>Kill the Black Daggers in Hackdirt.</t>
  </si>
  <si>
    <t>Return Captain Minwe's spirit to rest at Narsinfel.</t>
  </si>
  <si>
    <t>Help protect Chorrol from the atronachs pouring out of the lava fissure.</t>
  </si>
  <si>
    <t>Turn the tables at a Black Dagger ambush.</t>
  </si>
  <si>
    <t>Restock a supply cache for Lliae the Quick.</t>
  </si>
  <si>
    <t>Burn the bodies of two Weynon villagers before they rise as vampires.</t>
  </si>
  <si>
    <t>Recover the Claw of Akatosh from the Black Daggers.</t>
  </si>
  <si>
    <t>Locate the missing Priory courier.</t>
  </si>
  <si>
    <t>Destroy the Shadowed Path lich at Lindai.</t>
  </si>
  <si>
    <t>Poison the local bandit group.</t>
  </si>
  <si>
    <t>Enter the lair of the Bloody Hand goblins in search of seeds.</t>
  </si>
  <si>
    <t>Persuade the villagers to give offerings to Zenithar.</t>
  </si>
  <si>
    <t>Help collect produce for the people of Cropsford.</t>
  </si>
  <si>
    <t>Cull the undead that gather at Culotte.</t>
  </si>
  <si>
    <t>Light a nearby watchtower to cheer the people of Cropsford.</t>
  </si>
  <si>
    <t>Kill a goblin skirmisher spotted scouting near Cropsford.</t>
  </si>
  <si>
    <t>Investigate a destroyed manor that was overrun by bandits.</t>
  </si>
  <si>
    <t>Hide books in preparation for a goblin attack.</t>
  </si>
  <si>
    <t>Help with the murder of a cook's pet goblin.</t>
  </si>
  <si>
    <t>Kill the goblin leader at a nearby camp.</t>
  </si>
  <si>
    <t>Help weaken a dangerous cult.</t>
  </si>
  <si>
    <t>Help destroy a dangerous Dremora.</t>
  </si>
  <si>
    <t>Find the source of the undead near Vlastarus.</t>
  </si>
  <si>
    <t>Kill a bear that has been threatening town.</t>
  </si>
  <si>
    <t>Recover refugees' stolen property.</t>
  </si>
  <si>
    <t>Clear out a camp of goblins.</t>
  </si>
  <si>
    <t>Retrieve a stolen banner.</t>
  </si>
  <si>
    <t>Help settle a restless spirit.</t>
  </si>
  <si>
    <t>Help clear Ayleid ruins of flame atronachs.</t>
  </si>
  <si>
    <t>Gather materials for a local artist.</t>
  </si>
  <si>
    <t>Help restock the Applewatch Inn.</t>
  </si>
  <si>
    <t>Warn a woman of the bounty on her head.</t>
  </si>
  <si>
    <t>Inform an Argonian of his brother's fate.</t>
  </si>
  <si>
    <t>Help deliver a sack of fertilizer.</t>
  </si>
  <si>
    <t>Deliver some items to a woman in Cropsford.</t>
  </si>
  <si>
    <t>Deliver a message to a man in Cropsford.</t>
  </si>
  <si>
    <t>Return a bag of gifts to their rightful owner.</t>
  </si>
  <si>
    <t>Deliver some sand to a Redguard in Cropsford.</t>
  </si>
  <si>
    <t>Return a notebook to its owner.</t>
  </si>
  <si>
    <t>Relay a message to someone in Bruma.</t>
  </si>
  <si>
    <t>Return a monk's robes.</t>
  </si>
  <si>
    <t>Help find a man's missing son.</t>
  </si>
  <si>
    <t>Return a flute to its rightful owner.</t>
  </si>
  <si>
    <t>Get a message to Chorrol from the Abbey of the Eight.</t>
  </si>
  <si>
    <t>Find a woman in Cheydinhal.</t>
  </si>
  <si>
    <t>Deliver a fisherman's catch to a friend.</t>
  </si>
  <si>
    <t>Deliver medical supplies to a doctor in Cheydinhal.</t>
  </si>
  <si>
    <t>Deliver herbs to Bruma.</t>
  </si>
  <si>
    <t>Inform a man of his impending fatherhood.</t>
  </si>
  <si>
    <t>Deliver a letter to Cheydinhal.</t>
  </si>
  <si>
    <t>Help the refugees from Pell's Gate.</t>
  </si>
  <si>
    <t>Break the bad news to a husband.</t>
  </si>
  <si>
    <t>Deliver a letter to Vlastarus.</t>
  </si>
  <si>
    <t>Help save someone being hunted by werewolves.</t>
  </si>
  <si>
    <t>Deliver a message to a man's brother.</t>
  </si>
  <si>
    <t>Return murder victims' belongings to their loved ones.</t>
  </si>
  <si>
    <t>Help a vintner prepare a new batch of their famous wine.</t>
  </si>
  <si>
    <t>Fulfil the prophecy of an Elder Scroll by freeing the White-Gold Tower from Coldharbour's clutches.</t>
  </si>
  <si>
    <t>Aid Lyranth on her path to vengeance, and liberate some lost souls along the way.</t>
  </si>
  <si>
    <t>Story Quests</t>
  </si>
  <si>
    <t>Knowledge is Power</t>
  </si>
  <si>
    <t>The Watcher in the Walls</t>
  </si>
  <si>
    <t>The Lock and the Legion</t>
  </si>
  <si>
    <t>Of Brands and Bones</t>
  </si>
  <si>
    <t>The Imperial Standard</t>
  </si>
  <si>
    <t>The Bleeding Temple</t>
  </si>
  <si>
    <t>The Sublime Brazier</t>
  </si>
  <si>
    <t>Scouting Quests</t>
  </si>
  <si>
    <t>Scouting the Arboretum</t>
  </si>
  <si>
    <t>Scouting the Arena District</t>
  </si>
  <si>
    <t>Scouting the Elven Gardens</t>
  </si>
  <si>
    <t>Scouting the Memorial District</t>
  </si>
  <si>
    <t>Scouting the Nobles District</t>
  </si>
  <si>
    <t>Scouting the Temple District</t>
  </si>
  <si>
    <t>Dousing the Fires of Industry</t>
  </si>
  <si>
    <t>Historical Accuracy</t>
  </si>
  <si>
    <t>The Lifeblood of an Empire</t>
  </si>
  <si>
    <t>Priceless Treasures</t>
  </si>
  <si>
    <t>Speaking For The Dead</t>
  </si>
  <si>
    <t>Watch Your Step</t>
  </si>
  <si>
    <t>Report to an alliance General for a briefing on the ongoing struggle for power in the Imperial City. Aldmeri Dominion • Daggerfall Covenant • Ebonheart Pact</t>
  </si>
  <si>
    <t>Recover an ancient tome from the Daedra and assist in its translation.</t>
  </si>
  <si>
    <t>Turn the tables on the Daedra in the Imperial Arena.</t>
  </si>
  <si>
    <t>Liaise with an Imperial captain who has infiltrated Legion Zero.</t>
  </si>
  <si>
    <t>Convince a skeleton to reveal the Worm Cult's excavation plans.</t>
  </si>
  <si>
    <t>Defend a garrison from the forces of Molag Bal.</t>
  </si>
  <si>
    <t>Rescue the priests of the Imperial clergy from the Daedra.</t>
  </si>
  <si>
    <t>Put an end to Molag Bal's plot in the Imperial City.</t>
  </si>
  <si>
    <t>Scout and secure the Arboretum rally point.</t>
  </si>
  <si>
    <t>Scout and secure the Arena District rally point.</t>
  </si>
  <si>
    <t>Scout and secure the Elven Gardens rally point.</t>
  </si>
  <si>
    <t>Scout and secure the Memorial District rally point.</t>
  </si>
  <si>
    <t>Scout and secure the Nobles District rally point.</t>
  </si>
  <si>
    <t>Scout and secure the Temple District rally point.</t>
  </si>
  <si>
    <t>Halt Legion Zero's production of siege weaponry.</t>
  </si>
  <si>
    <t>Help an archivist preserve Imperial documents.</t>
  </si>
  <si>
    <t>Rescue Imperial citizens from the Daedra.</t>
  </si>
  <si>
    <t>Place a ward on the Temple of the One's treasured artifacts.</t>
  </si>
  <si>
    <t>Create an undead spy network to keep an eye on the Worm Cultists.</t>
  </si>
  <si>
    <t>Set traps for ogrim in the Nobles District.</t>
  </si>
  <si>
    <t>Wrothgar</t>
  </si>
  <si>
    <t>Reforging Orsinium</t>
  </si>
  <si>
    <t>Invitation to Orsinium</t>
  </si>
  <si>
    <t>For King and Glory</t>
  </si>
  <si>
    <t>A King-Sized Problem</t>
  </si>
  <si>
    <t>In the Name of the King</t>
  </si>
  <si>
    <t>To Save a Chief</t>
  </si>
  <si>
    <t>The Anger of a King</t>
  </si>
  <si>
    <t>The King's Gambit</t>
  </si>
  <si>
    <t>Blood on a King's Hands</t>
  </si>
  <si>
    <t>Long Live the King</t>
  </si>
  <si>
    <t>The Ashes of Our Fathers</t>
  </si>
  <si>
    <t>Atypical Artistry</t>
  </si>
  <si>
    <t>Awaken the Past</t>
  </si>
  <si>
    <t>Birdsong's Curse</t>
  </si>
  <si>
    <t>Blood and the Sacred Words</t>
  </si>
  <si>
    <t>Blood Price</t>
  </si>
  <si>
    <t>Broken Promises</t>
  </si>
  <si>
    <t>A Cold Wind From the Mountain</t>
  </si>
  <si>
    <t>Corgrak's Cairn</t>
  </si>
  <si>
    <t>Cultural Affections</t>
  </si>
  <si>
    <t>Draugr Dilemma</t>
  </si>
  <si>
    <t>The Durzog Whistle</t>
  </si>
  <si>
    <t>A Feast to Remember</t>
  </si>
  <si>
    <t>Flames of Forge and Fallen</t>
  </si>
  <si>
    <t>Forcing the Faith</t>
  </si>
  <si>
    <t>A Healthy Choice</t>
  </si>
  <si>
    <t>A Heart of Brass</t>
  </si>
  <si>
    <t>The Hand of Morkul</t>
  </si>
  <si>
    <t>The Hidden Harvest</t>
  </si>
  <si>
    <t>Hidden History</t>
  </si>
  <si>
    <t>A Khajiit's Tale</t>
  </si>
  <si>
    <t>Kindred Spirits</t>
  </si>
  <si>
    <t>Maelstrom Arena</t>
  </si>
  <si>
    <t>Of Sentimental Value</t>
  </si>
  <si>
    <t>One Ugly Mug</t>
  </si>
  <si>
    <t>Quarry Conundrum</t>
  </si>
  <si>
    <t>A Question of Succession</t>
  </si>
  <si>
    <t>Riekr Revenge</t>
  </si>
  <si>
    <t>Silver Linings</t>
  </si>
  <si>
    <t>Sorrow's Kiss</t>
  </si>
  <si>
    <t>Thicker Than Water</t>
  </si>
  <si>
    <t>Those Truly Favored</t>
  </si>
  <si>
    <t>Thukhozod the Eternal</t>
  </si>
  <si>
    <t>Tinker Trouble</t>
  </si>
  <si>
    <t>A Treasure in Need of a Home</t>
  </si>
  <si>
    <t>An Unexpected Fall</t>
  </si>
  <si>
    <t>Where Loyalty Lies</t>
  </si>
  <si>
    <t>Wrecked</t>
  </si>
  <si>
    <t>Breakfast of the Bizarre</t>
  </si>
  <si>
    <t>Fire in the Hold</t>
  </si>
  <si>
    <t>Free Spirits</t>
  </si>
  <si>
    <t>Getting a Bellyful</t>
  </si>
  <si>
    <t>Heresy of Ignorance</t>
  </si>
  <si>
    <t>Nature's Bounty</t>
  </si>
  <si>
    <t>Parts of the Whole</t>
  </si>
  <si>
    <t>Meat for the Masses</t>
  </si>
  <si>
    <t>Reeking of Foul Play</t>
  </si>
  <si>
    <t>Scholarly Salvage</t>
  </si>
  <si>
    <t>Snow and Steam</t>
  </si>
  <si>
    <t>The Skin Trade</t>
  </si>
  <si>
    <t>Complete a contract for the Dragonstar Caravan Company.</t>
  </si>
  <si>
    <t>Deal with the bandits in Watcher's Hold.</t>
  </si>
  <si>
    <t>Set free the spirits trapped by the evil sorcerer Gorlar the Dark.</t>
  </si>
  <si>
    <t>Obtain special durzog feed for a client for the Dragonstar Caravan Company.</t>
  </si>
  <si>
    <t>Stop the Worm Cult from summoning a terrible champion.</t>
  </si>
  <si>
    <t>Cleanse the corruption that is blighting the Wrothgar wilderness.</t>
  </si>
  <si>
    <t>Collect data on the constructs of Zthenganaz.</t>
  </si>
  <si>
    <t>Get supplies for the workers rebuilding Orsinium.</t>
  </si>
  <si>
    <t>Deal with the Riekrs who are raiding caravans.</t>
  </si>
  <si>
    <t>Deal with a threat in Wrothgar's wilderness.</t>
  </si>
  <si>
    <t>Deal with some dangerous Dwarven machines.</t>
  </si>
  <si>
    <t>Find out who is really buried at Honor's Rest.</t>
  </si>
  <si>
    <t>Help an artist create a masterpiece of native ogre art.</t>
  </si>
  <si>
    <t>Seek out relics to fill the museum of the Orsimer.</t>
  </si>
  <si>
    <t>A hagraven has been turning people into birds.</t>
  </si>
  <si>
    <t>Protect the sacred words of Malacath from the Vosh Rakh.</t>
  </si>
  <si>
    <t>Find out if Chief Ogzor was actually murdered.</t>
  </si>
  <si>
    <t>Find out what happened to High-King Emeric's messenger.</t>
  </si>
  <si>
    <t>Recover the skull of a legendary bear.</t>
  </si>
  <si>
    <t>Find the helm of a fallen warrior.</t>
  </si>
  <si>
    <t>Help Rigurt obtain the affections of his Wrothgarian counterpart.</t>
  </si>
  <si>
    <t>An inept adventurer has awoken the draugr of a mysterious barrow in Wrothgar.</t>
  </si>
  <si>
    <t>Investigate a durzog training whistle and find an interested buyer.</t>
  </si>
  <si>
    <t>Help Orzorga prepare a main course for the King's feast.</t>
  </si>
  <si>
    <t>Fulfill the duty of a dying priest of Malacath.</t>
  </si>
  <si>
    <t>Aid the artisans who have been captured by the Vosh Rakh.</t>
  </si>
  <si>
    <t>Help Orzorga prepare an appetizer for the King's feast.</t>
  </si>
  <si>
    <t>Find survivors of an ill-fated expedition to a Dwarven ruin.</t>
  </si>
  <si>
    <t>Discover the ancient secrets of Morkul Clan.</t>
  </si>
  <si>
    <t>Destroy the source of the briarheart warriors.</t>
  </si>
  <si>
    <t>Discover what has altered the Orcs in Rkindaleft.</t>
  </si>
  <si>
    <t>Help an unusual orc find out about his family.</t>
  </si>
  <si>
    <t>Help Orzorga prepare a drink for the King's feast.</t>
  </si>
  <si>
    <t>Compete in an otherworldly Daedric arena.</t>
  </si>
  <si>
    <t>Find a shipwreck survivor's lost pendant.</t>
  </si>
  <si>
    <t>Find a thief's stash and decide what to do with it.</t>
  </si>
  <si>
    <t>Investigate the strange occurrences in Graystone Quarry.</t>
  </si>
  <si>
    <t>Help the Shatul clan choose a new chief and avoid civil war.</t>
  </si>
  <si>
    <t>Rescue some young hunters captured by Riekrs.</t>
  </si>
  <si>
    <t>Recover the banner of the Silver Dawn.</t>
  </si>
  <si>
    <t>Help a famous archaeologist climb to the top of a mountain.</t>
  </si>
  <si>
    <t>Help Orzorga prepare a dessert for the King's feast.</t>
  </si>
  <si>
    <t>Find the Vengeful Eye and decide what to do with it.</t>
  </si>
  <si>
    <t>Help a pair of adventurers find a missing Orc.</t>
  </si>
  <si>
    <t>Track down a rampaging robot in the wilds of Wrothgar.</t>
  </si>
  <si>
    <t>Find a researcher interested in some Nord antiquities you have found.</t>
  </si>
  <si>
    <t>Kireth Vanos may be in trouble in a Dwarven ruin. Again.</t>
  </si>
  <si>
    <t>The Daggerfall Ambassador's fleet has been blown off course and shipwrecked on the ice.</t>
  </si>
  <si>
    <t>Help some traveling merchants who have been attacked by Winterborn.</t>
  </si>
  <si>
    <t>Escort a supply caravan to the Wrothgarian city of Orsinium.</t>
  </si>
  <si>
    <t>Help King Kurog deal with the leader of the Winterborn Reachmen.</t>
  </si>
  <si>
    <t>Investigate an attack on Orsinium's temple of Trinimac.</t>
  </si>
  <si>
    <t>Obligate the clan chiefs to attend King Kurog's Great Moot.</t>
  </si>
  <si>
    <t>Embark on a secretive rescue mission for the High Priestess.</t>
  </si>
  <si>
    <t>Discover what has put King Kurog in such a foul mood.</t>
  </si>
  <si>
    <t>Find a way to stop the Vosh Rakh's attack before it happens.</t>
  </si>
  <si>
    <t>Reach the temple and ensure your allies at the Great Moot are safe.</t>
  </si>
  <si>
    <t>Make preparations for a traditional Orc ceremony.</t>
  </si>
  <si>
    <t>Other</t>
  </si>
  <si>
    <t>Gold Coast</t>
  </si>
  <si>
    <t>Gold Coast Connections</t>
  </si>
  <si>
    <t>Pious Intervention</t>
  </si>
  <si>
    <t>A Profitable Venture</t>
  </si>
  <si>
    <t>Honest Work</t>
  </si>
  <si>
    <t>The Vampire's Prey</t>
  </si>
  <si>
    <t>Debts of War</t>
  </si>
  <si>
    <t>A Cordial Collaboration</t>
  </si>
  <si>
    <t>The Sweetroll Killer</t>
  </si>
  <si>
    <t>Buried Evil</t>
  </si>
  <si>
    <t>The Common Good</t>
  </si>
  <si>
    <t>Looming Shadows</t>
  </si>
  <si>
    <t>The Roar of the Crowds</t>
  </si>
  <si>
    <t>Help expose the Society of the Dragon's homicidal tendencies.</t>
  </si>
  <si>
    <t>Swindle the pirates that control Anvil's docks.</t>
  </si>
  <si>
    <t>Help the Vanos siblings find employment in Anvil.</t>
  </si>
  <si>
    <t>Drive the vampires out of Hrota Cave.</t>
  </si>
  <si>
    <t>Help recover looted valuables and bring the Butcher of Bravil to justice.</t>
  </si>
  <si>
    <t>Facilitate a Morag Tong contract on Brotherhood turf.</t>
  </si>
  <si>
    <t>Investigate a string of violent murders on the Gold Coast.</t>
  </si>
  <si>
    <t>Avenge the fallen warriors in Hrota Cave.</t>
  </si>
  <si>
    <t>Kill a dangerous beast which has been smuggled to the Gold Coast from Craglorn.</t>
  </si>
  <si>
    <t>Recover ancient relics found in the ruins of Fort Faleria.</t>
  </si>
  <si>
    <t>Defeat a Kvatch Arena champion.</t>
  </si>
  <si>
    <t>Hew's Bane</t>
  </si>
  <si>
    <t>The Dark Moon's Jaws</t>
  </si>
  <si>
    <t>A Secret Shame</t>
  </si>
  <si>
    <t>The Shark's Teeth</t>
  </si>
  <si>
    <t>Venture into the Maw of Lorkhaj.</t>
  </si>
  <si>
    <t>Restore the great seal in Bahraha's Gloom.</t>
  </si>
  <si>
    <t>Show the Wake Walkers who is really in control of Shark's Teeth Grotto.</t>
  </si>
  <si>
    <t>Guild - Dark Brotherhood</t>
  </si>
  <si>
    <t>Voices in the Dark</t>
  </si>
  <si>
    <t>Signed in Blood</t>
  </si>
  <si>
    <t>Welcome Home</t>
  </si>
  <si>
    <t>A Lesson in Silence</t>
  </si>
  <si>
    <t>Questions of Faith</t>
  </si>
  <si>
    <t>A Special Request</t>
  </si>
  <si>
    <t>Dark Revelations</t>
  </si>
  <si>
    <t>A Ghost from the Past</t>
  </si>
  <si>
    <t>The Wrath of Sithis</t>
  </si>
  <si>
    <t>Filling the Void</t>
  </si>
  <si>
    <t>The Litany of Blood</t>
  </si>
  <si>
    <t>Litany of Blood</t>
  </si>
  <si>
    <t>Sacrament: Sewer Tenement</t>
  </si>
  <si>
    <t>Sacraments</t>
  </si>
  <si>
    <t>Sacrament: Smuggler's Den</t>
  </si>
  <si>
    <t>Sacrament: Trader's Cove</t>
  </si>
  <si>
    <t>Carry out a contract in an inhabited sewer system.</t>
  </si>
  <si>
    <t>Carry out a contract at a smugglers' den.</t>
  </si>
  <si>
    <t>Carry out a contract at a secluded cove.</t>
  </si>
  <si>
    <t>Contracts</t>
  </si>
  <si>
    <t>Contract: Kvatch</t>
  </si>
  <si>
    <t>Draw the attention of the Brotherhood.</t>
  </si>
  <si>
    <t>Murder a noble in his own estate to seal your place in the Dark Brotherhood.</t>
  </si>
  <si>
    <t>Introduce yourself to your new family.</t>
  </si>
  <si>
    <t>Silence a high-ranking priest who is spreading lies about the Dark Brotherhood.</t>
  </si>
  <si>
    <t>Help your fellow Brotherhood member regain their faith in the guild.</t>
  </si>
  <si>
    <t>Complete a high-profile contract... or two.</t>
  </si>
  <si>
    <t>Investigate the background of the Black Dragon.</t>
  </si>
  <si>
    <t>Accompany Green-Venom-Tongue on a journey to the past.</t>
  </si>
  <si>
    <t>Ensure that the Black Hand's will is done at Knightsgrave.</t>
  </si>
  <si>
    <t>One more soul needs to be sent to the Void to eliminate the powers threatening the Dark Brotherhood.</t>
  </si>
  <si>
    <t>You have received a strange tome from the Listener, containing mysterious clues.</t>
  </si>
  <si>
    <t>Accept and carry out your first contract on behalf of the Dark Brotherhood.</t>
  </si>
  <si>
    <t>Contract: Alik'r Desert</t>
  </si>
  <si>
    <t>Contract: Auridon</t>
  </si>
  <si>
    <t>Contract: Bangkorai</t>
  </si>
  <si>
    <t>Contract: Deshaan</t>
  </si>
  <si>
    <t>Contract: Eastmarch</t>
  </si>
  <si>
    <t>Contract: Glenumbra</t>
  </si>
  <si>
    <t>Contract: Grahtwood</t>
  </si>
  <si>
    <t>Contract: Greenshade</t>
  </si>
  <si>
    <t>Contract: Malabal Tor</t>
  </si>
  <si>
    <t>Contract: Reaper's March</t>
  </si>
  <si>
    <t>Contract: Rivenspire</t>
  </si>
  <si>
    <t>Contract: Shadowfen</t>
  </si>
  <si>
    <t>Contract: Stonefalls</t>
  </si>
  <si>
    <t>Contract: Stormhaven</t>
  </si>
  <si>
    <t>Contract: The Rift</t>
  </si>
  <si>
    <t>Dark Brotherhood Contracts</t>
  </si>
  <si>
    <t>Contract: Alik'r Desert Spree</t>
  </si>
  <si>
    <t>Contract: Auridon Spree</t>
  </si>
  <si>
    <t>Contract: Bangkorai Spree</t>
  </si>
  <si>
    <t>Contract: Deshaan Spree</t>
  </si>
  <si>
    <t>Contract: Eastmarch Spree</t>
  </si>
  <si>
    <t>Contract: Glenumbra Spree</t>
  </si>
  <si>
    <t>Contract: Gold Coast Spree</t>
  </si>
  <si>
    <t>Contract: Grahtwood Spree</t>
  </si>
  <si>
    <t>Contract: Greenshade Spree</t>
  </si>
  <si>
    <t>Contract: Malabal Tor Spree</t>
  </si>
  <si>
    <t>Contract: Reaper's March Spree</t>
  </si>
  <si>
    <t>Contract: Rivenspire Spree</t>
  </si>
  <si>
    <t>Contract: Shadowfen Spree</t>
  </si>
  <si>
    <t>Contract: Stonefalls Spree</t>
  </si>
  <si>
    <t>Contract: Stormhaven Spree</t>
  </si>
  <si>
    <t>Contract: The Rift Spree</t>
  </si>
  <si>
    <t>Guild - Fighters Guild</t>
  </si>
  <si>
    <t>Invitation</t>
  </si>
  <si>
    <t>Anchors from the Harbour</t>
  </si>
  <si>
    <t>The Dangerous Past</t>
  </si>
  <si>
    <t>The Prismatic Core</t>
  </si>
  <si>
    <t>Proving the Deed</t>
  </si>
  <si>
    <t>Will of the Council</t>
  </si>
  <si>
    <t>Aldmeri Dominion Aicessar's Invitation OR Daggerfall Covenant Basile's Invitation OR Ebonheart Pact Hilan's Invitation</t>
  </si>
  <si>
    <t>Bounty Quests</t>
  </si>
  <si>
    <t>Bounty: Black Daggers</t>
  </si>
  <si>
    <t>Bounty: Goblins</t>
  </si>
  <si>
    <t>Bounty: Gray Vipers</t>
  </si>
  <si>
    <t>Bounty: Shadowed Path</t>
  </si>
  <si>
    <t>Dark Anchor Dailies</t>
  </si>
  <si>
    <t>Dark Anchors in Alik'r Desert</t>
  </si>
  <si>
    <t>Dark Anchors in Auridon</t>
  </si>
  <si>
    <t>Dark Anchors in Bangkorai</t>
  </si>
  <si>
    <t>Dark Anchors in Deshaan</t>
  </si>
  <si>
    <t>Dark Anchors in Eastmarch</t>
  </si>
  <si>
    <t>Dark Anchors in Glenumbra</t>
  </si>
  <si>
    <t>Dark Anchors in Grahtwood</t>
  </si>
  <si>
    <t>Dark Anchors in Greenshade</t>
  </si>
  <si>
    <t>Dark Anchors in Malabal Tor</t>
  </si>
  <si>
    <t>Dark Anchors in Reaper's March</t>
  </si>
  <si>
    <t>Dark Anchors in Rivenspire</t>
  </si>
  <si>
    <t>Dark Anchors in Shadowfen</t>
  </si>
  <si>
    <t>Dark Anchors in Stonefalls</t>
  </si>
  <si>
    <t>Dark Anchors in Stormhaven</t>
  </si>
  <si>
    <t>Dark Anchors in the Rift</t>
  </si>
  <si>
    <t>Find two Guild members who were investigating Dark Anchors.</t>
  </si>
  <si>
    <t>Search a Dwemer ruin for signs of an ancient weapon.</t>
  </si>
  <si>
    <t>Help the Guildmaster understand the threat to the present in the events of the past.</t>
  </si>
  <si>
    <t>Investigate the circumstances surrounding Jofnir's death.</t>
  </si>
  <si>
    <t>Enter Coldharbour and destroy the Mortuum Vivicus.</t>
  </si>
  <si>
    <t>Kill bandits for the Cyrodiil Fighters Guild.</t>
  </si>
  <si>
    <t>Kill goblins for the Cyrodiil Fighters Guild.</t>
  </si>
  <si>
    <t>Kill necromancers for the Cyrodiil Fighters Guild.</t>
  </si>
  <si>
    <t>Help destroy Dark Anchors in Alik'r Desert.</t>
  </si>
  <si>
    <t>Help destroy Dark Anchors in Auridon.</t>
  </si>
  <si>
    <t>Help destroy Dark Anchors in Bangkorai.</t>
  </si>
  <si>
    <t>Help destroy Dark Anchors in Deshaan.</t>
  </si>
  <si>
    <t>Help destroy Dark Anchors in Eastmarch.</t>
  </si>
  <si>
    <t>Help destroy Dark Anchors in Glenumbra.</t>
  </si>
  <si>
    <t>Help destroy Dark Anchors in Grahtwood.</t>
  </si>
  <si>
    <t>Help destroy Dark Anchors in Greenshade.</t>
  </si>
  <si>
    <t>Help destroy Dark Anchors in Malabal Tor.</t>
  </si>
  <si>
    <t>Help destroy Dark Anchors in Reaper's March.</t>
  </si>
  <si>
    <t>Help destroy Dark Anchors in Rivenspire.</t>
  </si>
  <si>
    <t>Help destroy Dark Anchors in Shadowfen.</t>
  </si>
  <si>
    <t>Help destroy Dark Anchors in Stonefalls.</t>
  </si>
  <si>
    <t>Help destroy Dark Anchors in Stormhaven.</t>
  </si>
  <si>
    <t>Help destroy Dark Anchors in the Rift.</t>
  </si>
  <si>
    <t>Guild - Mages Guild</t>
  </si>
  <si>
    <t>Long Lost Lore</t>
  </si>
  <si>
    <t>Simply Misplaced</t>
  </si>
  <si>
    <t>Circus of Cheerful Slaughter</t>
  </si>
  <si>
    <t>Chateau of the Ravenous Rodent</t>
  </si>
  <si>
    <t>The Mad God's Bargain</t>
  </si>
  <si>
    <t>The Arch-Mage's Boon</t>
  </si>
  <si>
    <t>Public Dungeon Dailies</t>
  </si>
  <si>
    <t>Madness in Alik'r Desert</t>
  </si>
  <si>
    <t>Madness in Auridon</t>
  </si>
  <si>
    <t>Madness in Bangkorai</t>
  </si>
  <si>
    <t>Madness in Deshaan</t>
  </si>
  <si>
    <t>Madness in Eastmarch</t>
  </si>
  <si>
    <t>Madness in Glenumbra</t>
  </si>
  <si>
    <t>Madness in Grahtwood</t>
  </si>
  <si>
    <t>Madness in Greenshade</t>
  </si>
  <si>
    <t>Madness in Malabal Tor</t>
  </si>
  <si>
    <t>Madness in Reaper's March</t>
  </si>
  <si>
    <t>Madness in Rivenspire</t>
  </si>
  <si>
    <t>Madness in Shadowfen</t>
  </si>
  <si>
    <t>Madness in Stonefalls</t>
  </si>
  <si>
    <t>Madness in Stormhaven</t>
  </si>
  <si>
    <t>Madness in the Rift</t>
  </si>
  <si>
    <t>Help recover a relic of the Mad God in Alik'r.</t>
  </si>
  <si>
    <t>Help recover a relic of the Mad God in Auridon.</t>
  </si>
  <si>
    <t>Help recover a relic of the Mad God in Bangkorai.</t>
  </si>
  <si>
    <t>Help recover a relic of the Mad God in Deshaan.</t>
  </si>
  <si>
    <t>Help recover a relic of the Mad God in Eastmarch.</t>
  </si>
  <si>
    <t>Help recover a relic of the Mad God in Glenumbra.</t>
  </si>
  <si>
    <t>Help recover a relic of the Mad God in Grahtwood.</t>
  </si>
  <si>
    <t>Help recover a relic of the Mad God in Greenshade.</t>
  </si>
  <si>
    <t>Help recover a relic of the Mad God in Malabal Tor.</t>
  </si>
  <si>
    <t>Help recover a relic of the Mad God in Reaper's March.</t>
  </si>
  <si>
    <t>Help recover a relic of the Mad God in Rivenspire.</t>
  </si>
  <si>
    <t>Help recover a relic of the Mad God in Shadowfen.</t>
  </si>
  <si>
    <t>Help recover a relic of the Mad God in Stonefalls.</t>
  </si>
  <si>
    <t>Help recover a relic of the Mad God in Stormhaven.</t>
  </si>
  <si>
    <t>Help recover a relic of the Mad God in the Rift.</t>
  </si>
  <si>
    <t>Recover books from a local ruin and uncover the secrets of its author.</t>
  </si>
  <si>
    <t>Recover two items that the Mad God claims to have misplaced.</t>
  </si>
  <si>
    <t>Take part in Sheogorath's production, The Folly of Isolation.</t>
  </si>
  <si>
    <t>Explore Sheogorath's dark manse to recover the final book.</t>
  </si>
  <si>
    <t>Release Shalidor's sanctuary from Sheogorath's lingering hold.</t>
  </si>
  <si>
    <t>Accept Shalidor's gift of the Eidetic Memory.</t>
  </si>
  <si>
    <t>Guild - Thieves Guild</t>
  </si>
  <si>
    <t>Partners in Crime</t>
  </si>
  <si>
    <t>Cleaning House</t>
  </si>
  <si>
    <t>The Long Game</t>
  </si>
  <si>
    <t>A Flawless Plan</t>
  </si>
  <si>
    <t>Forever Hold Your Peace</t>
  </si>
  <si>
    <t>Prison Break</t>
  </si>
  <si>
    <t>Quen</t>
  </si>
  <si>
    <t>A Double Life</t>
  </si>
  <si>
    <t>His Greatest Treasure</t>
  </si>
  <si>
    <t>Walks-Softly</t>
  </si>
  <si>
    <t>Shell Game</t>
  </si>
  <si>
    <t>Everyone Has A Price</t>
  </si>
  <si>
    <t>Velsa</t>
  </si>
  <si>
    <t>A Faded Flower</t>
  </si>
  <si>
    <t>That Which Was Lost</t>
  </si>
  <si>
    <t>Zeira</t>
  </si>
  <si>
    <t>The One That Got Away</t>
  </si>
  <si>
    <t>The Cutpurse's Craft</t>
  </si>
  <si>
    <t>Master of Heists</t>
  </si>
  <si>
    <t>Larceny Quests</t>
  </si>
  <si>
    <t>Guild Jobs</t>
  </si>
  <si>
    <t>Crime Spree</t>
  </si>
  <si>
    <t>Idle Hands</t>
  </si>
  <si>
    <t>Plucking Fingers</t>
  </si>
  <si>
    <t>The Covetous Countess</t>
  </si>
  <si>
    <t>Under Our Thumb</t>
  </si>
  <si>
    <t>Rye's Reacquisitons</t>
  </si>
  <si>
    <t>Memories of Youth</t>
  </si>
  <si>
    <t>The Lost Pearls</t>
  </si>
  <si>
    <t>The Sailor's Pipe</t>
  </si>
  <si>
    <t>Thrall Cove</t>
  </si>
  <si>
    <t>Heists</t>
  </si>
  <si>
    <t>Heist: Deadhollow Halls</t>
  </si>
  <si>
    <t>Heist: Glittering Grotto</t>
  </si>
  <si>
    <t>Heist: Secluded Sewers</t>
  </si>
  <si>
    <t>Heist: The Hideaway</t>
  </si>
  <si>
    <t>Heist: Underground Sepulcher</t>
  </si>
  <si>
    <t>Help a novice thief pull off her biggest heist yet.</t>
  </si>
  <si>
    <t>Investigate a retired member's connection to the Iron Wheel.</t>
  </si>
  <si>
    <t>Find out more about the former guild rackets a new merchant lord has his eyes on.</t>
  </si>
  <si>
    <t>Uncover the truth about the Thieves Guild's failed heist.</t>
  </si>
  <si>
    <t>Infiltrate a highly anticipated wedding at Hubalajad's Palace.</t>
  </si>
  <si>
    <t>Rescue the imprisoned guildmaster from No Shira Prison.</t>
  </si>
  <si>
    <t>Help Quen with a personal matter.</t>
  </si>
  <si>
    <t>Hunt for buried treasure with Quen.</t>
  </si>
  <si>
    <t>Help Walks-Softly with a personal matter.</t>
  </si>
  <si>
    <t>Walks-Softly wants to teach someone a lesson...</t>
  </si>
  <si>
    <t>Help Velsa with a personal matter.</t>
  </si>
  <si>
    <t>Help Narahni find her estranged son.</t>
  </si>
  <si>
    <t>Help Zeira with a personal matter.</t>
  </si>
  <si>
    <t>Prove to the Guild that you know your way around other people's pockets.</t>
  </si>
  <si>
    <t>Meet Fa'ren-dar, the Thieves Guild's Master of Heists.</t>
  </si>
  <si>
    <t>Commit a series of conspicuous safebox robberies.</t>
  </si>
  <si>
    <t>Send laborers a gentle reminder to pay their protection dues.</t>
  </si>
  <si>
    <t>Remind entertainers that they don't work without the Guild's permission.</t>
  </si>
  <si>
    <t>Pilfer and launder sentimental objects for a wealthy patron.</t>
  </si>
  <si>
    <t>'Encourage' law-abiding citizens to mind their own business.</t>
  </si>
  <si>
    <t>Recover a lost engagement ring.</t>
  </si>
  <si>
    <t>Retrieve an old silver pendant that once belonged to a patron's wife.</t>
  </si>
  <si>
    <t>Recover an old sailor's favorite wooden pipe.</t>
  </si>
  <si>
    <t>Retrieve a captain's spyglass and rescue his captured crewmen.</t>
  </si>
  <si>
    <t>Recover some Daedric idols stashed away in Deadhollow Halls.</t>
  </si>
  <si>
    <t>Appropriate some rare gems hidden inside the Glittering Grotto.</t>
  </si>
  <si>
    <t>Appropriate some treasures stashed in the Secluded Sewers.</t>
  </si>
  <si>
    <t>Recover some treasures stashed in The Hideaway.</t>
  </si>
  <si>
    <t>Appropriate some treasures hidden away in the Underground Sepulcher.</t>
  </si>
  <si>
    <t>Guild - Undaunted</t>
  </si>
  <si>
    <t>One of the Undaunted</t>
  </si>
  <si>
    <t>Base Game Dungeons</t>
  </si>
  <si>
    <t>Aldmeri Dominion</t>
  </si>
  <si>
    <t>Banished Cells I — Banishing the Banished</t>
  </si>
  <si>
    <t>Banished Cells II — The Plan</t>
  </si>
  <si>
    <t>City of Ash I — Razor's Edge</t>
  </si>
  <si>
    <t>City of Ash II — Return to Ash</t>
  </si>
  <si>
    <t>Elden Hollow I — Ancient Remains</t>
  </si>
  <si>
    <t>Elden Hollow II — Consuming Darkness</t>
  </si>
  <si>
    <t>Selene's Web — Knowledge Gained</t>
  </si>
  <si>
    <t>Tempest Island — Eye of the Storm</t>
  </si>
  <si>
    <t>Daggerfall Covenant</t>
  </si>
  <si>
    <t>Blackheart Haven — Jumping Ship</t>
  </si>
  <si>
    <t>Crypt of Hearts I — Lover's Torment</t>
  </si>
  <si>
    <t>Crypt of Hearts II — Edge of Darkness</t>
  </si>
  <si>
    <t>Spindleclutch I — Deadly Whispers</t>
  </si>
  <si>
    <t>Spindleclutch II — Blood Relations</t>
  </si>
  <si>
    <t>Volenfell — Blood and Sand</t>
  </si>
  <si>
    <t>Wayrest Sewers I — Deception in the Dark</t>
  </si>
  <si>
    <t>Wayrest Sewers II — No Second Chances</t>
  </si>
  <si>
    <t>Ebonheart Pact</t>
  </si>
  <si>
    <t>Arx Corinium — Force of Nature</t>
  </si>
  <si>
    <t>Blessed Crucible — Fires of Battle</t>
  </si>
  <si>
    <t>Darkshade Caverns I — Mine All Mine</t>
  </si>
  <si>
    <t>Darkshade Caverns II — What Was Lost</t>
  </si>
  <si>
    <t>Direfrost Keep — Nobles' Rest</t>
  </si>
  <si>
    <t>Fungal Grotto I — Kings of the Grotto</t>
  </si>
  <si>
    <t>Fungal Grotto II — Lighting the Shadows</t>
  </si>
  <si>
    <t>Neutral</t>
  </si>
  <si>
    <t>Vaults of Madness — Mind of Madness</t>
  </si>
  <si>
    <t>DLC Dungeons</t>
  </si>
  <si>
    <t>Imperial City Prison — Summary Execution</t>
  </si>
  <si>
    <t>White-Gold Tower — Planemeld Obverse</t>
  </si>
  <si>
    <t>Shadows of the Hist</t>
  </si>
  <si>
    <t>Cradle of Shadows — Silk and Shadow</t>
  </si>
  <si>
    <t>Ruins of Mazzatun — Sap and Stone</t>
  </si>
  <si>
    <t>Hel Ra Citadel — Assaulting the Citadel</t>
  </si>
  <si>
    <t>Aetherian Archive — The Mage's Tower</t>
  </si>
  <si>
    <t>Sanctum Ophidia — The Oldest Ghost</t>
  </si>
  <si>
    <t>Maw of Lorkhaj — Into the Maw</t>
  </si>
  <si>
    <t>Trials</t>
  </si>
  <si>
    <t>Delve Dailies</t>
  </si>
  <si>
    <t>Ancestor Wards in Deshaan</t>
  </si>
  <si>
    <t>Ancient Armaments in Bangkorai</t>
  </si>
  <si>
    <t>Ayleid Trinkets in Grahtwood</t>
  </si>
  <si>
    <t>Culinary Justice in Greenshade</t>
  </si>
  <si>
    <t>Cursed Baubles of Stormhaven</t>
  </si>
  <si>
    <t>Darkness Blooms in Rivenspire</t>
  </si>
  <si>
    <t>Dwarven Relics of Stonefalls</t>
  </si>
  <si>
    <t>Give and Take in Shadowfen</t>
  </si>
  <si>
    <t>Icy Intrigue in Eastmarch</t>
  </si>
  <si>
    <t>Inflamed Pyres of The Rift</t>
  </si>
  <si>
    <t>Mascot Theft in Reaper's March</t>
  </si>
  <si>
    <t>Molten Pearls of Alik'r Desert</t>
  </si>
  <si>
    <t>Red Rook Ransack in Glenumbra</t>
  </si>
  <si>
    <t>The Spirit Trap in Malabal Tor</t>
  </si>
  <si>
    <t>Veiled Darkness in Auridon</t>
  </si>
  <si>
    <t>Join the group of adventurers called "The Undaunted".</t>
  </si>
  <si>
    <t>Compete in a fiery arena to claim the Brimstone Crown.</t>
  </si>
  <si>
    <t>Contain the spirits by placing wards and killing the strongest.</t>
  </si>
  <si>
    <t>Collect fragmented arms and lift the curse by defeating the Thief-Lord.</t>
  </si>
  <si>
    <t>Collect Ayleid trinkets and defeat Raynia.</t>
  </si>
  <si>
    <t>Extract justice from the leader of the Veiled Heritance in Naril Nagaia.</t>
  </si>
  <si>
    <t>Defeat Nomeg Chal and recover the Hidden Package.</t>
  </si>
  <si>
    <t>Light memorial pyres and defeat Jakalor.</t>
  </si>
  <si>
    <t>Defeat Fishbreath and Lord Tawnlii-do and rescue the Bantam Guar.</t>
  </si>
  <si>
    <t>Pick a fight with the Red Rooks and retrieve the stolen heirlooms.</t>
  </si>
  <si>
    <t>Pledges</t>
  </si>
  <si>
    <t>Introduction Quest</t>
  </si>
  <si>
    <t>Taking the Undaunted Pledge</t>
  </si>
  <si>
    <t>Maj al-Ragath's Pledges</t>
  </si>
  <si>
    <t>Pledge: Spindleclutch II</t>
  </si>
  <si>
    <t>Pledge: Banished Cells I</t>
  </si>
  <si>
    <t>Pledge: Fungal Grotto II</t>
  </si>
  <si>
    <t>Pledge: Spindleclutch I</t>
  </si>
  <si>
    <t>Pledge: Darkshade Caverns II</t>
  </si>
  <si>
    <t>Pledge: Elden Hollow I</t>
  </si>
  <si>
    <t>Pledge: Wayrest Sewers II</t>
  </si>
  <si>
    <t>Pledge: Fungal Grotto I</t>
  </si>
  <si>
    <t>Pledge: Banished Cells II</t>
  </si>
  <si>
    <t>Pledge: Darkshade Caverns I</t>
  </si>
  <si>
    <t>Pledge: Elden Hollow II</t>
  </si>
  <si>
    <t>Pledge: Wayrest Sewers I</t>
  </si>
  <si>
    <t>Glirion the Redbeard's Pledges</t>
  </si>
  <si>
    <t>Pledge: Direfrost Keep</t>
  </si>
  <si>
    <t>Pledge: Vaults of Madness</t>
  </si>
  <si>
    <t>Pledge: Crypt of Hearts II</t>
  </si>
  <si>
    <t>Pledge: City of Ash I</t>
  </si>
  <si>
    <t>Pledge: Tempest Island</t>
  </si>
  <si>
    <t>Pledge: Blackheart Haven</t>
  </si>
  <si>
    <t>Pledge: Arx Corinium</t>
  </si>
  <si>
    <t>Pledge: Selene's Web</t>
  </si>
  <si>
    <t>Pledge: City of Ash II</t>
  </si>
  <si>
    <t>Pledge: Crypt of Hearts I</t>
  </si>
  <si>
    <t>Pledge: Volenfell</t>
  </si>
  <si>
    <t>Pledge: Blessed Crucible</t>
  </si>
  <si>
    <t>Urgarlag Chief-bane's Pledges</t>
  </si>
  <si>
    <t>Pledge: Ruins of MazzatunShadows of the Hist</t>
  </si>
  <si>
    <t>Pledge: White-Gold Tower</t>
  </si>
  <si>
    <t>Pledge: Cradle of ShadowsShadows of the Hist</t>
  </si>
  <si>
    <t>Pledge: Imperial City Prison</t>
  </si>
  <si>
    <t>Visit the Undaunted Enclave and sign the Tome of the Undaunted.</t>
  </si>
  <si>
    <t>Explore Spindleclutch and return Undaunted.</t>
  </si>
  <si>
    <t>Explore the Banished Cells and return Undaunted.</t>
  </si>
  <si>
    <t>Explore Elden Hollow and return Undaunted.</t>
  </si>
  <si>
    <t>Explore Fungal Grotto and return Undaunted.</t>
  </si>
  <si>
    <t>Explore Darkshade Caverns and return Undaunted.</t>
  </si>
  <si>
    <t>Explore Wayrest Sewers and return Undaunted.</t>
  </si>
  <si>
    <t>Prove you are truly Undaunted by clearing the Vaults of Madness.</t>
  </si>
  <si>
    <t>Prove you are truly Undaunted by clearing Crypt of Hearts II.</t>
  </si>
  <si>
    <t>Prove you are truly Undaunted by clearing the City of Ash II.</t>
  </si>
  <si>
    <t>Prove you are truly Undaunted by clearing White-Gold Tower.Imperial City</t>
  </si>
  <si>
    <t xml:space="preserve">Prove you are truly Undaunted by clearing Imperial City Prison.Imperial City </t>
  </si>
  <si>
    <t>Crafting Quests</t>
  </si>
  <si>
    <t>Crafting Certification</t>
  </si>
  <si>
    <t>Alchemist Certification</t>
  </si>
  <si>
    <t>Blacksmith Certification</t>
  </si>
  <si>
    <t>Clothier Certification</t>
  </si>
  <si>
    <t>Enchanter Certification</t>
  </si>
  <si>
    <t>Provisioner Certification</t>
  </si>
  <si>
    <t>Woodworker Certification</t>
  </si>
  <si>
    <t>Alchemist Writ</t>
  </si>
  <si>
    <t>Blacksmith Writ</t>
  </si>
  <si>
    <t>Clothier Writ</t>
  </si>
  <si>
    <t>Enchanter Writ</t>
  </si>
  <si>
    <t>Provisioner Writ</t>
  </si>
  <si>
    <t>Woodworker Writ</t>
  </si>
  <si>
    <t>Meet the master crafters and become certified in your chosen professions.</t>
  </si>
  <si>
    <t>Gain certification in the Alchemy profession.</t>
  </si>
  <si>
    <t>Gain certification in the Blacksmithing profession.</t>
  </si>
  <si>
    <t>Gain certification in the Clothing profession.</t>
  </si>
  <si>
    <t>Gain certification in the Enchanting profession.</t>
  </si>
  <si>
    <t>Gain certification in the Provisioning profession.</t>
  </si>
  <si>
    <t>Gain certification in the Woodworking profession.</t>
  </si>
  <si>
    <t>Fulfill a contract to deliver alchemical products.</t>
  </si>
  <si>
    <t>Fulfill a contract to deliver blacksmithing goods.</t>
  </si>
  <si>
    <t>Fulfill a contract to deliver clothing goods.</t>
  </si>
  <si>
    <t>Fulfill a contract to deliver enchanting items.</t>
  </si>
  <si>
    <t>Fulfill a contract to deliver provisioner items.</t>
  </si>
  <si>
    <t>Fulfill a contract to deliver woodworking goods.</t>
  </si>
  <si>
    <t>Alliance War</t>
  </si>
  <si>
    <t>Battle Missions</t>
  </si>
  <si>
    <t>Capture Alessia Farm</t>
  </si>
  <si>
    <t>Capture Alessia Lumbermill</t>
  </si>
  <si>
    <t>Capture Alessia Mine</t>
  </si>
  <si>
    <t>Capture Aleswell Farm</t>
  </si>
  <si>
    <t>Capture Aleswell Lumbermill</t>
  </si>
  <si>
    <t>Capture Aleswell Mine</t>
  </si>
  <si>
    <t>Capture Arrius Farm</t>
  </si>
  <si>
    <t>Capture Arrius Lumbermill</t>
  </si>
  <si>
    <t>Capture Arrius Mine</t>
  </si>
  <si>
    <t>Capture Ash Farm</t>
  </si>
  <si>
    <t>Capture Ash Lumbermill</t>
  </si>
  <si>
    <t>Capture Ash Mine</t>
  </si>
  <si>
    <t>Capture Black Boot Farm</t>
  </si>
  <si>
    <t>Capture Black Boot Lumbermill</t>
  </si>
  <si>
    <t>Capture Black Boot Mine</t>
  </si>
  <si>
    <t>Capture Bloodmayne Farm</t>
  </si>
  <si>
    <t>Capture Bloodmayne Lumbermill</t>
  </si>
  <si>
    <t>Capture Bloodmayne Mine</t>
  </si>
  <si>
    <t>Capture Blue Road Farm</t>
  </si>
  <si>
    <t>Capture Blue Road Lumbermill</t>
  </si>
  <si>
    <t>Capture Blue Road Mine</t>
  </si>
  <si>
    <t>Capture Brindle Farm</t>
  </si>
  <si>
    <t>Capture Brindle Lumbermill</t>
  </si>
  <si>
    <t>Capture Brindle Mine</t>
  </si>
  <si>
    <t>Capture Chalman Farm</t>
  </si>
  <si>
    <t>Capture Chalman Lumbermill</t>
  </si>
  <si>
    <t>Capture Chalman Mine</t>
  </si>
  <si>
    <t>Capture Dragonclaw Farm</t>
  </si>
  <si>
    <t>Capture Dragonclaw Lumbermill</t>
  </si>
  <si>
    <t>Capture Dragonclaw Mine</t>
  </si>
  <si>
    <t>Capture Drakelowe Farm</t>
  </si>
  <si>
    <t>Capture Drakelowe Lumbermill</t>
  </si>
  <si>
    <t>Capture Drakelowe Mine</t>
  </si>
  <si>
    <t>Capture Faregyl Farm</t>
  </si>
  <si>
    <t>Capture Faregyl Lumbermill</t>
  </si>
  <si>
    <t>Capture Faregyl Mine</t>
  </si>
  <si>
    <t>Capture Farragut Farm</t>
  </si>
  <si>
    <t>Capture Farragut Lumbermill</t>
  </si>
  <si>
    <t>Capture Farragut Mine</t>
  </si>
  <si>
    <t>Capture Glademist Farm</t>
  </si>
  <si>
    <t>Capture Glademist Lumbermill</t>
  </si>
  <si>
    <t>Capture Glademist Mine</t>
  </si>
  <si>
    <t>Capture Kingscrest Farm</t>
  </si>
  <si>
    <t>Capture Kingscrest Lumbermill</t>
  </si>
  <si>
    <t>Capture Kingscrest Mine</t>
  </si>
  <si>
    <t>Capture Rayles Farm</t>
  </si>
  <si>
    <t>Capture Rayles Lumbermill</t>
  </si>
  <si>
    <t>Capture Rayles Mine</t>
  </si>
  <si>
    <t>Capture Roebeck Farm</t>
  </si>
  <si>
    <t>Capture Roebeck Lumbermill</t>
  </si>
  <si>
    <t>Capture Roebeck Mine</t>
  </si>
  <si>
    <t>Capture Warden Farm</t>
  </si>
  <si>
    <t>Capture Warden Lumbermill</t>
  </si>
  <si>
    <t>Capture Warden Mine</t>
  </si>
  <si>
    <t>Bounty Missions</t>
  </si>
  <si>
    <t>Kill Enemy Dragonknights</t>
  </si>
  <si>
    <t>Kill Enemy Nightblades</t>
  </si>
  <si>
    <t>Kill Enemy Players</t>
  </si>
  <si>
    <t>Kill Enemy Sorcerers</t>
  </si>
  <si>
    <t>Kill Enemy Templars</t>
  </si>
  <si>
    <t>Scouting Missions</t>
  </si>
  <si>
    <t>Scout Alessia Farm</t>
  </si>
  <si>
    <t>Scout Alessia Lumbermill</t>
  </si>
  <si>
    <t>Scout Alessia Mine</t>
  </si>
  <si>
    <t>Scout Aleswell Farm</t>
  </si>
  <si>
    <t>Scout Aleswell Lumbermill</t>
  </si>
  <si>
    <t>Scout Aleswell Mine</t>
  </si>
  <si>
    <t>Scout Arrius Farm</t>
  </si>
  <si>
    <t>Scout Arrius Keep</t>
  </si>
  <si>
    <t>Scout Arrius Lumbermill</t>
  </si>
  <si>
    <t>Scout Arrius Mine</t>
  </si>
  <si>
    <t>Scout Ash Farm</t>
  </si>
  <si>
    <t>Scout Ash Lumbermill</t>
  </si>
  <si>
    <t>Scout Ash Mine</t>
  </si>
  <si>
    <t>Scout Black Boot Farm</t>
  </si>
  <si>
    <t>Scout Black Boot Lumbermill</t>
  </si>
  <si>
    <t>Scout Black Boot Mine</t>
  </si>
  <si>
    <t>Scout Bloodmayne Farm</t>
  </si>
  <si>
    <t>Scout Bloodmayne Lumbermill</t>
  </si>
  <si>
    <t>Scout Bloodmayne Mine</t>
  </si>
  <si>
    <t>Scout Blue Road Farm</t>
  </si>
  <si>
    <t>Scout Blue Road Keep</t>
  </si>
  <si>
    <t>Scout Blue Road Lumbermill</t>
  </si>
  <si>
    <t>Scout Blue Road Mine</t>
  </si>
  <si>
    <t>Scout Brindle Farm</t>
  </si>
  <si>
    <t>Scout Brindle Lumbermill</t>
  </si>
  <si>
    <t>Scout Brindle Mine</t>
  </si>
  <si>
    <t>Scout Castle Alessia</t>
  </si>
  <si>
    <t>Scout Castle Black Boot</t>
  </si>
  <si>
    <t>Scout Castle Bloodmayne</t>
  </si>
  <si>
    <t>Scout Castle Brindle</t>
  </si>
  <si>
    <t>Scout Castle Faregyl</t>
  </si>
  <si>
    <t>Scout Castle Roebeck</t>
  </si>
  <si>
    <t>Scout Chalman Farm</t>
  </si>
  <si>
    <t>Scout Chalman Keep</t>
  </si>
  <si>
    <t>Scout Chalman Lumbermill</t>
  </si>
  <si>
    <t>Scout Chalman Mine</t>
  </si>
  <si>
    <t>Scout Dragonclaw Farm</t>
  </si>
  <si>
    <t>Scout Dragonclaw Lumbermill</t>
  </si>
  <si>
    <t>Scout Dragonclaw Mine</t>
  </si>
  <si>
    <t>Scout Drakelowe Farm</t>
  </si>
  <si>
    <t>Scout Drakelowe Keep</t>
  </si>
  <si>
    <t>Scout Drakelowe Lumbermill</t>
  </si>
  <si>
    <t>Scout Drakelowe Mine</t>
  </si>
  <si>
    <t>Scout Faregyl Farm</t>
  </si>
  <si>
    <t>Scout Faregyl Lumbermill</t>
  </si>
  <si>
    <t>Scout Faregyl Mine</t>
  </si>
  <si>
    <t>Scout Farragut Farm</t>
  </si>
  <si>
    <t>Scout Farragut Keep</t>
  </si>
  <si>
    <t>Scout Farragut Lumbermill</t>
  </si>
  <si>
    <t>Scout Farragut Mine</t>
  </si>
  <si>
    <t>Scout Fort Aleswell</t>
  </si>
  <si>
    <t>Scout Fort Ash</t>
  </si>
  <si>
    <t>Scout Fort Dragonclaw</t>
  </si>
  <si>
    <t>Scout Fort Glademist</t>
  </si>
  <si>
    <t>Scout Fort Rayles</t>
  </si>
  <si>
    <t>Scout Fort Warden</t>
  </si>
  <si>
    <t>Scout Glademist Farm</t>
  </si>
  <si>
    <t>Scout Glademist Lumbermill</t>
  </si>
  <si>
    <t>Scout Glademist Mine</t>
  </si>
  <si>
    <t>Scout Kingscrest Farm</t>
  </si>
  <si>
    <t>Scout Kingscrest Keep</t>
  </si>
  <si>
    <t>Scout Kingscrest Lumbermill</t>
  </si>
  <si>
    <t>Scout Kingscrest Mine</t>
  </si>
  <si>
    <t>Scout Rayles Farm</t>
  </si>
  <si>
    <t>Scout Rayles Lumbermill</t>
  </si>
  <si>
    <t>Scout Rayles Mine</t>
  </si>
  <si>
    <t>Scout Roebeck Farm</t>
  </si>
  <si>
    <t>Scout Roebeck Lumbermill</t>
  </si>
  <si>
    <t>Scout Roebeck Mine</t>
  </si>
  <si>
    <t>Scout Warden Farm</t>
  </si>
  <si>
    <t>Scout Warden Lumbermill</t>
  </si>
  <si>
    <t>Scout Warden Mine</t>
  </si>
  <si>
    <t>Warfront Missions</t>
  </si>
  <si>
    <t>Capture Castle Alessia</t>
  </si>
  <si>
    <t>Capture Castle Black Boot</t>
  </si>
  <si>
    <t>Capture Castle Bloodmayne</t>
  </si>
  <si>
    <t>Capture Castle Brindle</t>
  </si>
  <si>
    <t>Capture Castle Faregyl</t>
  </si>
  <si>
    <t>Capture Castle Roebeck</t>
  </si>
  <si>
    <t>Capture Fort Aleswell</t>
  </si>
  <si>
    <t>Capture Fort Ash</t>
  </si>
  <si>
    <t>Capture Fort Dragonclaw</t>
  </si>
  <si>
    <t>Capture Fort Glademist</t>
  </si>
  <si>
    <t>Capture Fort Rayles</t>
  </si>
  <si>
    <t>Capture Fort Warden</t>
  </si>
  <si>
    <t>Capture Arrius Keep</t>
  </si>
  <si>
    <t>Capture Blue Road Keep</t>
  </si>
  <si>
    <t>Capture Chalman Keep</t>
  </si>
  <si>
    <t>Capture Drakelowe Keep</t>
  </si>
  <si>
    <t>Capture Farragut Keep</t>
  </si>
  <si>
    <t>Capture Kingscrest Keep</t>
  </si>
  <si>
    <t>Elder Scrolls Missions</t>
  </si>
  <si>
    <t>The Elder Scroll of Alma Ruma</t>
  </si>
  <si>
    <t>The Elder Scroll of Altadoon</t>
  </si>
  <si>
    <t>The Elder Scroll of Chim</t>
  </si>
  <si>
    <t>The Elder Scroll of Ghartok</t>
  </si>
  <si>
    <t>The Elder Scroll of Mnem</t>
  </si>
  <si>
    <t>The Elder Scroll of Ni-Mohk</t>
  </si>
  <si>
    <t>Capture Alessia Farm for your alliance.</t>
  </si>
  <si>
    <t>Capture Alessia Lumbermill for your alliance.</t>
  </si>
  <si>
    <t>Capture Alessia Mine for your alliance.</t>
  </si>
  <si>
    <t>Capture Aleswell Farm for your alliance.</t>
  </si>
  <si>
    <t>Capture Aleswell Lumbermill for your alliance.</t>
  </si>
  <si>
    <t>Capture Aleswell Mine for your alliance.</t>
  </si>
  <si>
    <t>Capture Arrius Farm for your alliance.</t>
  </si>
  <si>
    <t>Capture Arrius Lumbermill for your alliance.</t>
  </si>
  <si>
    <t>Capture Arrius Mine for your alliance.</t>
  </si>
  <si>
    <t>Capture Ash Farm for your alliance.</t>
  </si>
  <si>
    <t>Capture Ash Lumbermill for your alliance.</t>
  </si>
  <si>
    <t>Capture Ash Mine for your alliance.</t>
  </si>
  <si>
    <t>Capture Black Boot Farm for your alliance.</t>
  </si>
  <si>
    <t>Capture Black Boot Lumbermill for your alliance.</t>
  </si>
  <si>
    <t>Capture Black Boot Mine for your alliance.</t>
  </si>
  <si>
    <t>Capture Bloodmayne Farm for your alliance.</t>
  </si>
  <si>
    <t>Capture Bloodmayne Lumbermill for your alliance.</t>
  </si>
  <si>
    <t>Capture Bloodmayne Mine for your alliance.</t>
  </si>
  <si>
    <t>Capture Blue Road Farm for your alliance.</t>
  </si>
  <si>
    <t>Capture Blue Road Lumbermill for your alliance.</t>
  </si>
  <si>
    <t>Capture Blue Road Mine for your alliance.</t>
  </si>
  <si>
    <t>Capture Brindle Farm for your alliance.</t>
  </si>
  <si>
    <t>Capture Brindle Lumbermill for your alliance.</t>
  </si>
  <si>
    <t>Capture Brindle Mine for your alliance.</t>
  </si>
  <si>
    <t>Capture Chalman Farm for your alliance.</t>
  </si>
  <si>
    <t>Capture Chalman Lumbermill for your alliance.</t>
  </si>
  <si>
    <t>Capture Chalman Mine for your alliance.</t>
  </si>
  <si>
    <t>Capture Dragonclaw Farm for your alliance.</t>
  </si>
  <si>
    <t>Capture Dragonclaw Lumbermill for your alliance.</t>
  </si>
  <si>
    <t>Capture Dragonclaw Mine for your alliance.</t>
  </si>
  <si>
    <t>Capture Drakelowe Farm for your alliance.</t>
  </si>
  <si>
    <t>Capture Drakelowe Lumbermill for your alliance.</t>
  </si>
  <si>
    <t>Capture Drakelowe Mine for your alliance.</t>
  </si>
  <si>
    <t>Capture Faregyl Farm for your alliance.</t>
  </si>
  <si>
    <t>Capture Faregyl Lumbermill for your alliance.</t>
  </si>
  <si>
    <t>Capture Faregyl Mine for your alliance.</t>
  </si>
  <si>
    <t>Capture Farragut Farm for your alliance.</t>
  </si>
  <si>
    <t>Capture Farragut Lumbermill for your alliance.</t>
  </si>
  <si>
    <t>Capture Farragut Mine for your alliance.</t>
  </si>
  <si>
    <t>Capture Glademist Farm for your alliance.</t>
  </si>
  <si>
    <t>Capture Glademist Lumbermill for your alliance.</t>
  </si>
  <si>
    <t>Capture Glademist Mine for your alliance.</t>
  </si>
  <si>
    <t>Capture Kingscrest Farm for your alliance.</t>
  </si>
  <si>
    <t>Capture Kingscrest Lumbermill for your alliance.</t>
  </si>
  <si>
    <t>Capture Kingscrest Mine for your alliance.</t>
  </si>
  <si>
    <t>Capture Rayles Farm for your alliance.</t>
  </si>
  <si>
    <t>Capture Rayles Lumbermill for your alliance.</t>
  </si>
  <si>
    <t>Capture Rayles Mine for your alliance.</t>
  </si>
  <si>
    <t>Capture Roebeck Farm for your alliance.</t>
  </si>
  <si>
    <t>Capture Roebeck Lumbermill for your alliance.</t>
  </si>
  <si>
    <t>Capture Roebeck Mine for your alliance.</t>
  </si>
  <si>
    <t>Capture Warden Farm for your alliance.</t>
  </si>
  <si>
    <t>Capture Warden Lumbermill for your alliance.</t>
  </si>
  <si>
    <t>Capture Warden Mine for your alliance.</t>
  </si>
  <si>
    <t>Kill enemy Dragonknights across Cyrodiil.</t>
  </si>
  <si>
    <t>Kill enemy Nightblades across Cyrodiil.</t>
  </si>
  <si>
    <t>Kill enemy soldiers across Cyrodiil.</t>
  </si>
  <si>
    <t>Kill enemy Sorcerers across Cyrodiil.</t>
  </si>
  <si>
    <t>Kill enemy Templars across Cyrodiil.</t>
  </si>
  <si>
    <t>Report on the defenses of Alessia Farm.</t>
  </si>
  <si>
    <t>Report on the defenses of Alessia Lumbermill.</t>
  </si>
  <si>
    <t>Report on the defenses of Alessia Mine.</t>
  </si>
  <si>
    <t>Report on the defenses of Aleswell Farm.</t>
  </si>
  <si>
    <t>Report on the defenses of Aleswell Lumbermill.</t>
  </si>
  <si>
    <t>Report on the defenses of Aleswell Mine.</t>
  </si>
  <si>
    <t>Report on the defenses of Arrius Farm.</t>
  </si>
  <si>
    <t>Report on the defenses of Arrius Keep.</t>
  </si>
  <si>
    <t>Report on the defenses of Arrius Lumbermill.</t>
  </si>
  <si>
    <t>Report on the defenses of Arrius Mine.</t>
  </si>
  <si>
    <t>Report on the defenses of Ash Farm.</t>
  </si>
  <si>
    <t>Report on the defenses of Ash Lumbermill.</t>
  </si>
  <si>
    <t>Report on the defenses of Ash Mine.</t>
  </si>
  <si>
    <t>Report on the defenses of Black Boot Farm.</t>
  </si>
  <si>
    <t>Report on the defenses of Black Boot Lumbermill.</t>
  </si>
  <si>
    <t>Report on the defenses of Black Boot Mine.</t>
  </si>
  <si>
    <t>Report on the defenses of Boodmayne Farm.</t>
  </si>
  <si>
    <t>Report on the defenses of Bloodmayne Lumbermill.</t>
  </si>
  <si>
    <t>Report on the defenses of Bloodmayne Mine.</t>
  </si>
  <si>
    <t>Report on the defenses of Blue Road Farm.</t>
  </si>
  <si>
    <t>Report on the defenses of Blue Road Keep.</t>
  </si>
  <si>
    <t>Report on the defenses of Blue Road Lumbermill.</t>
  </si>
  <si>
    <t>Report on the defenses of Blue Road Mine.</t>
  </si>
  <si>
    <t>Report on the defenses of Brindle Farm.</t>
  </si>
  <si>
    <t>Report on the defenses of Brindle Lumbermill.</t>
  </si>
  <si>
    <t>Report on the defenses of Brindle Mine.</t>
  </si>
  <si>
    <t>Report on the defenses of Castle Alessia.</t>
  </si>
  <si>
    <t>Report on the defenses of Castle Black Boot.</t>
  </si>
  <si>
    <t>Report on the defenses of Castle Bloodmayne.</t>
  </si>
  <si>
    <t>Report on the defenses of Castle Brindle.</t>
  </si>
  <si>
    <t>Report on the defenses of Castle Faregyl.</t>
  </si>
  <si>
    <t>Report on the defenses of Castle Roebeck.</t>
  </si>
  <si>
    <t>Report on the defenses of Chalman Farm.</t>
  </si>
  <si>
    <t>Report on the defenses of Chalman Keep.</t>
  </si>
  <si>
    <t>Report on the defenses of Chalman Lumbermill.</t>
  </si>
  <si>
    <t>Report on the defenses of Chalman Mine.</t>
  </si>
  <si>
    <t>Report on the defenses of Dragonclaw Farm.</t>
  </si>
  <si>
    <t>Report on the defenses of Dragonclaw Lumbermill.</t>
  </si>
  <si>
    <t>Report on the defenses of Dragonclaw Mine.</t>
  </si>
  <si>
    <t>Report on the defenses of Drakelowe Farm.</t>
  </si>
  <si>
    <t>Report on the defenses of Drakelowe Keep.</t>
  </si>
  <si>
    <t>Report on the defenses of Drakelowe Lumbermill.</t>
  </si>
  <si>
    <t>Report on the defenses of Drakelowe Mine.</t>
  </si>
  <si>
    <t>Report on the defenses of Faregyl Farm.</t>
  </si>
  <si>
    <t>Report on the defenses of Faregyl Lumbermill.</t>
  </si>
  <si>
    <t>Report on the defenses of Faregyl Mine.</t>
  </si>
  <si>
    <t>Report on the defenses of Farragut Farm.</t>
  </si>
  <si>
    <t>Report on the defenses of Farragut Keep.</t>
  </si>
  <si>
    <t>Report on the defenses of Farragut Lumbermill.</t>
  </si>
  <si>
    <t>Report on the defenses of Farragut Mine.</t>
  </si>
  <si>
    <t>Report on the defenses of Fort Aleswell.</t>
  </si>
  <si>
    <t>Report on the defenses of Fort Ash.</t>
  </si>
  <si>
    <t>Report on the defenses of Fort Dragonclaw.</t>
  </si>
  <si>
    <t>Report on the defenses of Fort Glademist.</t>
  </si>
  <si>
    <t>Report on the defenses of Fort Rayles.</t>
  </si>
  <si>
    <t>Report on the defenses of Fort Warden.</t>
  </si>
  <si>
    <t>Report on the defenses of Glademist Farm.</t>
  </si>
  <si>
    <t>Report on the defenses of Glademist Lumbermill.</t>
  </si>
  <si>
    <t>Report on the defenses of Glademist Mine.</t>
  </si>
  <si>
    <t>Report on the defenses of Kingscrest Farm.</t>
  </si>
  <si>
    <t>Report on the defenses of Kingscrest Keep.</t>
  </si>
  <si>
    <t>Report on the defenses of Kingscrest Lumbermill.</t>
  </si>
  <si>
    <t>Report on the defenses of Kingscrest Mine.</t>
  </si>
  <si>
    <t>Report on the defenses of Rayles Farm.</t>
  </si>
  <si>
    <t>Report on the defenses of Rayles Lumbermill.</t>
  </si>
  <si>
    <t>Report on the defenses of Rayles Mine.</t>
  </si>
  <si>
    <t>Report on the defenses of Roebeck Farm.</t>
  </si>
  <si>
    <t>Report on the defenses of Roebeck Lumbermill.</t>
  </si>
  <si>
    <t>Report on the defenses of Roebeck Mine.</t>
  </si>
  <si>
    <t>Report on the defenses of Warden Farm.</t>
  </si>
  <si>
    <t>Report on the defenses of Warden Lumbermill.</t>
  </si>
  <si>
    <t>Report on the defenses of Warden Mine.</t>
  </si>
  <si>
    <t>Help capture Castle Alessia for your alliance.</t>
  </si>
  <si>
    <t>Help capture Castle Black Boot for your alliance.</t>
  </si>
  <si>
    <t>Help capture Castle Bloodmayne for your alliance.</t>
  </si>
  <si>
    <t>Help capture Castle Brindle for your alliance.</t>
  </si>
  <si>
    <t>Help capture Castle Faregyl for your alliance.</t>
  </si>
  <si>
    <t>Help capture Castle Roebeck for your alliance.</t>
  </si>
  <si>
    <t>Help capture Fort Aleswell for your alliance.</t>
  </si>
  <si>
    <t>Help capture Fort Ash for your alliance.</t>
  </si>
  <si>
    <t>Help capture Fort Dragonclaw for your alliance.</t>
  </si>
  <si>
    <t>Help capture Fort Glademist for your alliance.</t>
  </si>
  <si>
    <t>Help capture Fort Rayles for your alliance.</t>
  </si>
  <si>
    <t>Help capture Fort Warden for your alliance.</t>
  </si>
  <si>
    <t>Help capture Arrius Keep for your alliance.</t>
  </si>
  <si>
    <t>Help capture Blue Road Keep for your alliance.</t>
  </si>
  <si>
    <t>Help capture Chalman Keep for your alliance.</t>
  </si>
  <si>
    <t>Help capture Drakelowe Keep for your alliance.</t>
  </si>
  <si>
    <t>Help capture Farragut Keep for your alliance.</t>
  </si>
  <si>
    <t>Help capture Kingscrest Keep for your alliance.</t>
  </si>
  <si>
    <t>Capture the Elder Scroll of Alma Ruma.</t>
  </si>
  <si>
    <t>Capture the Elder Scroll of Altadoon.</t>
  </si>
  <si>
    <t>Capture the Elder Scroll of Chim.</t>
  </si>
  <si>
    <t>Capture the Elder Scroll of Ghartok.</t>
  </si>
  <si>
    <t>Capture the Elder Scroll of Mnem.</t>
  </si>
  <si>
    <t>Capture the Elder Scroll of Ni-Mohk.</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</si>
</sst>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11"/>
      <color theme="1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0" borderId="0"/>
    <xf numFmtId="0" fontId="18" fillId="0" borderId="0" applyNumberFormat="0" applyFill="0" applyBorder="0" applyAlignment="0" applyProtection="0"/>
  </cellStyleXfs>
  <cellXfs count="277">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8" borderId="1" xfId="0" applyFont="1" applyFill="1" applyBorder="1" applyAlignment="1">
      <alignment vertical="top" wrapText="1"/>
    </xf>
    <xf numFmtId="0" fontId="3" fillId="8" borderId="1" xfId="0" applyFont="1" applyFill="1" applyBorder="1" applyAlignment="1">
      <alignment vertical="center" wrapText="1"/>
    </xf>
    <xf numFmtId="0" fontId="3" fillId="2" borderId="1" xfId="0" applyFont="1" applyFill="1" applyBorder="1" applyAlignment="1">
      <alignment vertical="center" wrapText="1"/>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0" fillId="11" borderId="5" xfId="0" applyFill="1" applyBorder="1"/>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4" fillId="2" borderId="0" xfId="1" applyFont="1" applyFill="1" applyBorder="1" applyAlignment="1">
      <alignment horizontal="center"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17" borderId="5" xfId="1" applyFont="1" applyFill="1" applyBorder="1" applyAlignment="1">
      <alignment horizontal="center" vertical="center" wrapText="1"/>
    </xf>
    <xf numFmtId="0" fontId="5" fillId="5" borderId="1" xfId="1" applyFont="1" applyFill="1" applyBorder="1" applyAlignment="1">
      <alignment horizontal="center" vertical="center"/>
    </xf>
    <xf numFmtId="0" fontId="5" fillId="4" borderId="1" xfId="1" applyFont="1" applyFill="1" applyBorder="1" applyAlignment="1">
      <alignment horizontal="center" vertical="center"/>
    </xf>
    <xf numFmtId="0" fontId="2" fillId="3" borderId="1" xfId="1" applyFont="1" applyFill="1" applyBorder="1" applyAlignment="1">
      <alignment horizontal="left" vertical="center"/>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6" fillId="2" borderId="2" xfId="2" applyFont="1" applyFill="1" applyBorder="1" applyAlignment="1">
      <alignment horizontal="left" vertical="center"/>
    </xf>
    <xf numFmtId="0" fontId="3" fillId="17" borderId="1" xfId="0" applyFont="1" applyFill="1" applyBorder="1" applyAlignment="1">
      <alignment horizontal="center"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2" borderId="1" xfId="1" applyFont="1" applyFill="1" applyBorder="1" applyAlignment="1">
      <alignment horizontal="left" vertical="top" wrapText="1"/>
    </xf>
    <xf numFmtId="0" fontId="5" fillId="4" borderId="1" xfId="1" applyFont="1" applyFill="1" applyBorder="1" applyAlignment="1">
      <alignment horizontal="left" vertical="center"/>
    </xf>
    <xf numFmtId="0" fontId="5" fillId="4" borderId="6" xfId="1" applyFont="1" applyFill="1" applyBorder="1" applyAlignment="1">
      <alignment horizontal="center"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xf numFmtId="0" fontId="5" fillId="4" borderId="5" xfId="1" applyFont="1" applyFill="1" applyBorder="1" applyAlignment="1">
      <alignment horizontal="right" vertical="center"/>
    </xf>
    <xf numFmtId="0" fontId="3" fillId="2" borderId="1" xfId="0" applyFont="1" applyFill="1" applyBorder="1" applyAlignment="1">
      <alignment horizontal="center" vertical="center" wrapText="1"/>
    </xf>
    <xf numFmtId="0" fontId="5" fillId="4" borderId="11" xfId="1" applyFont="1" applyFill="1" applyBorder="1" applyAlignment="1">
      <alignment horizontal="center" vertical="center"/>
    </xf>
    <xf numFmtId="0" fontId="5" fillId="4" borderId="0" xfId="1" applyFont="1" applyFill="1" applyBorder="1" applyAlignment="1">
      <alignment horizontal="center" vertical="center"/>
    </xf>
    <xf numFmtId="0" fontId="3" fillId="12" borderId="7"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11" fillId="2" borderId="3" xfId="1" applyFont="1" applyFill="1" applyBorder="1" applyAlignment="1">
      <alignment horizontal="left" vertical="center" wrapText="1"/>
    </xf>
    <xf numFmtId="0" fontId="11" fillId="2" borderId="5" xfId="1" applyFont="1" applyFill="1" applyBorder="1" applyAlignment="1">
      <alignment horizontal="left" vertical="center" wrapText="1"/>
    </xf>
    <xf numFmtId="0" fontId="3" fillId="18" borderId="1" xfId="1" applyFont="1" applyFill="1" applyBorder="1" applyAlignment="1">
      <alignment horizontal="left" vertical="center"/>
    </xf>
  </cellXfs>
  <cellStyles count="3">
    <cellStyle name="Lien hypertexte" xfId="2" builtinId="8"/>
    <cellStyle name="Normal" xfId="0" builtinId="0"/>
    <cellStyle name="Normal 2" xfId="1"/>
  </cellStyles>
  <dxfs count="617">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8" lockText="1" noThreeD="1"/>
</file>

<file path=xl/ctrlProps/ctrlProp1001.xml><?xml version="1.0" encoding="utf-8"?>
<formControlPr xmlns="http://schemas.microsoft.com/office/spreadsheetml/2009/9/main" objectType="CheckBox" fmlaLink="$F$559" lockText="1" noThreeD="1"/>
</file>

<file path=xl/ctrlProps/ctrlProp1002.xml><?xml version="1.0" encoding="utf-8"?>
<formControlPr xmlns="http://schemas.microsoft.com/office/spreadsheetml/2009/9/main" objectType="CheckBox" fmlaLink="$F$560" lockText="1" noThreeD="1"/>
</file>

<file path=xl/ctrlProps/ctrlProp1003.xml><?xml version="1.0" encoding="utf-8"?>
<formControlPr xmlns="http://schemas.microsoft.com/office/spreadsheetml/2009/9/main" objectType="CheckBox" fmlaLink="$F$561" lockText="1" noThreeD="1"/>
</file>

<file path=xl/ctrlProps/ctrlProp1004.xml><?xml version="1.0" encoding="utf-8"?>
<formControlPr xmlns="http://schemas.microsoft.com/office/spreadsheetml/2009/9/main" objectType="CheckBox" fmlaLink="$F$562" lockText="1" noThreeD="1"/>
</file>

<file path=xl/ctrlProps/ctrlProp1005.xml><?xml version="1.0" encoding="utf-8"?>
<formControlPr xmlns="http://schemas.microsoft.com/office/spreadsheetml/2009/9/main" objectType="CheckBox" fmlaLink="$F$563" lockText="1" noThreeD="1"/>
</file>

<file path=xl/ctrlProps/ctrlProp1006.xml><?xml version="1.0" encoding="utf-8"?>
<formControlPr xmlns="http://schemas.microsoft.com/office/spreadsheetml/2009/9/main" objectType="CheckBox" fmlaLink="$F$564" lockText="1" noThreeD="1"/>
</file>

<file path=xl/ctrlProps/ctrlProp1007.xml><?xml version="1.0" encoding="utf-8"?>
<formControlPr xmlns="http://schemas.microsoft.com/office/spreadsheetml/2009/9/main" objectType="CheckBox" fmlaLink="$F$568" lockText="1" noThreeD="1"/>
</file>

<file path=xl/ctrlProps/ctrlProp1008.xml><?xml version="1.0" encoding="utf-8"?>
<formControlPr xmlns="http://schemas.microsoft.com/office/spreadsheetml/2009/9/main" objectType="CheckBox" fmlaLink="$F$569" lockText="1" noThreeD="1"/>
</file>

<file path=xl/ctrlProps/ctrlProp1009.xml><?xml version="1.0" encoding="utf-8"?>
<formControlPr xmlns="http://schemas.microsoft.com/office/spreadsheetml/2009/9/main" objectType="CheckBox" fmlaLink="$F$570"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71" lockText="1" noThreeD="1"/>
</file>

<file path=xl/ctrlProps/ctrlProp1011.xml><?xml version="1.0" encoding="utf-8"?>
<formControlPr xmlns="http://schemas.microsoft.com/office/spreadsheetml/2009/9/main" objectType="CheckBox" fmlaLink="$F$572" lockText="1" noThreeD="1"/>
</file>

<file path=xl/ctrlProps/ctrlProp1012.xml><?xml version="1.0" encoding="utf-8"?>
<formControlPr xmlns="http://schemas.microsoft.com/office/spreadsheetml/2009/9/main" objectType="CheckBox" fmlaLink="$F$573" lockText="1" noThreeD="1"/>
</file>

<file path=xl/ctrlProps/ctrlProp1013.xml><?xml version="1.0" encoding="utf-8"?>
<formControlPr xmlns="http://schemas.microsoft.com/office/spreadsheetml/2009/9/main" objectType="CheckBox" fmlaLink="$F$574" lockText="1" noThreeD="1"/>
</file>

<file path=xl/ctrlProps/ctrlProp1014.xml><?xml version="1.0" encoding="utf-8"?>
<formControlPr xmlns="http://schemas.microsoft.com/office/spreadsheetml/2009/9/main" objectType="CheckBox" fmlaLink="$A$583" lockText="1" noThreeD="1"/>
</file>

<file path=xl/ctrlProps/ctrlProp1015.xml><?xml version="1.0" encoding="utf-8"?>
<formControlPr xmlns="http://schemas.microsoft.com/office/spreadsheetml/2009/9/main" objectType="CheckBox" fmlaLink="$F$583" lockText="1" noThreeD="1"/>
</file>

<file path=xl/ctrlProps/ctrlProp1016.xml><?xml version="1.0" encoding="utf-8"?>
<formControlPr xmlns="http://schemas.microsoft.com/office/spreadsheetml/2009/9/main" objectType="CheckBox" fmlaLink="$F$598" lockText="1" noThreeD="1"/>
</file>

<file path=xl/ctrlProps/ctrlProp1017.xml><?xml version="1.0" encoding="utf-8"?>
<formControlPr xmlns="http://schemas.microsoft.com/office/spreadsheetml/2009/9/main" objectType="CheckBox" fmlaLink="$A$599" lockText="1" noThreeD="1"/>
</file>

<file path=xl/ctrlProps/ctrlProp1018.xml><?xml version="1.0" encoding="utf-8"?>
<formControlPr xmlns="http://schemas.microsoft.com/office/spreadsheetml/2009/9/main" objectType="CheckBox" fmlaLink="$A$612" lockText="1" noThreeD="1"/>
</file>

<file path=xl/ctrlProps/ctrlProp1019.xml><?xml version="1.0" encoding="utf-8"?>
<formControlPr xmlns="http://schemas.microsoft.com/office/spreadsheetml/2009/9/main" objectType="CheckBox" fmlaLink="$A$584"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A$585" lockText="1" noThreeD="1"/>
</file>

<file path=xl/ctrlProps/ctrlProp1021.xml><?xml version="1.0" encoding="utf-8"?>
<formControlPr xmlns="http://schemas.microsoft.com/office/spreadsheetml/2009/9/main" objectType="CheckBox" fmlaLink="$A$586" lockText="1" noThreeD="1"/>
</file>

<file path=xl/ctrlProps/ctrlProp1022.xml><?xml version="1.0" encoding="utf-8"?>
<formControlPr xmlns="http://schemas.microsoft.com/office/spreadsheetml/2009/9/main" objectType="CheckBox" fmlaLink="$A$587" lockText="1" noThreeD="1"/>
</file>

<file path=xl/ctrlProps/ctrlProp1023.xml><?xml version="1.0" encoding="utf-8"?>
<formControlPr xmlns="http://schemas.microsoft.com/office/spreadsheetml/2009/9/main" objectType="CheckBox" fmlaLink="$A$588" lockText="1" noThreeD="1"/>
</file>

<file path=xl/ctrlProps/ctrlProp1024.xml><?xml version="1.0" encoding="utf-8"?>
<formControlPr xmlns="http://schemas.microsoft.com/office/spreadsheetml/2009/9/main" objectType="CheckBox" fmlaLink="$A$589" lockText="1" noThreeD="1"/>
</file>

<file path=xl/ctrlProps/ctrlProp1025.xml><?xml version="1.0" encoding="utf-8"?>
<formControlPr xmlns="http://schemas.microsoft.com/office/spreadsheetml/2009/9/main" objectType="CheckBox" fmlaLink="$A$590" lockText="1" noThreeD="1"/>
</file>

<file path=xl/ctrlProps/ctrlProp1026.xml><?xml version="1.0" encoding="utf-8"?>
<formControlPr xmlns="http://schemas.microsoft.com/office/spreadsheetml/2009/9/main" objectType="CheckBox" fmlaLink="$A$591" lockText="1" noThreeD="1"/>
</file>

<file path=xl/ctrlProps/ctrlProp1027.xml><?xml version="1.0" encoding="utf-8"?>
<formControlPr xmlns="http://schemas.microsoft.com/office/spreadsheetml/2009/9/main" objectType="CheckBox" fmlaLink="$A$592" lockText="1" noThreeD="1"/>
</file>

<file path=xl/ctrlProps/ctrlProp1028.xml><?xml version="1.0" encoding="utf-8"?>
<formControlPr xmlns="http://schemas.microsoft.com/office/spreadsheetml/2009/9/main" objectType="CheckBox" fmlaLink="$A$593" lockText="1" noThreeD="1"/>
</file>

<file path=xl/ctrlProps/ctrlProp1029.xml><?xml version="1.0" encoding="utf-8"?>
<formControlPr xmlns="http://schemas.microsoft.com/office/spreadsheetml/2009/9/main" objectType="CheckBox" fmlaLink="$A$594"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5" lockText="1" noThreeD="1"/>
</file>

<file path=xl/ctrlProps/ctrlProp1031.xml><?xml version="1.0" encoding="utf-8"?>
<formControlPr xmlns="http://schemas.microsoft.com/office/spreadsheetml/2009/9/main" objectType="CheckBox" fmlaLink="$A$596" lockText="1" noThreeD="1"/>
</file>

<file path=xl/ctrlProps/ctrlProp1032.xml><?xml version="1.0" encoding="utf-8"?>
<formControlPr xmlns="http://schemas.microsoft.com/office/spreadsheetml/2009/9/main" objectType="CheckBox" fmlaLink="$F$584" lockText="1" noThreeD="1"/>
</file>

<file path=xl/ctrlProps/ctrlProp1033.xml><?xml version="1.0" encoding="utf-8"?>
<formControlPr xmlns="http://schemas.microsoft.com/office/spreadsheetml/2009/9/main" objectType="CheckBox" fmlaLink="$F$585" lockText="1" noThreeD="1"/>
</file>

<file path=xl/ctrlProps/ctrlProp1034.xml><?xml version="1.0" encoding="utf-8"?>
<formControlPr xmlns="http://schemas.microsoft.com/office/spreadsheetml/2009/9/main" objectType="CheckBox" fmlaLink="$F$586" lockText="1" noThreeD="1"/>
</file>

<file path=xl/ctrlProps/ctrlProp1035.xml><?xml version="1.0" encoding="utf-8"?>
<formControlPr xmlns="http://schemas.microsoft.com/office/spreadsheetml/2009/9/main" objectType="CheckBox" fmlaLink="$F$587" lockText="1" noThreeD="1"/>
</file>

<file path=xl/ctrlProps/ctrlProp1036.xml><?xml version="1.0" encoding="utf-8"?>
<formControlPr xmlns="http://schemas.microsoft.com/office/spreadsheetml/2009/9/main" objectType="CheckBox" fmlaLink="$F$588" lockText="1" noThreeD="1"/>
</file>

<file path=xl/ctrlProps/ctrlProp1037.xml><?xml version="1.0" encoding="utf-8"?>
<formControlPr xmlns="http://schemas.microsoft.com/office/spreadsheetml/2009/9/main" objectType="CheckBox" fmlaLink="$F$589" lockText="1" noThreeD="1"/>
</file>

<file path=xl/ctrlProps/ctrlProp1038.xml><?xml version="1.0" encoding="utf-8"?>
<formControlPr xmlns="http://schemas.microsoft.com/office/spreadsheetml/2009/9/main" objectType="CheckBox" fmlaLink="$F$590" lockText="1" noThreeD="1"/>
</file>

<file path=xl/ctrlProps/ctrlProp1039.xml><?xml version="1.0" encoding="utf-8"?>
<formControlPr xmlns="http://schemas.microsoft.com/office/spreadsheetml/2009/9/main" objectType="CheckBox" fmlaLink="$F$591"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92" lockText="1" noThreeD="1"/>
</file>

<file path=xl/ctrlProps/ctrlProp1041.xml><?xml version="1.0" encoding="utf-8"?>
<formControlPr xmlns="http://schemas.microsoft.com/office/spreadsheetml/2009/9/main" objectType="CheckBox" fmlaLink="$F$594" lockText="1" noThreeD="1"/>
</file>

<file path=xl/ctrlProps/ctrlProp1042.xml><?xml version="1.0" encoding="utf-8"?>
<formControlPr xmlns="http://schemas.microsoft.com/office/spreadsheetml/2009/9/main" objectType="CheckBox" fmlaLink="$F$595" lockText="1" noThreeD="1"/>
</file>

<file path=xl/ctrlProps/ctrlProp1043.xml><?xml version="1.0" encoding="utf-8"?>
<formControlPr xmlns="http://schemas.microsoft.com/office/spreadsheetml/2009/9/main" objectType="CheckBox" fmlaLink="$F$602" lockText="1" noThreeD="1"/>
</file>

<file path=xl/ctrlProps/ctrlProp1044.xml><?xml version="1.0" encoding="utf-8"?>
<formControlPr xmlns="http://schemas.microsoft.com/office/spreadsheetml/2009/9/main" objectType="CheckBox" fmlaLink="$F$603" lockText="1" noThreeD="1"/>
</file>

<file path=xl/ctrlProps/ctrlProp1045.xml><?xml version="1.0" encoding="utf-8"?>
<formControlPr xmlns="http://schemas.microsoft.com/office/spreadsheetml/2009/9/main" objectType="CheckBox" fmlaLink="$F$604" lockText="1" noThreeD="1"/>
</file>

<file path=xl/ctrlProps/ctrlProp1046.xml><?xml version="1.0" encoding="utf-8"?>
<formControlPr xmlns="http://schemas.microsoft.com/office/spreadsheetml/2009/9/main" objectType="CheckBox" fmlaLink="$F$599" lockText="1" noThreeD="1"/>
</file>

<file path=xl/ctrlProps/ctrlProp1047.xml><?xml version="1.0" encoding="utf-8"?>
<formControlPr xmlns="http://schemas.microsoft.com/office/spreadsheetml/2009/9/main" objectType="CheckBox" fmlaLink="$F$600" lockText="1" noThreeD="1"/>
</file>

<file path=xl/ctrlProps/ctrlProp1048.xml><?xml version="1.0" encoding="utf-8"?>
<formControlPr xmlns="http://schemas.microsoft.com/office/spreadsheetml/2009/9/main" objectType="CheckBox" fmlaLink="$A$600" lockText="1" noThreeD="1"/>
</file>

<file path=xl/ctrlProps/ctrlProp1049.xml><?xml version="1.0" encoding="utf-8"?>
<formControlPr xmlns="http://schemas.microsoft.com/office/spreadsheetml/2009/9/main" objectType="CheckBox" fmlaLink="$A$601"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A$602" lockText="1" noThreeD="1"/>
</file>

<file path=xl/ctrlProps/ctrlProp1051.xml><?xml version="1.0" encoding="utf-8"?>
<formControlPr xmlns="http://schemas.microsoft.com/office/spreadsheetml/2009/9/main" objectType="CheckBox" fmlaLink="$A$603" lockText="1" noThreeD="1"/>
</file>

<file path=xl/ctrlProps/ctrlProp1052.xml><?xml version="1.0" encoding="utf-8"?>
<formControlPr xmlns="http://schemas.microsoft.com/office/spreadsheetml/2009/9/main" objectType="CheckBox" fmlaLink="$A$604" lockText="1" noThreeD="1"/>
</file>

<file path=xl/ctrlProps/ctrlProp1053.xml><?xml version="1.0" encoding="utf-8"?>
<formControlPr xmlns="http://schemas.microsoft.com/office/spreadsheetml/2009/9/main" objectType="CheckBox" fmlaLink="$A$605" lockText="1" noThreeD="1"/>
</file>

<file path=xl/ctrlProps/ctrlProp1054.xml><?xml version="1.0" encoding="utf-8"?>
<formControlPr xmlns="http://schemas.microsoft.com/office/spreadsheetml/2009/9/main" objectType="CheckBox" fmlaLink="$A$606" lockText="1" noThreeD="1"/>
</file>

<file path=xl/ctrlProps/ctrlProp1055.xml><?xml version="1.0" encoding="utf-8"?>
<formControlPr xmlns="http://schemas.microsoft.com/office/spreadsheetml/2009/9/main" objectType="CheckBox" fmlaLink="$A$607" lockText="1" noThreeD="1"/>
</file>

<file path=xl/ctrlProps/ctrlProp1056.xml><?xml version="1.0" encoding="utf-8"?>
<formControlPr xmlns="http://schemas.microsoft.com/office/spreadsheetml/2009/9/main" objectType="CheckBox" fmlaLink="$A$608" lockText="1" noThreeD="1"/>
</file>

<file path=xl/ctrlProps/ctrlProp1057.xml><?xml version="1.0" encoding="utf-8"?>
<formControlPr xmlns="http://schemas.microsoft.com/office/spreadsheetml/2009/9/main" objectType="CheckBox" fmlaLink="$A$609" lockText="1" noThreeD="1"/>
</file>

<file path=xl/ctrlProps/ctrlProp1058.xml><?xml version="1.0" encoding="utf-8"?>
<formControlPr xmlns="http://schemas.microsoft.com/office/spreadsheetml/2009/9/main" objectType="CheckBox" fmlaLink="$A$610" lockText="1" noThreeD="1"/>
</file>

<file path=xl/ctrlProps/ctrlProp1059.xml><?xml version="1.0" encoding="utf-8"?>
<formControlPr xmlns="http://schemas.microsoft.com/office/spreadsheetml/2009/9/main" objectType="CheckBox" fmlaLink="$A$613"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14" lockText="1" noThreeD="1"/>
</file>

<file path=xl/ctrlProps/ctrlProp1061.xml><?xml version="1.0" encoding="utf-8"?>
<formControlPr xmlns="http://schemas.microsoft.com/office/spreadsheetml/2009/9/main" objectType="CheckBox" fmlaLink="$A$615" lockText="1" noThreeD="1"/>
</file>

<file path=xl/ctrlProps/ctrlProp1062.xml><?xml version="1.0" encoding="utf-8"?>
<formControlPr xmlns="http://schemas.microsoft.com/office/spreadsheetml/2009/9/main" objectType="CheckBox" fmlaLink="$A$616" lockText="1" noThreeD="1"/>
</file>

<file path=xl/ctrlProps/ctrlProp1063.xml><?xml version="1.0" encoding="utf-8"?>
<formControlPr xmlns="http://schemas.microsoft.com/office/spreadsheetml/2009/9/main" objectType="CheckBox" fmlaLink="$A$618" lockText="1" noThreeD="1"/>
</file>

<file path=xl/ctrlProps/ctrlProp1064.xml><?xml version="1.0" encoding="utf-8"?>
<formControlPr xmlns="http://schemas.microsoft.com/office/spreadsheetml/2009/9/main" objectType="CheckBox" fmlaLink="$A$619" lockText="1" noThreeD="1"/>
</file>

<file path=xl/ctrlProps/ctrlProp1065.xml><?xml version="1.0" encoding="utf-8"?>
<formControlPr xmlns="http://schemas.microsoft.com/office/spreadsheetml/2009/9/main" objectType="CheckBox" fmlaLink="$A$620" lockText="1" noThreeD="1"/>
</file>

<file path=xl/ctrlProps/ctrlProp1066.xml><?xml version="1.0" encoding="utf-8"?>
<formControlPr xmlns="http://schemas.microsoft.com/office/spreadsheetml/2009/9/main" objectType="CheckBox" fmlaLink="$A$621" lockText="1" noThreeD="1"/>
</file>

<file path=xl/ctrlProps/ctrlProp1067.xml><?xml version="1.0" encoding="utf-8"?>
<formControlPr xmlns="http://schemas.microsoft.com/office/spreadsheetml/2009/9/main" objectType="CheckBox" fmlaLink="$A$625" lockText="1" noThreeD="1"/>
</file>

<file path=xl/ctrlProps/ctrlProp1068.xml><?xml version="1.0" encoding="utf-8"?>
<formControlPr xmlns="http://schemas.microsoft.com/office/spreadsheetml/2009/9/main" objectType="CheckBox" fmlaLink="$A$626" lockText="1" noThreeD="1"/>
</file>

<file path=xl/ctrlProps/ctrlProp1069.xml><?xml version="1.0" encoding="utf-8"?>
<formControlPr xmlns="http://schemas.microsoft.com/office/spreadsheetml/2009/9/main" objectType="CheckBox" fmlaLink="$F$625"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F$626" lockText="1" noThreeD="1"/>
</file>

<file path=xl/ctrlProps/ctrlProp1071.xml><?xml version="1.0" encoding="utf-8"?>
<formControlPr xmlns="http://schemas.microsoft.com/office/spreadsheetml/2009/9/main" objectType="CheckBox" fmlaLink="$A$627" lockText="1" noThreeD="1"/>
</file>

<file path=xl/ctrlProps/ctrlProp1072.xml><?xml version="1.0" encoding="utf-8"?>
<formControlPr xmlns="http://schemas.microsoft.com/office/spreadsheetml/2009/9/main" objectType="CheckBox" fmlaLink="$A$628" lockText="1" noThreeD="1"/>
</file>

<file path=xl/ctrlProps/ctrlProp1073.xml><?xml version="1.0" encoding="utf-8"?>
<formControlPr xmlns="http://schemas.microsoft.com/office/spreadsheetml/2009/9/main" objectType="CheckBox" fmlaLink="$A$629" lockText="1" noThreeD="1"/>
</file>

<file path=xl/ctrlProps/ctrlProp1074.xml><?xml version="1.0" encoding="utf-8"?>
<formControlPr xmlns="http://schemas.microsoft.com/office/spreadsheetml/2009/9/main" objectType="CheckBox" fmlaLink="$A$630" lockText="1" noThreeD="1"/>
</file>

<file path=xl/ctrlProps/ctrlProp1075.xml><?xml version="1.0" encoding="utf-8"?>
<formControlPr xmlns="http://schemas.microsoft.com/office/spreadsheetml/2009/9/main" objectType="CheckBox" fmlaLink="$A$631" lockText="1" noThreeD="1"/>
</file>

<file path=xl/ctrlProps/ctrlProp1076.xml><?xml version="1.0" encoding="utf-8"?>
<formControlPr xmlns="http://schemas.microsoft.com/office/spreadsheetml/2009/9/main" objectType="CheckBox" fmlaLink="$A$632" lockText="1" noThreeD="1"/>
</file>

<file path=xl/ctrlProps/ctrlProp1077.xml><?xml version="1.0" encoding="utf-8"?>
<formControlPr xmlns="http://schemas.microsoft.com/office/spreadsheetml/2009/9/main" objectType="CheckBox" fmlaLink="$A$633" lockText="1" noThreeD="1"/>
</file>

<file path=xl/ctrlProps/ctrlProp1078.xml><?xml version="1.0" encoding="utf-8"?>
<formControlPr xmlns="http://schemas.microsoft.com/office/spreadsheetml/2009/9/main" objectType="CheckBox" fmlaLink="$A$634" lockText="1" noThreeD="1"/>
</file>

<file path=xl/ctrlProps/ctrlProp1079.xml><?xml version="1.0" encoding="utf-8"?>
<formControlPr xmlns="http://schemas.microsoft.com/office/spreadsheetml/2009/9/main" objectType="CheckBox" fmlaLink="$A$635"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6" lockText="1" noThreeD="1"/>
</file>

<file path=xl/ctrlProps/ctrlProp1081.xml><?xml version="1.0" encoding="utf-8"?>
<formControlPr xmlns="http://schemas.microsoft.com/office/spreadsheetml/2009/9/main" objectType="CheckBox" fmlaLink="$A$637" lockText="1" noThreeD="1"/>
</file>

<file path=xl/ctrlProps/ctrlProp1082.xml><?xml version="1.0" encoding="utf-8"?>
<formControlPr xmlns="http://schemas.microsoft.com/office/spreadsheetml/2009/9/main" objectType="CheckBox" fmlaLink="$A$638" lockText="1" noThreeD="1"/>
</file>

<file path=xl/ctrlProps/ctrlProp1083.xml><?xml version="1.0" encoding="utf-8"?>
<formControlPr xmlns="http://schemas.microsoft.com/office/spreadsheetml/2009/9/main" objectType="CheckBox" fmlaLink="$A$639" lockText="1" noThreeD="1"/>
</file>

<file path=xl/ctrlProps/ctrlProp1084.xml><?xml version="1.0" encoding="utf-8"?>
<formControlPr xmlns="http://schemas.microsoft.com/office/spreadsheetml/2009/9/main" objectType="CheckBox" fmlaLink="$A$640" lockText="1" noThreeD="1"/>
</file>

<file path=xl/ctrlProps/ctrlProp1085.xml><?xml version="1.0" encoding="utf-8"?>
<formControlPr xmlns="http://schemas.microsoft.com/office/spreadsheetml/2009/9/main" objectType="CheckBox" fmlaLink="$A$641" lockText="1" noThreeD="1"/>
</file>

<file path=xl/ctrlProps/ctrlProp1086.xml><?xml version="1.0" encoding="utf-8"?>
<formControlPr xmlns="http://schemas.microsoft.com/office/spreadsheetml/2009/9/main" objectType="CheckBox" fmlaLink="$A$642" lockText="1" noThreeD="1"/>
</file>

<file path=xl/ctrlProps/ctrlProp1087.xml><?xml version="1.0" encoding="utf-8"?>
<formControlPr xmlns="http://schemas.microsoft.com/office/spreadsheetml/2009/9/main" objectType="CheckBox" fmlaLink="$A$643" lockText="1" noThreeD="1"/>
</file>

<file path=xl/ctrlProps/ctrlProp1088.xml><?xml version="1.0" encoding="utf-8"?>
<formControlPr xmlns="http://schemas.microsoft.com/office/spreadsheetml/2009/9/main" objectType="CheckBox" fmlaLink="$A$644" lockText="1" noThreeD="1"/>
</file>

<file path=xl/ctrlProps/ctrlProp1089.xml><?xml version="1.0" encoding="utf-8"?>
<formControlPr xmlns="http://schemas.microsoft.com/office/spreadsheetml/2009/9/main" objectType="CheckBox" fmlaLink="$A$645"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6" lockText="1" noThreeD="1"/>
</file>

<file path=xl/ctrlProps/ctrlProp1091.xml><?xml version="1.0" encoding="utf-8"?>
<formControlPr xmlns="http://schemas.microsoft.com/office/spreadsheetml/2009/9/main" objectType="CheckBox" fmlaLink="$A$647" lockText="1" noThreeD="1"/>
</file>

<file path=xl/ctrlProps/ctrlProp1092.xml><?xml version="1.0" encoding="utf-8"?>
<formControlPr xmlns="http://schemas.microsoft.com/office/spreadsheetml/2009/9/main" objectType="CheckBox" fmlaLink="$A$648" lockText="1" noThreeD="1"/>
</file>

<file path=xl/ctrlProps/ctrlProp1093.xml><?xml version="1.0" encoding="utf-8"?>
<formControlPr xmlns="http://schemas.microsoft.com/office/spreadsheetml/2009/9/main" objectType="CheckBox" fmlaLink="$A$649" lockText="1" noThreeD="1"/>
</file>

<file path=xl/ctrlProps/ctrlProp1094.xml><?xml version="1.0" encoding="utf-8"?>
<formControlPr xmlns="http://schemas.microsoft.com/office/spreadsheetml/2009/9/main" objectType="CheckBox" fmlaLink="$A$650" lockText="1" noThreeD="1"/>
</file>

<file path=xl/ctrlProps/ctrlProp1095.xml><?xml version="1.0" encoding="utf-8"?>
<formControlPr xmlns="http://schemas.microsoft.com/office/spreadsheetml/2009/9/main" objectType="CheckBox" fmlaLink="$A$651" lockText="1" noThreeD="1"/>
</file>

<file path=xl/ctrlProps/ctrlProp1096.xml><?xml version="1.0" encoding="utf-8"?>
<formControlPr xmlns="http://schemas.microsoft.com/office/spreadsheetml/2009/9/main" objectType="CheckBox" fmlaLink="$A$652" lockText="1" noThreeD="1"/>
</file>

<file path=xl/ctrlProps/ctrlProp1097.xml><?xml version="1.0" encoding="utf-8"?>
<formControlPr xmlns="http://schemas.microsoft.com/office/spreadsheetml/2009/9/main" objectType="CheckBox" fmlaLink="$A$653" lockText="1" noThreeD="1"/>
</file>

<file path=xl/ctrlProps/ctrlProp1098.xml><?xml version="1.0" encoding="utf-8"?>
<formControlPr xmlns="http://schemas.microsoft.com/office/spreadsheetml/2009/9/main" objectType="CheckBox" fmlaLink="$A$654" lockText="1" noThreeD="1"/>
</file>

<file path=xl/ctrlProps/ctrlProp1099.xml><?xml version="1.0" encoding="utf-8"?>
<formControlPr xmlns="http://schemas.microsoft.com/office/spreadsheetml/2009/9/main" objectType="CheckBox" fmlaLink="$A$655"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6" lockText="1" noThreeD="1"/>
</file>

<file path=xl/ctrlProps/ctrlProp1101.xml><?xml version="1.0" encoding="utf-8"?>
<formControlPr xmlns="http://schemas.microsoft.com/office/spreadsheetml/2009/9/main" objectType="CheckBox" fmlaLink="$A$657" lockText="1" noThreeD="1"/>
</file>

<file path=xl/ctrlProps/ctrlProp1102.xml><?xml version="1.0" encoding="utf-8"?>
<formControlPr xmlns="http://schemas.microsoft.com/office/spreadsheetml/2009/9/main" objectType="CheckBox" fmlaLink="$A$658" lockText="1" noThreeD="1"/>
</file>

<file path=xl/ctrlProps/ctrlProp1103.xml><?xml version="1.0" encoding="utf-8"?>
<formControlPr xmlns="http://schemas.microsoft.com/office/spreadsheetml/2009/9/main" objectType="CheckBox" fmlaLink="$A$659" lockText="1" noThreeD="1"/>
</file>

<file path=xl/ctrlProps/ctrlProp1104.xml><?xml version="1.0" encoding="utf-8"?>
<formControlPr xmlns="http://schemas.microsoft.com/office/spreadsheetml/2009/9/main" objectType="CheckBox" fmlaLink="$A$660" lockText="1" noThreeD="1"/>
</file>

<file path=xl/ctrlProps/ctrlProp1105.xml><?xml version="1.0" encoding="utf-8"?>
<formControlPr xmlns="http://schemas.microsoft.com/office/spreadsheetml/2009/9/main" objectType="CheckBox" fmlaLink="$A$661" lockText="1" noThreeD="1"/>
</file>

<file path=xl/ctrlProps/ctrlProp1106.xml><?xml version="1.0" encoding="utf-8"?>
<formControlPr xmlns="http://schemas.microsoft.com/office/spreadsheetml/2009/9/main" objectType="CheckBox" fmlaLink="$A$662" lockText="1" noThreeD="1"/>
</file>

<file path=xl/ctrlProps/ctrlProp1107.xml><?xml version="1.0" encoding="utf-8"?>
<formControlPr xmlns="http://schemas.microsoft.com/office/spreadsheetml/2009/9/main" objectType="CheckBox" fmlaLink="$A$663" lockText="1" noThreeD="1"/>
</file>

<file path=xl/ctrlProps/ctrlProp1108.xml><?xml version="1.0" encoding="utf-8"?>
<formControlPr xmlns="http://schemas.microsoft.com/office/spreadsheetml/2009/9/main" objectType="CheckBox" fmlaLink="$A$664" lockText="1" noThreeD="1"/>
</file>

<file path=xl/ctrlProps/ctrlProp1109.xml><?xml version="1.0" encoding="utf-8"?>
<formControlPr xmlns="http://schemas.microsoft.com/office/spreadsheetml/2009/9/main" objectType="CheckBox" fmlaLink="$A$665"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6" lockText="1" noThreeD="1"/>
</file>

<file path=xl/ctrlProps/ctrlProp1111.xml><?xml version="1.0" encoding="utf-8"?>
<formControlPr xmlns="http://schemas.microsoft.com/office/spreadsheetml/2009/9/main" objectType="CheckBox" fmlaLink="$A$667" lockText="1" noThreeD="1"/>
</file>

<file path=xl/ctrlProps/ctrlProp1112.xml><?xml version="1.0" encoding="utf-8"?>
<formControlPr xmlns="http://schemas.microsoft.com/office/spreadsheetml/2009/9/main" objectType="CheckBox" fmlaLink="$A$668" lockText="1" noThreeD="1"/>
</file>

<file path=xl/ctrlProps/ctrlProp1113.xml><?xml version="1.0" encoding="utf-8"?>
<formControlPr xmlns="http://schemas.microsoft.com/office/spreadsheetml/2009/9/main" objectType="CheckBox" fmlaLink="$A$669" lockText="1" noThreeD="1"/>
</file>

<file path=xl/ctrlProps/ctrlProp1114.xml><?xml version="1.0" encoding="utf-8"?>
<formControlPr xmlns="http://schemas.microsoft.com/office/spreadsheetml/2009/9/main" objectType="CheckBox" fmlaLink="$A$670" lockText="1" noThreeD="1"/>
</file>

<file path=xl/ctrlProps/ctrlProp1115.xml><?xml version="1.0" encoding="utf-8"?>
<formControlPr xmlns="http://schemas.microsoft.com/office/spreadsheetml/2009/9/main" objectType="CheckBox" fmlaLink="$A$671" lockText="1" noThreeD="1"/>
</file>

<file path=xl/ctrlProps/ctrlProp1116.xml><?xml version="1.0" encoding="utf-8"?>
<formControlPr xmlns="http://schemas.microsoft.com/office/spreadsheetml/2009/9/main" objectType="CheckBox" fmlaLink="$A$672" lockText="1" noThreeD="1"/>
</file>

<file path=xl/ctrlProps/ctrlProp1117.xml><?xml version="1.0" encoding="utf-8"?>
<formControlPr xmlns="http://schemas.microsoft.com/office/spreadsheetml/2009/9/main" objectType="CheckBox" fmlaLink="$A$673" lockText="1" noThreeD="1"/>
</file>

<file path=xl/ctrlProps/ctrlProp1118.xml><?xml version="1.0" encoding="utf-8"?>
<formControlPr xmlns="http://schemas.microsoft.com/office/spreadsheetml/2009/9/main" objectType="CheckBox" fmlaLink="$A$674" lockText="1" noThreeD="1"/>
</file>

<file path=xl/ctrlProps/ctrlProp1119.xml><?xml version="1.0" encoding="utf-8"?>
<formControlPr xmlns="http://schemas.microsoft.com/office/spreadsheetml/2009/9/main" objectType="CheckBox" fmlaLink="$A$675"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6" lockText="1" noThreeD="1"/>
</file>

<file path=xl/ctrlProps/ctrlProp1121.xml><?xml version="1.0" encoding="utf-8"?>
<formControlPr xmlns="http://schemas.microsoft.com/office/spreadsheetml/2009/9/main" objectType="CheckBox" fmlaLink="$A$677" lockText="1" noThreeD="1"/>
</file>

<file path=xl/ctrlProps/ctrlProp1122.xml><?xml version="1.0" encoding="utf-8"?>
<formControlPr xmlns="http://schemas.microsoft.com/office/spreadsheetml/2009/9/main" objectType="CheckBox" fmlaLink="$A$678" lockText="1" noThreeD="1"/>
</file>

<file path=xl/ctrlProps/ctrlProp1123.xml><?xml version="1.0" encoding="utf-8"?>
<formControlPr xmlns="http://schemas.microsoft.com/office/spreadsheetml/2009/9/main" objectType="CheckBox" fmlaLink="$A$679" lockText="1" noThreeD="1"/>
</file>

<file path=xl/ctrlProps/ctrlProp1124.xml><?xml version="1.0" encoding="utf-8"?>
<formControlPr xmlns="http://schemas.microsoft.com/office/spreadsheetml/2009/9/main" objectType="CheckBox" fmlaLink="$A$680" lockText="1" noThreeD="1"/>
</file>

<file path=xl/ctrlProps/ctrlProp1125.xml><?xml version="1.0" encoding="utf-8"?>
<formControlPr xmlns="http://schemas.microsoft.com/office/spreadsheetml/2009/9/main" objectType="CheckBox" fmlaLink="$A$681" lockText="1" noThreeD="1"/>
</file>

<file path=xl/ctrlProps/ctrlProp1126.xml><?xml version="1.0" encoding="utf-8"?>
<formControlPr xmlns="http://schemas.microsoft.com/office/spreadsheetml/2009/9/main" objectType="CheckBox" fmlaLink="$A$682" lockText="1" noThreeD="1"/>
</file>

<file path=xl/ctrlProps/ctrlProp1127.xml><?xml version="1.0" encoding="utf-8"?>
<formControlPr xmlns="http://schemas.microsoft.com/office/spreadsheetml/2009/9/main" objectType="CheckBox" fmlaLink="$A$683" lockText="1" noThreeD="1"/>
</file>

<file path=xl/ctrlProps/ctrlProp1128.xml><?xml version="1.0" encoding="utf-8"?>
<formControlPr xmlns="http://schemas.microsoft.com/office/spreadsheetml/2009/9/main" objectType="CheckBox" fmlaLink="$A$684" lockText="1" noThreeD="1"/>
</file>

<file path=xl/ctrlProps/ctrlProp1129.xml><?xml version="1.0" encoding="utf-8"?>
<formControlPr xmlns="http://schemas.microsoft.com/office/spreadsheetml/2009/9/main" objectType="CheckBox" fmlaLink="$A$685"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6" lockText="1" noThreeD="1"/>
</file>

<file path=xl/ctrlProps/ctrlProp1131.xml><?xml version="1.0" encoding="utf-8"?>
<formControlPr xmlns="http://schemas.microsoft.com/office/spreadsheetml/2009/9/main" objectType="CheckBox" fmlaLink="$A$687" lockText="1" noThreeD="1"/>
</file>

<file path=xl/ctrlProps/ctrlProp1132.xml><?xml version="1.0" encoding="utf-8"?>
<formControlPr xmlns="http://schemas.microsoft.com/office/spreadsheetml/2009/9/main" objectType="CheckBox" fmlaLink="$A$688" lockText="1" noThreeD="1"/>
</file>

<file path=xl/ctrlProps/ctrlProp1133.xml><?xml version="1.0" encoding="utf-8"?>
<formControlPr xmlns="http://schemas.microsoft.com/office/spreadsheetml/2009/9/main" objectType="CheckBox" fmlaLink="$A$689" lockText="1" noThreeD="1"/>
</file>

<file path=xl/ctrlProps/ctrlProp1134.xml><?xml version="1.0" encoding="utf-8"?>
<formControlPr xmlns="http://schemas.microsoft.com/office/spreadsheetml/2009/9/main" objectType="CheckBox" fmlaLink="$A$690" lockText="1" noThreeD="1"/>
</file>

<file path=xl/ctrlProps/ctrlProp1135.xml><?xml version="1.0" encoding="utf-8"?>
<formControlPr xmlns="http://schemas.microsoft.com/office/spreadsheetml/2009/9/main" objectType="CheckBox" fmlaLink="$A$691" lockText="1" noThreeD="1"/>
</file>

<file path=xl/ctrlProps/ctrlProp1136.xml><?xml version="1.0" encoding="utf-8"?>
<formControlPr xmlns="http://schemas.microsoft.com/office/spreadsheetml/2009/9/main" objectType="CheckBox" fmlaLink="$A$692" lockText="1" noThreeD="1"/>
</file>

<file path=xl/ctrlProps/ctrlProp1137.xml><?xml version="1.0" encoding="utf-8"?>
<formControlPr xmlns="http://schemas.microsoft.com/office/spreadsheetml/2009/9/main" objectType="CheckBox" fmlaLink="$A$693" lockText="1" noThreeD="1"/>
</file>

<file path=xl/ctrlProps/ctrlProp1138.xml><?xml version="1.0" encoding="utf-8"?>
<formControlPr xmlns="http://schemas.microsoft.com/office/spreadsheetml/2009/9/main" objectType="CheckBox" fmlaLink="$A$694" lockText="1" noThreeD="1"/>
</file>

<file path=xl/ctrlProps/ctrlProp1139.xml><?xml version="1.0" encoding="utf-8"?>
<formControlPr xmlns="http://schemas.microsoft.com/office/spreadsheetml/2009/9/main" objectType="CheckBox" fmlaLink="$A$695"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6" lockText="1" noThreeD="1"/>
</file>

<file path=xl/ctrlProps/ctrlProp1141.xml><?xml version="1.0" encoding="utf-8"?>
<formControlPr xmlns="http://schemas.microsoft.com/office/spreadsheetml/2009/9/main" objectType="CheckBox" fmlaLink="$A$697" lockText="1" noThreeD="1"/>
</file>

<file path=xl/ctrlProps/ctrlProp1142.xml><?xml version="1.0" encoding="utf-8"?>
<formControlPr xmlns="http://schemas.microsoft.com/office/spreadsheetml/2009/9/main" objectType="CheckBox" fmlaLink="$A$698" lockText="1" noThreeD="1"/>
</file>

<file path=xl/ctrlProps/ctrlProp1143.xml><?xml version="1.0" encoding="utf-8"?>
<formControlPr xmlns="http://schemas.microsoft.com/office/spreadsheetml/2009/9/main" objectType="CheckBox" fmlaLink="$A$699" lockText="1" noThreeD="1"/>
</file>

<file path=xl/ctrlProps/ctrlProp1144.xml><?xml version="1.0" encoding="utf-8"?>
<formControlPr xmlns="http://schemas.microsoft.com/office/spreadsheetml/2009/9/main" objectType="CheckBox" fmlaLink="$A$700" lockText="1" noThreeD="1"/>
</file>

<file path=xl/ctrlProps/ctrlProp1145.xml><?xml version="1.0" encoding="utf-8"?>
<formControlPr xmlns="http://schemas.microsoft.com/office/spreadsheetml/2009/9/main" objectType="CheckBox" fmlaLink="$A$701" lockText="1" noThreeD="1"/>
</file>

<file path=xl/ctrlProps/ctrlProp1146.xml><?xml version="1.0" encoding="utf-8"?>
<formControlPr xmlns="http://schemas.microsoft.com/office/spreadsheetml/2009/9/main" objectType="CheckBox" fmlaLink="$A$702" lockText="1" noThreeD="1"/>
</file>

<file path=xl/ctrlProps/ctrlProp1147.xml><?xml version="1.0" encoding="utf-8"?>
<formControlPr xmlns="http://schemas.microsoft.com/office/spreadsheetml/2009/9/main" objectType="CheckBox" fmlaLink="$A$703" lockText="1" noThreeD="1"/>
</file>

<file path=xl/ctrlProps/ctrlProp1148.xml><?xml version="1.0" encoding="utf-8"?>
<formControlPr xmlns="http://schemas.microsoft.com/office/spreadsheetml/2009/9/main" objectType="CheckBox" fmlaLink="$A$704" lockText="1" noThreeD="1"/>
</file>

<file path=xl/ctrlProps/ctrlProp1149.xml><?xml version="1.0" encoding="utf-8"?>
<formControlPr xmlns="http://schemas.microsoft.com/office/spreadsheetml/2009/9/main" objectType="CheckBox" fmlaLink="$A$705"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6" lockText="1" noThreeD="1"/>
</file>

<file path=xl/ctrlProps/ctrlProp1151.xml><?xml version="1.0" encoding="utf-8"?>
<formControlPr xmlns="http://schemas.microsoft.com/office/spreadsheetml/2009/9/main" objectType="CheckBox" fmlaLink="$A$707" lockText="1" noThreeD="1"/>
</file>

<file path=xl/ctrlProps/ctrlProp1152.xml><?xml version="1.0" encoding="utf-8"?>
<formControlPr xmlns="http://schemas.microsoft.com/office/spreadsheetml/2009/9/main" objectType="CheckBox" fmlaLink="$A$708" lockText="1" noThreeD="1"/>
</file>

<file path=xl/ctrlProps/ctrlProp1153.xml><?xml version="1.0" encoding="utf-8"?>
<formControlPr xmlns="http://schemas.microsoft.com/office/spreadsheetml/2009/9/main" objectType="CheckBox" fmlaLink="$A$709" lockText="1" noThreeD="1"/>
</file>

<file path=xl/ctrlProps/ctrlProp1154.xml><?xml version="1.0" encoding="utf-8"?>
<formControlPr xmlns="http://schemas.microsoft.com/office/spreadsheetml/2009/9/main" objectType="CheckBox" fmlaLink="$A$710" lockText="1" noThreeD="1"/>
</file>

<file path=xl/ctrlProps/ctrlProp1155.xml><?xml version="1.0" encoding="utf-8"?>
<formControlPr xmlns="http://schemas.microsoft.com/office/spreadsheetml/2009/9/main" objectType="CheckBox" fmlaLink="$A$711" lockText="1" noThreeD="1"/>
</file>

<file path=xl/ctrlProps/ctrlProp1156.xml><?xml version="1.0" encoding="utf-8"?>
<formControlPr xmlns="http://schemas.microsoft.com/office/spreadsheetml/2009/9/main" objectType="CheckBox" fmlaLink="$A$712" lockText="1" noThreeD="1"/>
</file>

<file path=xl/ctrlProps/ctrlProp1157.xml><?xml version="1.0" encoding="utf-8"?>
<formControlPr xmlns="http://schemas.microsoft.com/office/spreadsheetml/2009/9/main" objectType="CheckBox" fmlaLink="$A$713" lockText="1" noThreeD="1"/>
</file>

<file path=xl/ctrlProps/ctrlProp1158.xml><?xml version="1.0" encoding="utf-8"?>
<formControlPr xmlns="http://schemas.microsoft.com/office/spreadsheetml/2009/9/main" objectType="CheckBox" fmlaLink="$A$714" lockText="1" noThreeD="1"/>
</file>

<file path=xl/ctrlProps/ctrlProp1159.xml><?xml version="1.0" encoding="utf-8"?>
<formControlPr xmlns="http://schemas.microsoft.com/office/spreadsheetml/2009/9/main" objectType="CheckBox" fmlaLink="$A$715"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6" lockText="1" noThreeD="1"/>
</file>

<file path=xl/ctrlProps/ctrlProp1161.xml><?xml version="1.0" encoding="utf-8"?>
<formControlPr xmlns="http://schemas.microsoft.com/office/spreadsheetml/2009/9/main" objectType="CheckBox" fmlaLink="$A$717" lockText="1" noThreeD="1"/>
</file>

<file path=xl/ctrlProps/ctrlProp1162.xml><?xml version="1.0" encoding="utf-8"?>
<formControlPr xmlns="http://schemas.microsoft.com/office/spreadsheetml/2009/9/main" objectType="CheckBox" fmlaLink="$A$718" lockText="1" noThreeD="1"/>
</file>

<file path=xl/ctrlProps/ctrlProp1163.xml><?xml version="1.0" encoding="utf-8"?>
<formControlPr xmlns="http://schemas.microsoft.com/office/spreadsheetml/2009/9/main" objectType="CheckBox" fmlaLink="$A$719" lockText="1" noThreeD="1"/>
</file>

<file path=xl/ctrlProps/ctrlProp1164.xml><?xml version="1.0" encoding="utf-8"?>
<formControlPr xmlns="http://schemas.microsoft.com/office/spreadsheetml/2009/9/main" objectType="CheckBox" fmlaLink="$A$720" lockText="1" noThreeD="1"/>
</file>

<file path=xl/ctrlProps/ctrlProp1165.xml><?xml version="1.0" encoding="utf-8"?>
<formControlPr xmlns="http://schemas.microsoft.com/office/spreadsheetml/2009/9/main" objectType="CheckBox" fmlaLink="$A$721" lockText="1" noThreeD="1"/>
</file>

<file path=xl/ctrlProps/ctrlProp1166.xml><?xml version="1.0" encoding="utf-8"?>
<formControlPr xmlns="http://schemas.microsoft.com/office/spreadsheetml/2009/9/main" objectType="CheckBox" fmlaLink="$A$722" lockText="1" noThreeD="1"/>
</file>

<file path=xl/ctrlProps/ctrlProp1167.xml><?xml version="1.0" encoding="utf-8"?>
<formControlPr xmlns="http://schemas.microsoft.com/office/spreadsheetml/2009/9/main" objectType="CheckBox" fmlaLink="$A$723" lockText="1" noThreeD="1"/>
</file>

<file path=xl/ctrlProps/ctrlProp1168.xml><?xml version="1.0" encoding="utf-8"?>
<formControlPr xmlns="http://schemas.microsoft.com/office/spreadsheetml/2009/9/main" objectType="CheckBox" fmlaLink="$A$724" lockText="1" noThreeD="1"/>
</file>

<file path=xl/ctrlProps/ctrlProp1169.xml><?xml version="1.0" encoding="utf-8"?>
<formControlPr xmlns="http://schemas.microsoft.com/office/spreadsheetml/2009/9/main" objectType="CheckBox" fmlaLink="$A$725"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6" lockText="1" noThreeD="1"/>
</file>

<file path=xl/ctrlProps/ctrlProp1171.xml><?xml version="1.0" encoding="utf-8"?>
<formControlPr xmlns="http://schemas.microsoft.com/office/spreadsheetml/2009/9/main" objectType="CheckBox" fmlaLink="$A$727" lockText="1" noThreeD="1"/>
</file>

<file path=xl/ctrlProps/ctrlProp1172.xml><?xml version="1.0" encoding="utf-8"?>
<formControlPr xmlns="http://schemas.microsoft.com/office/spreadsheetml/2009/9/main" objectType="CheckBox" fmlaLink="$A$728" lockText="1" noThreeD="1"/>
</file>

<file path=xl/ctrlProps/ctrlProp1173.xml><?xml version="1.0" encoding="utf-8"?>
<formControlPr xmlns="http://schemas.microsoft.com/office/spreadsheetml/2009/9/main" objectType="CheckBox" fmlaLink="$A$729" lockText="1" noThreeD="1"/>
</file>

<file path=xl/ctrlProps/ctrlProp1174.xml><?xml version="1.0" encoding="utf-8"?>
<formControlPr xmlns="http://schemas.microsoft.com/office/spreadsheetml/2009/9/main" objectType="CheckBox" fmlaLink="$A$730" lockText="1" noThreeD="1"/>
</file>

<file path=xl/ctrlProps/ctrlProp1175.xml><?xml version="1.0" encoding="utf-8"?>
<formControlPr xmlns="http://schemas.microsoft.com/office/spreadsheetml/2009/9/main" objectType="CheckBox" fmlaLink="$A$731" lockText="1" noThreeD="1"/>
</file>

<file path=xl/ctrlProps/ctrlProp1176.xml><?xml version="1.0" encoding="utf-8"?>
<formControlPr xmlns="http://schemas.microsoft.com/office/spreadsheetml/2009/9/main" objectType="CheckBox" fmlaLink="$A$732" lockText="1" noThreeD="1"/>
</file>

<file path=xl/ctrlProps/ctrlProp1177.xml><?xml version="1.0" encoding="utf-8"?>
<formControlPr xmlns="http://schemas.microsoft.com/office/spreadsheetml/2009/9/main" objectType="CheckBox" fmlaLink="$A$733" lockText="1" noThreeD="1"/>
</file>

<file path=xl/ctrlProps/ctrlProp1178.xml><?xml version="1.0" encoding="utf-8"?>
<formControlPr xmlns="http://schemas.microsoft.com/office/spreadsheetml/2009/9/main" objectType="CheckBox" fmlaLink="$A$734" lockText="1" noThreeD="1"/>
</file>

<file path=xl/ctrlProps/ctrlProp1179.xml><?xml version="1.0" encoding="utf-8"?>
<formControlPr xmlns="http://schemas.microsoft.com/office/spreadsheetml/2009/9/main" objectType="CheckBox" fmlaLink="$A$735"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6" lockText="1" noThreeD="1"/>
</file>

<file path=xl/ctrlProps/ctrlProp1181.xml><?xml version="1.0" encoding="utf-8"?>
<formControlPr xmlns="http://schemas.microsoft.com/office/spreadsheetml/2009/9/main" objectType="CheckBox" fmlaLink="$A$737" lockText="1" noThreeD="1"/>
</file>

<file path=xl/ctrlProps/ctrlProp1182.xml><?xml version="1.0" encoding="utf-8"?>
<formControlPr xmlns="http://schemas.microsoft.com/office/spreadsheetml/2009/9/main" objectType="CheckBox" fmlaLink="$A$738" lockText="1" noThreeD="1"/>
</file>

<file path=xl/ctrlProps/ctrlProp1183.xml><?xml version="1.0" encoding="utf-8"?>
<formControlPr xmlns="http://schemas.microsoft.com/office/spreadsheetml/2009/9/main" objectType="CheckBox" fmlaLink="$A$739" lockText="1" noThreeD="1"/>
</file>

<file path=xl/ctrlProps/ctrlProp1184.xml><?xml version="1.0" encoding="utf-8"?>
<formControlPr xmlns="http://schemas.microsoft.com/office/spreadsheetml/2009/9/main" objectType="CheckBox" fmlaLink="$A$740" lockText="1" noThreeD="1"/>
</file>

<file path=xl/ctrlProps/ctrlProp1185.xml><?xml version="1.0" encoding="utf-8"?>
<formControlPr xmlns="http://schemas.microsoft.com/office/spreadsheetml/2009/9/main" objectType="CheckBox" fmlaLink="$A$741" lockText="1" noThreeD="1"/>
</file>

<file path=xl/ctrlProps/ctrlProp1186.xml><?xml version="1.0" encoding="utf-8"?>
<formControlPr xmlns="http://schemas.microsoft.com/office/spreadsheetml/2009/9/main" objectType="CheckBox" fmlaLink="$A$742" lockText="1" noThreeD="1"/>
</file>

<file path=xl/ctrlProps/ctrlProp1187.xml><?xml version="1.0" encoding="utf-8"?>
<formControlPr xmlns="http://schemas.microsoft.com/office/spreadsheetml/2009/9/main" objectType="CheckBox" fmlaLink="$A$743" lockText="1" noThreeD="1"/>
</file>

<file path=xl/ctrlProps/ctrlProp1188.xml><?xml version="1.0" encoding="utf-8"?>
<formControlPr xmlns="http://schemas.microsoft.com/office/spreadsheetml/2009/9/main" objectType="CheckBox" fmlaLink="$A$744" lockText="1" noThreeD="1"/>
</file>

<file path=xl/ctrlProps/ctrlProp1189.xml><?xml version="1.0" encoding="utf-8"?>
<formControlPr xmlns="http://schemas.microsoft.com/office/spreadsheetml/2009/9/main" objectType="CheckBox" fmlaLink="$A$745"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6" lockText="1" noThreeD="1"/>
</file>

<file path=xl/ctrlProps/ctrlProp1191.xml><?xml version="1.0" encoding="utf-8"?>
<formControlPr xmlns="http://schemas.microsoft.com/office/spreadsheetml/2009/9/main" objectType="CheckBox" fmlaLink="$A$747" lockText="1" noThreeD="1"/>
</file>

<file path=xl/ctrlProps/ctrlProp1192.xml><?xml version="1.0" encoding="utf-8"?>
<formControlPr xmlns="http://schemas.microsoft.com/office/spreadsheetml/2009/9/main" objectType="CheckBox" fmlaLink="$A$748" lockText="1" noThreeD="1"/>
</file>

<file path=xl/ctrlProps/ctrlProp1193.xml><?xml version="1.0" encoding="utf-8"?>
<formControlPr xmlns="http://schemas.microsoft.com/office/spreadsheetml/2009/9/main" objectType="CheckBox" fmlaLink="$A$749" lockText="1" noThreeD="1"/>
</file>

<file path=xl/ctrlProps/ctrlProp1194.xml><?xml version="1.0" encoding="utf-8"?>
<formControlPr xmlns="http://schemas.microsoft.com/office/spreadsheetml/2009/9/main" objectType="CheckBox" fmlaLink="$A$750" lockText="1" noThreeD="1"/>
</file>

<file path=xl/ctrlProps/ctrlProp1195.xml><?xml version="1.0" encoding="utf-8"?>
<formControlPr xmlns="http://schemas.microsoft.com/office/spreadsheetml/2009/9/main" objectType="CheckBox" fmlaLink="$A$751" lockText="1" noThreeD="1"/>
</file>

<file path=xl/ctrlProps/ctrlProp1196.xml><?xml version="1.0" encoding="utf-8"?>
<formControlPr xmlns="http://schemas.microsoft.com/office/spreadsheetml/2009/9/main" objectType="CheckBox" fmlaLink="$A$752" lockText="1" noThreeD="1"/>
</file>

<file path=xl/ctrlProps/ctrlProp1197.xml><?xml version="1.0" encoding="utf-8"?>
<formControlPr xmlns="http://schemas.microsoft.com/office/spreadsheetml/2009/9/main" objectType="CheckBox" fmlaLink="$A$753" lockText="1" noThreeD="1"/>
</file>

<file path=xl/ctrlProps/ctrlProp1198.xml><?xml version="1.0" encoding="utf-8"?>
<formControlPr xmlns="http://schemas.microsoft.com/office/spreadsheetml/2009/9/main" objectType="CheckBox" fmlaLink="$A$754" lockText="1" noThreeD="1"/>
</file>

<file path=xl/ctrlProps/ctrlProp1199.xml><?xml version="1.0" encoding="utf-8"?>
<formControlPr xmlns="http://schemas.microsoft.com/office/spreadsheetml/2009/9/main" objectType="CheckBox" fmlaLink="$A$755"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6" lockText="1" noThreeD="1"/>
</file>

<file path=xl/ctrlProps/ctrlProp1201.xml><?xml version="1.0" encoding="utf-8"?>
<formControlPr xmlns="http://schemas.microsoft.com/office/spreadsheetml/2009/9/main" objectType="CheckBox" fmlaLink="$A$757" lockText="1" noThreeD="1"/>
</file>

<file path=xl/ctrlProps/ctrlProp1202.xml><?xml version="1.0" encoding="utf-8"?>
<formControlPr xmlns="http://schemas.microsoft.com/office/spreadsheetml/2009/9/main" objectType="CheckBox" fmlaLink="$A$758" lockText="1" noThreeD="1"/>
</file>

<file path=xl/ctrlProps/ctrlProp1203.xml><?xml version="1.0" encoding="utf-8"?>
<formControlPr xmlns="http://schemas.microsoft.com/office/spreadsheetml/2009/9/main" objectType="CheckBox" fmlaLink="$A$759" lockText="1" noThreeD="1"/>
</file>

<file path=xl/ctrlProps/ctrlProp1204.xml><?xml version="1.0" encoding="utf-8"?>
<formControlPr xmlns="http://schemas.microsoft.com/office/spreadsheetml/2009/9/main" objectType="CheckBox" fmlaLink="$A$760" lockText="1" noThreeD="1"/>
</file>

<file path=xl/ctrlProps/ctrlProp1205.xml><?xml version="1.0" encoding="utf-8"?>
<formControlPr xmlns="http://schemas.microsoft.com/office/spreadsheetml/2009/9/main" objectType="CheckBox" fmlaLink="$A$761" lockText="1" noThreeD="1"/>
</file>

<file path=xl/ctrlProps/ctrlProp1206.xml><?xml version="1.0" encoding="utf-8"?>
<formControlPr xmlns="http://schemas.microsoft.com/office/spreadsheetml/2009/9/main" objectType="CheckBox" fmlaLink="$A$762" lockText="1" noThreeD="1"/>
</file>

<file path=xl/ctrlProps/ctrlProp1207.xml><?xml version="1.0" encoding="utf-8"?>
<formControlPr xmlns="http://schemas.microsoft.com/office/spreadsheetml/2009/9/main" objectType="CheckBox" fmlaLink="$A$763" lockText="1" noThreeD="1"/>
</file>

<file path=xl/ctrlProps/ctrlProp1208.xml><?xml version="1.0" encoding="utf-8"?>
<formControlPr xmlns="http://schemas.microsoft.com/office/spreadsheetml/2009/9/main" objectType="CheckBox" fmlaLink="$A$764" lockText="1" noThreeD="1"/>
</file>

<file path=xl/ctrlProps/ctrlProp1209.xml><?xml version="1.0" encoding="utf-8"?>
<formControlPr xmlns="http://schemas.microsoft.com/office/spreadsheetml/2009/9/main" objectType="CheckBox" fmlaLink="$A$765"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6" lockText="1" noThreeD="1"/>
</file>

<file path=xl/ctrlProps/ctrlProp1211.xml><?xml version="1.0" encoding="utf-8"?>
<formControlPr xmlns="http://schemas.microsoft.com/office/spreadsheetml/2009/9/main" objectType="CheckBox" fmlaLink="$A$767" lockText="1" noThreeD="1"/>
</file>

<file path=xl/ctrlProps/ctrlProp1212.xml><?xml version="1.0" encoding="utf-8"?>
<formControlPr xmlns="http://schemas.microsoft.com/office/spreadsheetml/2009/9/main" objectType="CheckBox" fmlaLink="$A$768" lockText="1" noThreeD="1"/>
</file>

<file path=xl/ctrlProps/ctrlProp1213.xml><?xml version="1.0" encoding="utf-8"?>
<formControlPr xmlns="http://schemas.microsoft.com/office/spreadsheetml/2009/9/main" objectType="CheckBox" fmlaLink="$A$769" lockText="1" noThreeD="1"/>
</file>

<file path=xl/ctrlProps/ctrlProp1214.xml><?xml version="1.0" encoding="utf-8"?>
<formControlPr xmlns="http://schemas.microsoft.com/office/spreadsheetml/2009/9/main" objectType="CheckBox" fmlaLink="$A$770" lockText="1" noThreeD="1"/>
</file>

<file path=xl/ctrlProps/ctrlProp1215.xml><?xml version="1.0" encoding="utf-8"?>
<formControlPr xmlns="http://schemas.microsoft.com/office/spreadsheetml/2009/9/main" objectType="CheckBox" fmlaLink="$A$771" lockText="1" noThreeD="1"/>
</file>

<file path=xl/ctrlProps/ctrlProp1216.xml><?xml version="1.0" encoding="utf-8"?>
<formControlPr xmlns="http://schemas.microsoft.com/office/spreadsheetml/2009/9/main" objectType="CheckBox" fmlaLink="$A$772" lockText="1" noThreeD="1"/>
</file>

<file path=xl/ctrlProps/ctrlProp1217.xml><?xml version="1.0" encoding="utf-8"?>
<formControlPr xmlns="http://schemas.microsoft.com/office/spreadsheetml/2009/9/main" objectType="CheckBox" fmlaLink="$A$773" lockText="1" noThreeD="1"/>
</file>

<file path=xl/ctrlProps/ctrlProp1218.xml><?xml version="1.0" encoding="utf-8"?>
<formControlPr xmlns="http://schemas.microsoft.com/office/spreadsheetml/2009/9/main" objectType="CheckBox" fmlaLink="$A$774" lockText="1" noThreeD="1"/>
</file>

<file path=xl/ctrlProps/ctrlProp1219.xml><?xml version="1.0" encoding="utf-8"?>
<formControlPr xmlns="http://schemas.microsoft.com/office/spreadsheetml/2009/9/main" objectType="CheckBox" fmlaLink="$A$775"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6" lockText="1" noThreeD="1"/>
</file>

<file path=xl/ctrlProps/ctrlProp1221.xml><?xml version="1.0" encoding="utf-8"?>
<formControlPr xmlns="http://schemas.microsoft.com/office/spreadsheetml/2009/9/main" objectType="CheckBox" fmlaLink="$A$777" lockText="1" noThreeD="1"/>
</file>

<file path=xl/ctrlProps/ctrlProp1222.xml><?xml version="1.0" encoding="utf-8"?>
<formControlPr xmlns="http://schemas.microsoft.com/office/spreadsheetml/2009/9/main" objectType="CheckBox" fmlaLink="$A$778" lockText="1" noThreeD="1"/>
</file>

<file path=xl/ctrlProps/ctrlProp1223.xml><?xml version="1.0" encoding="utf-8"?>
<formControlPr xmlns="http://schemas.microsoft.com/office/spreadsheetml/2009/9/main" objectType="CheckBox" fmlaLink="$A$779" lockText="1" noThreeD="1"/>
</file>

<file path=xl/ctrlProps/ctrlProp1224.xml><?xml version="1.0" encoding="utf-8"?>
<formControlPr xmlns="http://schemas.microsoft.com/office/spreadsheetml/2009/9/main" objectType="CheckBox" fmlaLink="$A$780" lockText="1" noThreeD="1"/>
</file>

<file path=xl/ctrlProps/ctrlProp1225.xml><?xml version="1.0" encoding="utf-8"?>
<formControlPr xmlns="http://schemas.microsoft.com/office/spreadsheetml/2009/9/main" objectType="CheckBox" fmlaLink="$A$781" lockText="1" noThreeD="1"/>
</file>

<file path=xl/ctrlProps/ctrlProp1226.xml><?xml version="1.0" encoding="utf-8"?>
<formControlPr xmlns="http://schemas.microsoft.com/office/spreadsheetml/2009/9/main" objectType="CheckBox" fmlaLink="$A$782" lockText="1" noThreeD="1"/>
</file>

<file path=xl/ctrlProps/ctrlProp1227.xml><?xml version="1.0" encoding="utf-8"?>
<formControlPr xmlns="http://schemas.microsoft.com/office/spreadsheetml/2009/9/main" objectType="CheckBox" fmlaLink="$A$783" lockText="1" noThreeD="1"/>
</file>

<file path=xl/ctrlProps/ctrlProp1228.xml><?xml version="1.0" encoding="utf-8"?>
<formControlPr xmlns="http://schemas.microsoft.com/office/spreadsheetml/2009/9/main" objectType="CheckBox" fmlaLink="$A$784" lockText="1" noThreeD="1"/>
</file>

<file path=xl/ctrlProps/ctrlProp1229.xml><?xml version="1.0" encoding="utf-8"?>
<formControlPr xmlns="http://schemas.microsoft.com/office/spreadsheetml/2009/9/main" objectType="CheckBox" fmlaLink="$A$785"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6" lockText="1" noThreeD="1"/>
</file>

<file path=xl/ctrlProps/ctrlProp1231.xml><?xml version="1.0" encoding="utf-8"?>
<formControlPr xmlns="http://schemas.microsoft.com/office/spreadsheetml/2009/9/main" objectType="CheckBox" fmlaLink="$A$787" lockText="1" noThreeD="1"/>
</file>

<file path=xl/ctrlProps/ctrlProp1232.xml><?xml version="1.0" encoding="utf-8"?>
<formControlPr xmlns="http://schemas.microsoft.com/office/spreadsheetml/2009/9/main" objectType="CheckBox" fmlaLink="$A$788" lockText="1" noThreeD="1"/>
</file>

<file path=xl/ctrlProps/ctrlProp1233.xml><?xml version="1.0" encoding="utf-8"?>
<formControlPr xmlns="http://schemas.microsoft.com/office/spreadsheetml/2009/9/main" objectType="CheckBox" fmlaLink="$A$789" lockText="1" noThreeD="1"/>
</file>

<file path=xl/ctrlProps/ctrlProp1234.xml><?xml version="1.0" encoding="utf-8"?>
<formControlPr xmlns="http://schemas.microsoft.com/office/spreadsheetml/2009/9/main" objectType="CheckBox" fmlaLink="$A$790" lockText="1" noThreeD="1"/>
</file>

<file path=xl/ctrlProps/ctrlProp1235.xml><?xml version="1.0" encoding="utf-8"?>
<formControlPr xmlns="http://schemas.microsoft.com/office/spreadsheetml/2009/9/main" objectType="CheckBox" fmlaLink="$A$791" lockText="1" noThreeD="1"/>
</file>

<file path=xl/ctrlProps/ctrlProp1236.xml><?xml version="1.0" encoding="utf-8"?>
<formControlPr xmlns="http://schemas.microsoft.com/office/spreadsheetml/2009/9/main" objectType="CheckBox" fmlaLink="$A$792" lockText="1" noThreeD="1"/>
</file>

<file path=xl/ctrlProps/ctrlProp1237.xml><?xml version="1.0" encoding="utf-8"?>
<formControlPr xmlns="http://schemas.microsoft.com/office/spreadsheetml/2009/9/main" objectType="CheckBox" fmlaLink="$A$793" lockText="1" noThreeD="1"/>
</file>

<file path=xl/ctrlProps/ctrlProp1238.xml><?xml version="1.0" encoding="utf-8"?>
<formControlPr xmlns="http://schemas.microsoft.com/office/spreadsheetml/2009/9/main" objectType="CheckBox" fmlaLink="$A$794" lockText="1" noThreeD="1"/>
</file>

<file path=xl/ctrlProps/ctrlProp1239.xml><?xml version="1.0" encoding="utf-8"?>
<formControlPr xmlns="http://schemas.microsoft.com/office/spreadsheetml/2009/9/main" objectType="CheckBox" fmlaLink="$A$795"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6" lockText="1" noThreeD="1"/>
</file>

<file path=xl/ctrlProps/ctrlProp1241.xml><?xml version="1.0" encoding="utf-8"?>
<formControlPr xmlns="http://schemas.microsoft.com/office/spreadsheetml/2009/9/main" objectType="CheckBox" fmlaLink="$A$797" lockText="1" noThreeD="1"/>
</file>

<file path=xl/ctrlProps/ctrlProp1242.xml><?xml version="1.0" encoding="utf-8"?>
<formControlPr xmlns="http://schemas.microsoft.com/office/spreadsheetml/2009/9/main" objectType="CheckBox" fmlaLink="$A$798" lockText="1" noThreeD="1"/>
</file>

<file path=xl/ctrlProps/ctrlProp1243.xml><?xml version="1.0" encoding="utf-8"?>
<formControlPr xmlns="http://schemas.microsoft.com/office/spreadsheetml/2009/9/main" objectType="CheckBox" fmlaLink="$A$799" lockText="1" noThreeD="1"/>
</file>

<file path=xl/ctrlProps/ctrlProp1244.xml><?xml version="1.0" encoding="utf-8"?>
<formControlPr xmlns="http://schemas.microsoft.com/office/spreadsheetml/2009/9/main" objectType="CheckBox" fmlaLink="$A$800" lockText="1" noThreeD="1"/>
</file>

<file path=xl/ctrlProps/ctrlProp1245.xml><?xml version="1.0" encoding="utf-8"?>
<formControlPr xmlns="http://schemas.microsoft.com/office/spreadsheetml/2009/9/main" objectType="CheckBox" fmlaLink="$A$801" lockText="1" noThreeD="1"/>
</file>

<file path=xl/ctrlProps/ctrlProp1246.xml><?xml version="1.0" encoding="utf-8"?>
<formControlPr xmlns="http://schemas.microsoft.com/office/spreadsheetml/2009/9/main" objectType="CheckBox" fmlaLink="$A$802" lockText="1" noThreeD="1"/>
</file>

<file path=xl/ctrlProps/ctrlProp1247.xml><?xml version="1.0" encoding="utf-8"?>
<formControlPr xmlns="http://schemas.microsoft.com/office/spreadsheetml/2009/9/main" objectType="CheckBox" fmlaLink="$A$803" lockText="1" noThreeD="1"/>
</file>

<file path=xl/ctrlProps/ctrlProp1248.xml><?xml version="1.0" encoding="utf-8"?>
<formControlPr xmlns="http://schemas.microsoft.com/office/spreadsheetml/2009/9/main" objectType="CheckBox" fmlaLink="$A$804" lockText="1" noThreeD="1"/>
</file>

<file path=xl/ctrlProps/ctrlProp1249.xml><?xml version="1.0" encoding="utf-8"?>
<formControlPr xmlns="http://schemas.microsoft.com/office/spreadsheetml/2009/9/main" objectType="CheckBox" fmlaLink="$A$805"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6" lockText="1" noThreeD="1"/>
</file>

<file path=xl/ctrlProps/ctrlProp1251.xml><?xml version="1.0" encoding="utf-8"?>
<formControlPr xmlns="http://schemas.microsoft.com/office/spreadsheetml/2009/9/main" objectType="CheckBox" fmlaLink="$A$807" lockText="1" noThreeD="1"/>
</file>

<file path=xl/ctrlProps/ctrlProp1252.xml><?xml version="1.0" encoding="utf-8"?>
<formControlPr xmlns="http://schemas.microsoft.com/office/spreadsheetml/2009/9/main" objectType="CheckBox" fmlaLink="$A$808" lockText="1" noThreeD="1"/>
</file>

<file path=xl/ctrlProps/ctrlProp1253.xml><?xml version="1.0" encoding="utf-8"?>
<formControlPr xmlns="http://schemas.microsoft.com/office/spreadsheetml/2009/9/main" objectType="CheckBox" fmlaLink="$A$809" lockText="1" noThreeD="1"/>
</file>

<file path=xl/ctrlProps/ctrlProp1254.xml><?xml version="1.0" encoding="utf-8"?>
<formControlPr xmlns="http://schemas.microsoft.com/office/spreadsheetml/2009/9/main" objectType="CheckBox" fmlaLink="$A$810" lockText="1" noThreeD="1"/>
</file>

<file path=xl/ctrlProps/ctrlProp1255.xml><?xml version="1.0" encoding="utf-8"?>
<formControlPr xmlns="http://schemas.microsoft.com/office/spreadsheetml/2009/9/main" objectType="CheckBox" fmlaLink="$A$811" lockText="1" noThreeD="1"/>
</file>

<file path=xl/ctrlProps/ctrlProp1256.xml><?xml version="1.0" encoding="utf-8"?>
<formControlPr xmlns="http://schemas.microsoft.com/office/spreadsheetml/2009/9/main" objectType="CheckBox" fmlaLink="$A$812" lockText="1" noThreeD="1"/>
</file>

<file path=xl/ctrlProps/ctrlProp1257.xml><?xml version="1.0" encoding="utf-8"?>
<formControlPr xmlns="http://schemas.microsoft.com/office/spreadsheetml/2009/9/main" objectType="CheckBox" fmlaLink="$A$813" lockText="1" noThreeD="1"/>
</file>

<file path=xl/ctrlProps/ctrlProp1258.xml><?xml version="1.0" encoding="utf-8"?>
<formControlPr xmlns="http://schemas.microsoft.com/office/spreadsheetml/2009/9/main" objectType="CheckBox" fmlaLink="$A$814" lockText="1" noThreeD="1"/>
</file>

<file path=xl/ctrlProps/ctrlProp1259.xml><?xml version="1.0" encoding="utf-8"?>
<formControlPr xmlns="http://schemas.microsoft.com/office/spreadsheetml/2009/9/main" objectType="CheckBox" fmlaLink="$A$815"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6" lockText="1" noThreeD="1"/>
</file>

<file path=xl/ctrlProps/ctrlProp1261.xml><?xml version="1.0" encoding="utf-8"?>
<formControlPr xmlns="http://schemas.microsoft.com/office/spreadsheetml/2009/9/main" objectType="CheckBox" fmlaLink="$A$817" lockText="1" noThreeD="1"/>
</file>

<file path=xl/ctrlProps/ctrlProp1262.xml><?xml version="1.0" encoding="utf-8"?>
<formControlPr xmlns="http://schemas.microsoft.com/office/spreadsheetml/2009/9/main" objectType="CheckBox" fmlaLink="$A$818" lockText="1" noThreeD="1"/>
</file>

<file path=xl/ctrlProps/ctrlProp1263.xml><?xml version="1.0" encoding="utf-8"?>
<formControlPr xmlns="http://schemas.microsoft.com/office/spreadsheetml/2009/9/main" objectType="CheckBox" fmlaLink="$A$819" lockText="1" noThreeD="1"/>
</file>

<file path=xl/ctrlProps/ctrlProp1264.xml><?xml version="1.0" encoding="utf-8"?>
<formControlPr xmlns="http://schemas.microsoft.com/office/spreadsheetml/2009/9/main" objectType="CheckBox" fmlaLink="$A$820" lockText="1" noThreeD="1"/>
</file>

<file path=xl/ctrlProps/ctrlProp1265.xml><?xml version="1.0" encoding="utf-8"?>
<formControlPr xmlns="http://schemas.microsoft.com/office/spreadsheetml/2009/9/main" objectType="CheckBox" fmlaLink="$A$821" lockText="1" noThreeD="1"/>
</file>

<file path=xl/ctrlProps/ctrlProp1266.xml><?xml version="1.0" encoding="utf-8"?>
<formControlPr xmlns="http://schemas.microsoft.com/office/spreadsheetml/2009/9/main" objectType="CheckBox" fmlaLink="$A$822" lockText="1" noThreeD="1"/>
</file>

<file path=xl/ctrlProps/ctrlProp1267.xml><?xml version="1.0" encoding="utf-8"?>
<formControlPr xmlns="http://schemas.microsoft.com/office/spreadsheetml/2009/9/main" objectType="CheckBox" fmlaLink="$A$823" lockText="1" noThreeD="1"/>
</file>

<file path=xl/ctrlProps/ctrlProp1268.xml><?xml version="1.0" encoding="utf-8"?>
<formControlPr xmlns="http://schemas.microsoft.com/office/spreadsheetml/2009/9/main" objectType="CheckBox" fmlaLink="$A$824" lockText="1" noThreeD="1"/>
</file>

<file path=xl/ctrlProps/ctrlProp1269.xml><?xml version="1.0" encoding="utf-8"?>
<formControlPr xmlns="http://schemas.microsoft.com/office/spreadsheetml/2009/9/main" objectType="CheckBox" fmlaLink="$A$825"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6" lockText="1" noThreeD="1"/>
</file>

<file path=xl/ctrlProps/ctrlProp1271.xml><?xml version="1.0" encoding="utf-8"?>
<formControlPr xmlns="http://schemas.microsoft.com/office/spreadsheetml/2009/9/main" objectType="CheckBox" fmlaLink="$A$827" lockText="1" noThreeD="1"/>
</file>

<file path=xl/ctrlProps/ctrlProp1272.xml><?xml version="1.0" encoding="utf-8"?>
<formControlPr xmlns="http://schemas.microsoft.com/office/spreadsheetml/2009/9/main" objectType="CheckBox" fmlaLink="$A$828" lockText="1" noThreeD="1"/>
</file>

<file path=xl/ctrlProps/ctrlProp1273.xml><?xml version="1.0" encoding="utf-8"?>
<formControlPr xmlns="http://schemas.microsoft.com/office/spreadsheetml/2009/9/main" objectType="CheckBox" fmlaLink="$A$829" lockText="1" noThreeD="1"/>
</file>

<file path=xl/ctrlProps/ctrlProp1274.xml><?xml version="1.0" encoding="utf-8"?>
<formControlPr xmlns="http://schemas.microsoft.com/office/spreadsheetml/2009/9/main" objectType="CheckBox" fmlaLink="$A$830" lockText="1" noThreeD="1"/>
</file>

<file path=xl/ctrlProps/ctrlProp1275.xml><?xml version="1.0" encoding="utf-8"?>
<formControlPr xmlns="http://schemas.microsoft.com/office/spreadsheetml/2009/9/main" objectType="CheckBox" fmlaLink="$A$831" lockText="1" noThreeD="1"/>
</file>

<file path=xl/ctrlProps/ctrlProp1276.xml><?xml version="1.0" encoding="utf-8"?>
<formControlPr xmlns="http://schemas.microsoft.com/office/spreadsheetml/2009/9/main" objectType="CheckBox" fmlaLink="$A$832" lockText="1" noThreeD="1"/>
</file>

<file path=xl/ctrlProps/ctrlProp1277.xml><?xml version="1.0" encoding="utf-8"?>
<formControlPr xmlns="http://schemas.microsoft.com/office/spreadsheetml/2009/9/main" objectType="CheckBox" fmlaLink="$A$833" lockText="1" noThreeD="1"/>
</file>

<file path=xl/ctrlProps/ctrlProp1278.xml><?xml version="1.0" encoding="utf-8"?>
<formControlPr xmlns="http://schemas.microsoft.com/office/spreadsheetml/2009/9/main" objectType="CheckBox" fmlaLink="$A$834" lockText="1" noThreeD="1"/>
</file>

<file path=xl/ctrlProps/ctrlProp1279.xml><?xml version="1.0" encoding="utf-8"?>
<formControlPr xmlns="http://schemas.microsoft.com/office/spreadsheetml/2009/9/main" objectType="CheckBox" fmlaLink="$A$835"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6" lockText="1" noThreeD="1"/>
</file>

<file path=xl/ctrlProps/ctrlProp1281.xml><?xml version="1.0" encoding="utf-8"?>
<formControlPr xmlns="http://schemas.microsoft.com/office/spreadsheetml/2009/9/main" objectType="CheckBox" fmlaLink="$A$837" lockText="1" noThreeD="1"/>
</file>

<file path=xl/ctrlProps/ctrlProp1282.xml><?xml version="1.0" encoding="utf-8"?>
<formControlPr xmlns="http://schemas.microsoft.com/office/spreadsheetml/2009/9/main" objectType="CheckBox" fmlaLink="$A$838" lockText="1" noThreeD="1"/>
</file>

<file path=xl/ctrlProps/ctrlProp1283.xml><?xml version="1.0" encoding="utf-8"?>
<formControlPr xmlns="http://schemas.microsoft.com/office/spreadsheetml/2009/9/main" objectType="CheckBox" fmlaLink="$A$839" lockText="1" noThreeD="1"/>
</file>

<file path=xl/ctrlProps/ctrlProp1284.xml><?xml version="1.0" encoding="utf-8"?>
<formControlPr xmlns="http://schemas.microsoft.com/office/spreadsheetml/2009/9/main" objectType="CheckBox" fmlaLink="$A$840" lockText="1" noThreeD="1"/>
</file>

<file path=xl/ctrlProps/ctrlProp1285.xml><?xml version="1.0" encoding="utf-8"?>
<formControlPr xmlns="http://schemas.microsoft.com/office/spreadsheetml/2009/9/main" objectType="CheckBox" fmlaLink="$A$841" lockText="1" noThreeD="1"/>
</file>

<file path=xl/ctrlProps/ctrlProp1286.xml><?xml version="1.0" encoding="utf-8"?>
<formControlPr xmlns="http://schemas.microsoft.com/office/spreadsheetml/2009/9/main" objectType="CheckBox" fmlaLink="$A$842" lockText="1" noThreeD="1"/>
</file>

<file path=xl/ctrlProps/ctrlProp1287.xml><?xml version="1.0" encoding="utf-8"?>
<formControlPr xmlns="http://schemas.microsoft.com/office/spreadsheetml/2009/9/main" objectType="CheckBox" fmlaLink="$A$843" lockText="1" noThreeD="1"/>
</file>

<file path=xl/ctrlProps/ctrlProp1288.xml><?xml version="1.0" encoding="utf-8"?>
<formControlPr xmlns="http://schemas.microsoft.com/office/spreadsheetml/2009/9/main" objectType="CheckBox" fmlaLink="$A$844" lockText="1" noThreeD="1"/>
</file>

<file path=xl/ctrlProps/ctrlProp1289.xml><?xml version="1.0" encoding="utf-8"?>
<formControlPr xmlns="http://schemas.microsoft.com/office/spreadsheetml/2009/9/main" objectType="CheckBox" fmlaLink="$A$845"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6" lockText="1" noThreeD="1"/>
</file>

<file path=xl/ctrlProps/ctrlProp1291.xml><?xml version="1.0" encoding="utf-8"?>
<formControlPr xmlns="http://schemas.microsoft.com/office/spreadsheetml/2009/9/main" objectType="CheckBox" fmlaLink="$A$847" lockText="1" noThreeD="1"/>
</file>

<file path=xl/ctrlProps/ctrlProp1292.xml><?xml version="1.0" encoding="utf-8"?>
<formControlPr xmlns="http://schemas.microsoft.com/office/spreadsheetml/2009/9/main" objectType="CheckBox" fmlaLink="$A$848" lockText="1" noThreeD="1"/>
</file>

<file path=xl/ctrlProps/ctrlProp1293.xml><?xml version="1.0" encoding="utf-8"?>
<formControlPr xmlns="http://schemas.microsoft.com/office/spreadsheetml/2009/9/main" objectType="CheckBox" fmlaLink="$A$849" lockText="1" noThreeD="1"/>
</file>

<file path=xl/ctrlProps/ctrlProp1294.xml><?xml version="1.0" encoding="utf-8"?>
<formControlPr xmlns="http://schemas.microsoft.com/office/spreadsheetml/2009/9/main" objectType="CheckBox" fmlaLink="$A$850" lockText="1" noThreeD="1"/>
</file>

<file path=xl/ctrlProps/ctrlProp1295.xml><?xml version="1.0" encoding="utf-8"?>
<formControlPr xmlns="http://schemas.microsoft.com/office/spreadsheetml/2009/9/main" objectType="CheckBox" fmlaLink="$A$851" lockText="1" noThreeD="1"/>
</file>

<file path=xl/ctrlProps/ctrlProp1296.xml><?xml version="1.0" encoding="utf-8"?>
<formControlPr xmlns="http://schemas.microsoft.com/office/spreadsheetml/2009/9/main" objectType="CheckBox" fmlaLink="$A$852" lockText="1" noThreeD="1"/>
</file>

<file path=xl/ctrlProps/ctrlProp1297.xml><?xml version="1.0" encoding="utf-8"?>
<formControlPr xmlns="http://schemas.microsoft.com/office/spreadsheetml/2009/9/main" objectType="CheckBox" fmlaLink="$A$853" lockText="1" noThreeD="1"/>
</file>

<file path=xl/ctrlProps/ctrlProp1298.xml><?xml version="1.0" encoding="utf-8"?>
<formControlPr xmlns="http://schemas.microsoft.com/office/spreadsheetml/2009/9/main" objectType="CheckBox" fmlaLink="$A$854" lockText="1" noThreeD="1"/>
</file>

<file path=xl/ctrlProps/ctrlProp1299.xml><?xml version="1.0" encoding="utf-8"?>
<formControlPr xmlns="http://schemas.microsoft.com/office/spreadsheetml/2009/9/main" objectType="CheckBox" fmlaLink="$A$855"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6" lockText="1" noThreeD="1"/>
</file>

<file path=xl/ctrlProps/ctrlProp1301.xml><?xml version="1.0" encoding="utf-8"?>
<formControlPr xmlns="http://schemas.microsoft.com/office/spreadsheetml/2009/9/main" objectType="CheckBox" fmlaLink="$A$857" lockText="1" noThreeD="1"/>
</file>

<file path=xl/ctrlProps/ctrlProp1302.xml><?xml version="1.0" encoding="utf-8"?>
<formControlPr xmlns="http://schemas.microsoft.com/office/spreadsheetml/2009/9/main" objectType="CheckBox" fmlaLink="$A$858" lockText="1" noThreeD="1"/>
</file>

<file path=xl/ctrlProps/ctrlProp1303.xml><?xml version="1.0" encoding="utf-8"?>
<formControlPr xmlns="http://schemas.microsoft.com/office/spreadsheetml/2009/9/main" objectType="CheckBox" fmlaLink="$A$859" lockText="1" noThreeD="1"/>
</file>

<file path=xl/ctrlProps/ctrlProp1304.xml><?xml version="1.0" encoding="utf-8"?>
<formControlPr xmlns="http://schemas.microsoft.com/office/spreadsheetml/2009/9/main" objectType="CheckBox" fmlaLink="$A$860" lockText="1" noThreeD="1"/>
</file>

<file path=xl/ctrlProps/ctrlProp1305.xml><?xml version="1.0" encoding="utf-8"?>
<formControlPr xmlns="http://schemas.microsoft.com/office/spreadsheetml/2009/9/main" objectType="CheckBox" fmlaLink="$A$861" lockText="1" noThreeD="1"/>
</file>

<file path=xl/ctrlProps/ctrlProp1306.xml><?xml version="1.0" encoding="utf-8"?>
<formControlPr xmlns="http://schemas.microsoft.com/office/spreadsheetml/2009/9/main" objectType="CheckBox" fmlaLink="$A$862" lockText="1" noThreeD="1"/>
</file>

<file path=xl/ctrlProps/ctrlProp1307.xml><?xml version="1.0" encoding="utf-8"?>
<formControlPr xmlns="http://schemas.microsoft.com/office/spreadsheetml/2009/9/main" objectType="CheckBox" fmlaLink="$A$863" lockText="1" noThreeD="1"/>
</file>

<file path=xl/ctrlProps/ctrlProp1308.xml><?xml version="1.0" encoding="utf-8"?>
<formControlPr xmlns="http://schemas.microsoft.com/office/spreadsheetml/2009/9/main" objectType="CheckBox" fmlaLink="$A$864" lockText="1" noThreeD="1"/>
</file>

<file path=xl/ctrlProps/ctrlProp1309.xml><?xml version="1.0" encoding="utf-8"?>
<formControlPr xmlns="http://schemas.microsoft.com/office/spreadsheetml/2009/9/main" objectType="CheckBox" fmlaLink="$A$865"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6" lockText="1" noThreeD="1"/>
</file>

<file path=xl/ctrlProps/ctrlProp1311.xml><?xml version="1.0" encoding="utf-8"?>
<formControlPr xmlns="http://schemas.microsoft.com/office/spreadsheetml/2009/9/main" objectType="CheckBox" fmlaLink="$A$867" lockText="1" noThreeD="1"/>
</file>

<file path=xl/ctrlProps/ctrlProp1312.xml><?xml version="1.0" encoding="utf-8"?>
<formControlPr xmlns="http://schemas.microsoft.com/office/spreadsheetml/2009/9/main" objectType="CheckBox" fmlaLink="$A$868" lockText="1" noThreeD="1"/>
</file>

<file path=xl/ctrlProps/ctrlProp1313.xml><?xml version="1.0" encoding="utf-8"?>
<formControlPr xmlns="http://schemas.microsoft.com/office/spreadsheetml/2009/9/main" objectType="CheckBox" fmlaLink="$A$869" lockText="1" noThreeD="1"/>
</file>

<file path=xl/ctrlProps/ctrlProp1314.xml><?xml version="1.0" encoding="utf-8"?>
<formControlPr xmlns="http://schemas.microsoft.com/office/spreadsheetml/2009/9/main" objectType="CheckBox" fmlaLink="$A$870" lockText="1" noThreeD="1"/>
</file>

<file path=xl/ctrlProps/ctrlProp1315.xml><?xml version="1.0" encoding="utf-8"?>
<formControlPr xmlns="http://schemas.microsoft.com/office/spreadsheetml/2009/9/main" objectType="CheckBox" fmlaLink="$A$871" lockText="1" noThreeD="1"/>
</file>

<file path=xl/ctrlProps/ctrlProp1316.xml><?xml version="1.0" encoding="utf-8"?>
<formControlPr xmlns="http://schemas.microsoft.com/office/spreadsheetml/2009/9/main" objectType="CheckBox" fmlaLink="$A$872" lockText="1" noThreeD="1"/>
</file>

<file path=xl/ctrlProps/ctrlProp1317.xml><?xml version="1.0" encoding="utf-8"?>
<formControlPr xmlns="http://schemas.microsoft.com/office/spreadsheetml/2009/9/main" objectType="CheckBox" fmlaLink="$A$873" lockText="1" noThreeD="1"/>
</file>

<file path=xl/ctrlProps/ctrlProp1318.xml><?xml version="1.0" encoding="utf-8"?>
<formControlPr xmlns="http://schemas.microsoft.com/office/spreadsheetml/2009/9/main" objectType="CheckBox" fmlaLink="$A$874" lockText="1" noThreeD="1"/>
</file>

<file path=xl/ctrlProps/ctrlProp1319.xml><?xml version="1.0" encoding="utf-8"?>
<formControlPr xmlns="http://schemas.microsoft.com/office/spreadsheetml/2009/9/main" objectType="CheckBox" fmlaLink="$A$875"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6" lockText="1" noThreeD="1"/>
</file>

<file path=xl/ctrlProps/ctrlProp1321.xml><?xml version="1.0" encoding="utf-8"?>
<formControlPr xmlns="http://schemas.microsoft.com/office/spreadsheetml/2009/9/main" objectType="CheckBox" fmlaLink="$A$877" lockText="1" noThreeD="1"/>
</file>

<file path=xl/ctrlProps/ctrlProp1322.xml><?xml version="1.0" encoding="utf-8"?>
<formControlPr xmlns="http://schemas.microsoft.com/office/spreadsheetml/2009/9/main" objectType="CheckBox" fmlaLink="$A$878" lockText="1" noThreeD="1"/>
</file>

<file path=xl/ctrlProps/ctrlProp1323.xml><?xml version="1.0" encoding="utf-8"?>
<formControlPr xmlns="http://schemas.microsoft.com/office/spreadsheetml/2009/9/main" objectType="CheckBox" fmlaLink="$A$879" lockText="1" noThreeD="1"/>
</file>

<file path=xl/ctrlProps/ctrlProp1324.xml><?xml version="1.0" encoding="utf-8"?>
<formControlPr xmlns="http://schemas.microsoft.com/office/spreadsheetml/2009/9/main" objectType="CheckBox" fmlaLink="$A$880" lockText="1" noThreeD="1"/>
</file>

<file path=xl/ctrlProps/ctrlProp1325.xml><?xml version="1.0" encoding="utf-8"?>
<formControlPr xmlns="http://schemas.microsoft.com/office/spreadsheetml/2009/9/main" objectType="CheckBox" fmlaLink="$A$881" lockText="1" noThreeD="1"/>
</file>

<file path=xl/ctrlProps/ctrlProp1326.xml><?xml version="1.0" encoding="utf-8"?>
<formControlPr xmlns="http://schemas.microsoft.com/office/spreadsheetml/2009/9/main" objectType="CheckBox" fmlaLink="$A$882" lockText="1" noThreeD="1"/>
</file>

<file path=xl/ctrlProps/ctrlProp1327.xml><?xml version="1.0" encoding="utf-8"?>
<formControlPr xmlns="http://schemas.microsoft.com/office/spreadsheetml/2009/9/main" objectType="CheckBox" fmlaLink="$A$883" lockText="1" noThreeD="1"/>
</file>

<file path=xl/ctrlProps/ctrlProp1328.xml><?xml version="1.0" encoding="utf-8"?>
<formControlPr xmlns="http://schemas.microsoft.com/office/spreadsheetml/2009/9/main" objectType="CheckBox" fmlaLink="$A$884" lockText="1" noThreeD="1"/>
</file>

<file path=xl/ctrlProps/ctrlProp1329.xml><?xml version="1.0" encoding="utf-8"?>
<formControlPr xmlns="http://schemas.microsoft.com/office/spreadsheetml/2009/9/main" objectType="CheckBox" fmlaLink="$A$885"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6" lockText="1" noThreeD="1"/>
</file>

<file path=xl/ctrlProps/ctrlProp1331.xml><?xml version="1.0" encoding="utf-8"?>
<formControlPr xmlns="http://schemas.microsoft.com/office/spreadsheetml/2009/9/main" objectType="CheckBox" fmlaLink="$A$887" lockText="1" noThreeD="1"/>
</file>

<file path=xl/ctrlProps/ctrlProp1332.xml><?xml version="1.0" encoding="utf-8"?>
<formControlPr xmlns="http://schemas.microsoft.com/office/spreadsheetml/2009/9/main" objectType="CheckBox" fmlaLink="$A$888" lockText="1" noThreeD="1"/>
</file>

<file path=xl/ctrlProps/ctrlProp1333.xml><?xml version="1.0" encoding="utf-8"?>
<formControlPr xmlns="http://schemas.microsoft.com/office/spreadsheetml/2009/9/main" objectType="CheckBox" fmlaLink="$A$889" lockText="1" noThreeD="1"/>
</file>

<file path=xl/ctrlProps/ctrlProp1334.xml><?xml version="1.0" encoding="utf-8"?>
<formControlPr xmlns="http://schemas.microsoft.com/office/spreadsheetml/2009/9/main" objectType="CheckBox" fmlaLink="$A$890" lockText="1" noThreeD="1"/>
</file>

<file path=xl/ctrlProps/ctrlProp1335.xml><?xml version="1.0" encoding="utf-8"?>
<formControlPr xmlns="http://schemas.microsoft.com/office/spreadsheetml/2009/9/main" objectType="CheckBox" fmlaLink="$A$891" lockText="1" noThreeD="1"/>
</file>

<file path=xl/ctrlProps/ctrlProp1336.xml><?xml version="1.0" encoding="utf-8"?>
<formControlPr xmlns="http://schemas.microsoft.com/office/spreadsheetml/2009/9/main" objectType="CheckBox" fmlaLink="$A$892" lockText="1" noThreeD="1"/>
</file>

<file path=xl/ctrlProps/ctrlProp1337.xml><?xml version="1.0" encoding="utf-8"?>
<formControlPr xmlns="http://schemas.microsoft.com/office/spreadsheetml/2009/9/main" objectType="CheckBox" fmlaLink="$A$893" lockText="1" noThreeD="1"/>
</file>

<file path=xl/ctrlProps/ctrlProp1338.xml><?xml version="1.0" encoding="utf-8"?>
<formControlPr xmlns="http://schemas.microsoft.com/office/spreadsheetml/2009/9/main" objectType="CheckBox" fmlaLink="$A$894" lockText="1" noThreeD="1"/>
</file>

<file path=xl/ctrlProps/ctrlProp1339.xml><?xml version="1.0" encoding="utf-8"?>
<formControlPr xmlns="http://schemas.microsoft.com/office/spreadsheetml/2009/9/main" objectType="CheckBox" fmlaLink="$A$895"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6" lockText="1" noThreeD="1"/>
</file>

<file path=xl/ctrlProps/ctrlProp1341.xml><?xml version="1.0" encoding="utf-8"?>
<formControlPr xmlns="http://schemas.microsoft.com/office/spreadsheetml/2009/9/main" objectType="CheckBox" fmlaLink="$A$897" lockText="1" noThreeD="1"/>
</file>

<file path=xl/ctrlProps/ctrlProp1342.xml><?xml version="1.0" encoding="utf-8"?>
<formControlPr xmlns="http://schemas.microsoft.com/office/spreadsheetml/2009/9/main" objectType="CheckBox" fmlaLink="$A$898" lockText="1" noThreeD="1"/>
</file>

<file path=xl/ctrlProps/ctrlProp1343.xml><?xml version="1.0" encoding="utf-8"?>
<formControlPr xmlns="http://schemas.microsoft.com/office/spreadsheetml/2009/9/main" objectType="CheckBox" fmlaLink="$A$899" lockText="1" noThreeD="1"/>
</file>

<file path=xl/ctrlProps/ctrlProp1344.xml><?xml version="1.0" encoding="utf-8"?>
<formControlPr xmlns="http://schemas.microsoft.com/office/spreadsheetml/2009/9/main" objectType="CheckBox" fmlaLink="$A$900" lockText="1" noThreeD="1"/>
</file>

<file path=xl/ctrlProps/ctrlProp1345.xml><?xml version="1.0" encoding="utf-8"?>
<formControlPr xmlns="http://schemas.microsoft.com/office/spreadsheetml/2009/9/main" objectType="CheckBox" fmlaLink="$A$901" lockText="1" noThreeD="1"/>
</file>

<file path=xl/ctrlProps/ctrlProp1346.xml><?xml version="1.0" encoding="utf-8"?>
<formControlPr xmlns="http://schemas.microsoft.com/office/spreadsheetml/2009/9/main" objectType="CheckBox" fmlaLink="$A$902" lockText="1" noThreeD="1"/>
</file>

<file path=xl/ctrlProps/ctrlProp1347.xml><?xml version="1.0" encoding="utf-8"?>
<formControlPr xmlns="http://schemas.microsoft.com/office/spreadsheetml/2009/9/main" objectType="CheckBox" fmlaLink="$A$903" lockText="1" noThreeD="1"/>
</file>

<file path=xl/ctrlProps/ctrlProp1348.xml><?xml version="1.0" encoding="utf-8"?>
<formControlPr xmlns="http://schemas.microsoft.com/office/spreadsheetml/2009/9/main" objectType="CheckBox" fmlaLink="$F$627" lockText="1" noThreeD="1"/>
</file>

<file path=xl/ctrlProps/ctrlProp1349.xml><?xml version="1.0" encoding="utf-8"?>
<formControlPr xmlns="http://schemas.microsoft.com/office/spreadsheetml/2009/9/main" objectType="CheckBox" fmlaLink="$F$628"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F$629" lockText="1" noThreeD="1"/>
</file>

<file path=xl/ctrlProps/ctrlProp1351.xml><?xml version="1.0" encoding="utf-8"?>
<formControlPr xmlns="http://schemas.microsoft.com/office/spreadsheetml/2009/9/main" objectType="CheckBox" fmlaLink="$F$630" lockText="1" noThreeD="1"/>
</file>

<file path=xl/ctrlProps/ctrlProp1352.xml><?xml version="1.0" encoding="utf-8"?>
<formControlPr xmlns="http://schemas.microsoft.com/office/spreadsheetml/2009/9/main" objectType="CheckBox" fmlaLink="$F$631" lockText="1" noThreeD="1"/>
</file>

<file path=xl/ctrlProps/ctrlProp1353.xml><?xml version="1.0" encoding="utf-8"?>
<formControlPr xmlns="http://schemas.microsoft.com/office/spreadsheetml/2009/9/main" objectType="CheckBox" fmlaLink="$F$632" lockText="1" noThreeD="1"/>
</file>

<file path=xl/ctrlProps/ctrlProp1354.xml><?xml version="1.0" encoding="utf-8"?>
<formControlPr xmlns="http://schemas.microsoft.com/office/spreadsheetml/2009/9/main" objectType="CheckBox" fmlaLink="$F$633" lockText="1" noThreeD="1"/>
</file>

<file path=xl/ctrlProps/ctrlProp1355.xml><?xml version="1.0" encoding="utf-8"?>
<formControlPr xmlns="http://schemas.microsoft.com/office/spreadsheetml/2009/9/main" objectType="CheckBox" fmlaLink="$F$634" lockText="1" noThreeD="1"/>
</file>

<file path=xl/ctrlProps/ctrlProp1356.xml><?xml version="1.0" encoding="utf-8"?>
<formControlPr xmlns="http://schemas.microsoft.com/office/spreadsheetml/2009/9/main" objectType="CheckBox" fmlaLink="$F$635" lockText="1" noThreeD="1"/>
</file>

<file path=xl/ctrlProps/ctrlProp1357.xml><?xml version="1.0" encoding="utf-8"?>
<formControlPr xmlns="http://schemas.microsoft.com/office/spreadsheetml/2009/9/main" objectType="CheckBox" fmlaLink="$F$636" lockText="1" noThreeD="1"/>
</file>

<file path=xl/ctrlProps/ctrlProp1358.xml><?xml version="1.0" encoding="utf-8"?>
<formControlPr xmlns="http://schemas.microsoft.com/office/spreadsheetml/2009/9/main" objectType="CheckBox" fmlaLink="$F$637" lockText="1" noThreeD="1"/>
</file>

<file path=xl/ctrlProps/ctrlProp1359.xml><?xml version="1.0" encoding="utf-8"?>
<formControlPr xmlns="http://schemas.microsoft.com/office/spreadsheetml/2009/9/main" objectType="CheckBox" fmlaLink="$F$638"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9" lockText="1" noThreeD="1"/>
</file>

<file path=xl/ctrlProps/ctrlProp1361.xml><?xml version="1.0" encoding="utf-8"?>
<formControlPr xmlns="http://schemas.microsoft.com/office/spreadsheetml/2009/9/main" objectType="CheckBox" fmlaLink="$F$640" lockText="1" noThreeD="1"/>
</file>

<file path=xl/ctrlProps/ctrlProp1362.xml><?xml version="1.0" encoding="utf-8"?>
<formControlPr xmlns="http://schemas.microsoft.com/office/spreadsheetml/2009/9/main" objectType="CheckBox" fmlaLink="$F$641" lockText="1" noThreeD="1"/>
</file>

<file path=xl/ctrlProps/ctrlProp1363.xml><?xml version="1.0" encoding="utf-8"?>
<formControlPr xmlns="http://schemas.microsoft.com/office/spreadsheetml/2009/9/main" objectType="CheckBox" fmlaLink="$F$642" lockText="1" noThreeD="1"/>
</file>

<file path=xl/ctrlProps/ctrlProp1364.xml><?xml version="1.0" encoding="utf-8"?>
<formControlPr xmlns="http://schemas.microsoft.com/office/spreadsheetml/2009/9/main" objectType="CheckBox" fmlaLink="$F$643" lockText="1" noThreeD="1"/>
</file>

<file path=xl/ctrlProps/ctrlProp1365.xml><?xml version="1.0" encoding="utf-8"?>
<formControlPr xmlns="http://schemas.microsoft.com/office/spreadsheetml/2009/9/main" objectType="CheckBox" fmlaLink="$F$644" lockText="1" noThreeD="1"/>
</file>

<file path=xl/ctrlProps/ctrlProp1366.xml><?xml version="1.0" encoding="utf-8"?>
<formControlPr xmlns="http://schemas.microsoft.com/office/spreadsheetml/2009/9/main" objectType="CheckBox" fmlaLink="$F$645" lockText="1" noThreeD="1"/>
</file>

<file path=xl/ctrlProps/ctrlProp1367.xml><?xml version="1.0" encoding="utf-8"?>
<formControlPr xmlns="http://schemas.microsoft.com/office/spreadsheetml/2009/9/main" objectType="CheckBox" fmlaLink="$F$646" lockText="1" noThreeD="1"/>
</file>

<file path=xl/ctrlProps/ctrlProp1368.xml><?xml version="1.0" encoding="utf-8"?>
<formControlPr xmlns="http://schemas.microsoft.com/office/spreadsheetml/2009/9/main" objectType="CheckBox" fmlaLink="$F$647" lockText="1" noThreeD="1"/>
</file>

<file path=xl/ctrlProps/ctrlProp1369.xml><?xml version="1.0" encoding="utf-8"?>
<formControlPr xmlns="http://schemas.microsoft.com/office/spreadsheetml/2009/9/main" objectType="CheckBox" fmlaLink="$F$648"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9" lockText="1" noThreeD="1"/>
</file>

<file path=xl/ctrlProps/ctrlProp1371.xml><?xml version="1.0" encoding="utf-8"?>
<formControlPr xmlns="http://schemas.microsoft.com/office/spreadsheetml/2009/9/main" objectType="CheckBox" fmlaLink="$F$650" lockText="1" noThreeD="1"/>
</file>

<file path=xl/ctrlProps/ctrlProp1372.xml><?xml version="1.0" encoding="utf-8"?>
<formControlPr xmlns="http://schemas.microsoft.com/office/spreadsheetml/2009/9/main" objectType="CheckBox" fmlaLink="$F$651" lockText="1" noThreeD="1"/>
</file>

<file path=xl/ctrlProps/ctrlProp1373.xml><?xml version="1.0" encoding="utf-8"?>
<formControlPr xmlns="http://schemas.microsoft.com/office/spreadsheetml/2009/9/main" objectType="CheckBox" fmlaLink="$F$652" lockText="1" noThreeD="1"/>
</file>

<file path=xl/ctrlProps/ctrlProp1374.xml><?xml version="1.0" encoding="utf-8"?>
<formControlPr xmlns="http://schemas.microsoft.com/office/spreadsheetml/2009/9/main" objectType="CheckBox" fmlaLink="$F$653" lockText="1" noThreeD="1"/>
</file>

<file path=xl/ctrlProps/ctrlProp1375.xml><?xml version="1.0" encoding="utf-8"?>
<formControlPr xmlns="http://schemas.microsoft.com/office/spreadsheetml/2009/9/main" objectType="CheckBox" fmlaLink="$F$654" lockText="1" noThreeD="1"/>
</file>

<file path=xl/ctrlProps/ctrlProp1376.xml><?xml version="1.0" encoding="utf-8"?>
<formControlPr xmlns="http://schemas.microsoft.com/office/spreadsheetml/2009/9/main" objectType="CheckBox" fmlaLink="$F$655" lockText="1" noThreeD="1"/>
</file>

<file path=xl/ctrlProps/ctrlProp1377.xml><?xml version="1.0" encoding="utf-8"?>
<formControlPr xmlns="http://schemas.microsoft.com/office/spreadsheetml/2009/9/main" objectType="CheckBox" fmlaLink="$F$656" lockText="1" noThreeD="1"/>
</file>

<file path=xl/ctrlProps/ctrlProp1378.xml><?xml version="1.0" encoding="utf-8"?>
<formControlPr xmlns="http://schemas.microsoft.com/office/spreadsheetml/2009/9/main" objectType="CheckBox" fmlaLink="$F$657" lockText="1" noThreeD="1"/>
</file>

<file path=xl/ctrlProps/ctrlProp1379.xml><?xml version="1.0" encoding="utf-8"?>
<formControlPr xmlns="http://schemas.microsoft.com/office/spreadsheetml/2009/9/main" objectType="CheckBox" fmlaLink="$F$658"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9" lockText="1" noThreeD="1"/>
</file>

<file path=xl/ctrlProps/ctrlProp1381.xml><?xml version="1.0" encoding="utf-8"?>
<formControlPr xmlns="http://schemas.microsoft.com/office/spreadsheetml/2009/9/main" objectType="CheckBox" fmlaLink="$F$660" lockText="1" noThreeD="1"/>
</file>

<file path=xl/ctrlProps/ctrlProp1382.xml><?xml version="1.0" encoding="utf-8"?>
<formControlPr xmlns="http://schemas.microsoft.com/office/spreadsheetml/2009/9/main" objectType="CheckBox" fmlaLink="$F$661" lockText="1" noThreeD="1"/>
</file>

<file path=xl/ctrlProps/ctrlProp1383.xml><?xml version="1.0" encoding="utf-8"?>
<formControlPr xmlns="http://schemas.microsoft.com/office/spreadsheetml/2009/9/main" objectType="CheckBox" fmlaLink="$F$662" lockText="1" noThreeD="1"/>
</file>

<file path=xl/ctrlProps/ctrlProp1384.xml><?xml version="1.0" encoding="utf-8"?>
<formControlPr xmlns="http://schemas.microsoft.com/office/spreadsheetml/2009/9/main" objectType="CheckBox" fmlaLink="$F$663" lockText="1" noThreeD="1"/>
</file>

<file path=xl/ctrlProps/ctrlProp1385.xml><?xml version="1.0" encoding="utf-8"?>
<formControlPr xmlns="http://schemas.microsoft.com/office/spreadsheetml/2009/9/main" objectType="CheckBox" fmlaLink="$F$664" lockText="1" noThreeD="1"/>
</file>

<file path=xl/ctrlProps/ctrlProp1386.xml><?xml version="1.0" encoding="utf-8"?>
<formControlPr xmlns="http://schemas.microsoft.com/office/spreadsheetml/2009/9/main" objectType="CheckBox" fmlaLink="$F$665" lockText="1" noThreeD="1"/>
</file>

<file path=xl/ctrlProps/ctrlProp1387.xml><?xml version="1.0" encoding="utf-8"?>
<formControlPr xmlns="http://schemas.microsoft.com/office/spreadsheetml/2009/9/main" objectType="CheckBox" fmlaLink="$F$666" lockText="1" noThreeD="1"/>
</file>

<file path=xl/ctrlProps/ctrlProp1388.xml><?xml version="1.0" encoding="utf-8"?>
<formControlPr xmlns="http://schemas.microsoft.com/office/spreadsheetml/2009/9/main" objectType="CheckBox" fmlaLink="$F$667" lockText="1" noThreeD="1"/>
</file>

<file path=xl/ctrlProps/ctrlProp1389.xml><?xml version="1.0" encoding="utf-8"?>
<formControlPr xmlns="http://schemas.microsoft.com/office/spreadsheetml/2009/9/main" objectType="CheckBox" fmlaLink="$F$668"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9" lockText="1" noThreeD="1"/>
</file>

<file path=xl/ctrlProps/ctrlProp1391.xml><?xml version="1.0" encoding="utf-8"?>
<formControlPr xmlns="http://schemas.microsoft.com/office/spreadsheetml/2009/9/main" objectType="CheckBox" fmlaLink="$F$670" lockText="1" noThreeD="1"/>
</file>

<file path=xl/ctrlProps/ctrlProp1392.xml><?xml version="1.0" encoding="utf-8"?>
<formControlPr xmlns="http://schemas.microsoft.com/office/spreadsheetml/2009/9/main" objectType="CheckBox" fmlaLink="$F$671" lockText="1" noThreeD="1"/>
</file>

<file path=xl/ctrlProps/ctrlProp1393.xml><?xml version="1.0" encoding="utf-8"?>
<formControlPr xmlns="http://schemas.microsoft.com/office/spreadsheetml/2009/9/main" objectType="CheckBox" fmlaLink="$F$672" lockText="1" noThreeD="1"/>
</file>

<file path=xl/ctrlProps/ctrlProp1394.xml><?xml version="1.0" encoding="utf-8"?>
<formControlPr xmlns="http://schemas.microsoft.com/office/spreadsheetml/2009/9/main" objectType="CheckBox" fmlaLink="$F$673" lockText="1" noThreeD="1"/>
</file>

<file path=xl/ctrlProps/ctrlProp1395.xml><?xml version="1.0" encoding="utf-8"?>
<formControlPr xmlns="http://schemas.microsoft.com/office/spreadsheetml/2009/9/main" objectType="CheckBox" fmlaLink="$F$674" lockText="1" noThreeD="1"/>
</file>

<file path=xl/ctrlProps/ctrlProp1396.xml><?xml version="1.0" encoding="utf-8"?>
<formControlPr xmlns="http://schemas.microsoft.com/office/spreadsheetml/2009/9/main" objectType="CheckBox" fmlaLink="$F$675" lockText="1" noThreeD="1"/>
</file>

<file path=xl/ctrlProps/ctrlProp1397.xml><?xml version="1.0" encoding="utf-8"?>
<formControlPr xmlns="http://schemas.microsoft.com/office/spreadsheetml/2009/9/main" objectType="CheckBox" fmlaLink="$F$676" lockText="1" noThreeD="1"/>
</file>

<file path=xl/ctrlProps/ctrlProp1398.xml><?xml version="1.0" encoding="utf-8"?>
<formControlPr xmlns="http://schemas.microsoft.com/office/spreadsheetml/2009/9/main" objectType="CheckBox" fmlaLink="$F$677" lockText="1" noThreeD="1"/>
</file>

<file path=xl/ctrlProps/ctrlProp1399.xml><?xml version="1.0" encoding="utf-8"?>
<formControlPr xmlns="http://schemas.microsoft.com/office/spreadsheetml/2009/9/main" objectType="CheckBox" fmlaLink="$F$678"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9" lockText="1" noThreeD="1"/>
</file>

<file path=xl/ctrlProps/ctrlProp1401.xml><?xml version="1.0" encoding="utf-8"?>
<formControlPr xmlns="http://schemas.microsoft.com/office/spreadsheetml/2009/9/main" objectType="CheckBox" fmlaLink="$F$680" lockText="1" noThreeD="1"/>
</file>

<file path=xl/ctrlProps/ctrlProp1402.xml><?xml version="1.0" encoding="utf-8"?>
<formControlPr xmlns="http://schemas.microsoft.com/office/spreadsheetml/2009/9/main" objectType="CheckBox" fmlaLink="$F$681" lockText="1" noThreeD="1"/>
</file>

<file path=xl/ctrlProps/ctrlProp1403.xml><?xml version="1.0" encoding="utf-8"?>
<formControlPr xmlns="http://schemas.microsoft.com/office/spreadsheetml/2009/9/main" objectType="CheckBox" fmlaLink="$F$682" lockText="1" noThreeD="1"/>
</file>

<file path=xl/ctrlProps/ctrlProp1404.xml><?xml version="1.0" encoding="utf-8"?>
<formControlPr xmlns="http://schemas.microsoft.com/office/spreadsheetml/2009/9/main" objectType="CheckBox" fmlaLink="$F$683" lockText="1" noThreeD="1"/>
</file>

<file path=xl/ctrlProps/ctrlProp1405.xml><?xml version="1.0" encoding="utf-8"?>
<formControlPr xmlns="http://schemas.microsoft.com/office/spreadsheetml/2009/9/main" objectType="CheckBox" fmlaLink="$F$684" lockText="1" noThreeD="1"/>
</file>

<file path=xl/ctrlProps/ctrlProp1406.xml><?xml version="1.0" encoding="utf-8"?>
<formControlPr xmlns="http://schemas.microsoft.com/office/spreadsheetml/2009/9/main" objectType="CheckBox" fmlaLink="$F$685" lockText="1" noThreeD="1"/>
</file>

<file path=xl/ctrlProps/ctrlProp1407.xml><?xml version="1.0" encoding="utf-8"?>
<formControlPr xmlns="http://schemas.microsoft.com/office/spreadsheetml/2009/9/main" objectType="CheckBox" fmlaLink="$F$686" lockText="1" noThreeD="1"/>
</file>

<file path=xl/ctrlProps/ctrlProp1408.xml><?xml version="1.0" encoding="utf-8"?>
<formControlPr xmlns="http://schemas.microsoft.com/office/spreadsheetml/2009/9/main" objectType="CheckBox" fmlaLink="$F$687" lockText="1" noThreeD="1"/>
</file>

<file path=xl/ctrlProps/ctrlProp1409.xml><?xml version="1.0" encoding="utf-8"?>
<formControlPr xmlns="http://schemas.microsoft.com/office/spreadsheetml/2009/9/main" objectType="CheckBox" fmlaLink="$F$688"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9" lockText="1" noThreeD="1"/>
</file>

<file path=xl/ctrlProps/ctrlProp1411.xml><?xml version="1.0" encoding="utf-8"?>
<formControlPr xmlns="http://schemas.microsoft.com/office/spreadsheetml/2009/9/main" objectType="CheckBox" fmlaLink="$F$690" lockText="1" noThreeD="1"/>
</file>

<file path=xl/ctrlProps/ctrlProp1412.xml><?xml version="1.0" encoding="utf-8"?>
<formControlPr xmlns="http://schemas.microsoft.com/office/spreadsheetml/2009/9/main" objectType="CheckBox" fmlaLink="$F$691" lockText="1" noThreeD="1"/>
</file>

<file path=xl/ctrlProps/ctrlProp1413.xml><?xml version="1.0" encoding="utf-8"?>
<formControlPr xmlns="http://schemas.microsoft.com/office/spreadsheetml/2009/9/main" objectType="CheckBox" fmlaLink="$F$692" lockText="1" noThreeD="1"/>
</file>

<file path=xl/ctrlProps/ctrlProp1414.xml><?xml version="1.0" encoding="utf-8"?>
<formControlPr xmlns="http://schemas.microsoft.com/office/spreadsheetml/2009/9/main" objectType="CheckBox" fmlaLink="$F$693" lockText="1" noThreeD="1"/>
</file>

<file path=xl/ctrlProps/ctrlProp1415.xml><?xml version="1.0" encoding="utf-8"?>
<formControlPr xmlns="http://schemas.microsoft.com/office/spreadsheetml/2009/9/main" objectType="CheckBox" fmlaLink="$F$694" lockText="1" noThreeD="1"/>
</file>

<file path=xl/ctrlProps/ctrlProp1416.xml><?xml version="1.0" encoding="utf-8"?>
<formControlPr xmlns="http://schemas.microsoft.com/office/spreadsheetml/2009/9/main" objectType="CheckBox" fmlaLink="$F$695" lockText="1" noThreeD="1"/>
</file>

<file path=xl/ctrlProps/ctrlProp1417.xml><?xml version="1.0" encoding="utf-8"?>
<formControlPr xmlns="http://schemas.microsoft.com/office/spreadsheetml/2009/9/main" objectType="CheckBox" fmlaLink="$F$696" lockText="1" noThreeD="1"/>
</file>

<file path=xl/ctrlProps/ctrlProp1418.xml><?xml version="1.0" encoding="utf-8"?>
<formControlPr xmlns="http://schemas.microsoft.com/office/spreadsheetml/2009/9/main" objectType="CheckBox" fmlaLink="$F$697" lockText="1" noThreeD="1"/>
</file>

<file path=xl/ctrlProps/ctrlProp1419.xml><?xml version="1.0" encoding="utf-8"?>
<formControlPr xmlns="http://schemas.microsoft.com/office/spreadsheetml/2009/9/main" objectType="CheckBox" fmlaLink="$F$698"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9" lockText="1" noThreeD="1"/>
</file>

<file path=xl/ctrlProps/ctrlProp1421.xml><?xml version="1.0" encoding="utf-8"?>
<formControlPr xmlns="http://schemas.microsoft.com/office/spreadsheetml/2009/9/main" objectType="CheckBox" fmlaLink="$F$700" lockText="1" noThreeD="1"/>
</file>

<file path=xl/ctrlProps/ctrlProp1422.xml><?xml version="1.0" encoding="utf-8"?>
<formControlPr xmlns="http://schemas.microsoft.com/office/spreadsheetml/2009/9/main" objectType="CheckBox" fmlaLink="$F$701" lockText="1" noThreeD="1"/>
</file>

<file path=xl/ctrlProps/ctrlProp1423.xml><?xml version="1.0" encoding="utf-8"?>
<formControlPr xmlns="http://schemas.microsoft.com/office/spreadsheetml/2009/9/main" objectType="CheckBox" fmlaLink="$F$702" lockText="1" noThreeD="1"/>
</file>

<file path=xl/ctrlProps/ctrlProp1424.xml><?xml version="1.0" encoding="utf-8"?>
<formControlPr xmlns="http://schemas.microsoft.com/office/spreadsheetml/2009/9/main" objectType="CheckBox" fmlaLink="$F$703" lockText="1" noThreeD="1"/>
</file>

<file path=xl/ctrlProps/ctrlProp1425.xml><?xml version="1.0" encoding="utf-8"?>
<formControlPr xmlns="http://schemas.microsoft.com/office/spreadsheetml/2009/9/main" objectType="CheckBox" fmlaLink="$F$704" lockText="1" noThreeD="1"/>
</file>

<file path=xl/ctrlProps/ctrlProp1426.xml><?xml version="1.0" encoding="utf-8"?>
<formControlPr xmlns="http://schemas.microsoft.com/office/spreadsheetml/2009/9/main" objectType="CheckBox" fmlaLink="$F$705" lockText="1" noThreeD="1"/>
</file>

<file path=xl/ctrlProps/ctrlProp1427.xml><?xml version="1.0" encoding="utf-8"?>
<formControlPr xmlns="http://schemas.microsoft.com/office/spreadsheetml/2009/9/main" objectType="CheckBox" fmlaLink="$F$706" lockText="1" noThreeD="1"/>
</file>

<file path=xl/ctrlProps/ctrlProp1428.xml><?xml version="1.0" encoding="utf-8"?>
<formControlPr xmlns="http://schemas.microsoft.com/office/spreadsheetml/2009/9/main" objectType="CheckBox" fmlaLink="$F$707" lockText="1" noThreeD="1"/>
</file>

<file path=xl/ctrlProps/ctrlProp1429.xml><?xml version="1.0" encoding="utf-8"?>
<formControlPr xmlns="http://schemas.microsoft.com/office/spreadsheetml/2009/9/main" objectType="CheckBox" fmlaLink="$F$708"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9" lockText="1" noThreeD="1"/>
</file>

<file path=xl/ctrlProps/ctrlProp1431.xml><?xml version="1.0" encoding="utf-8"?>
<formControlPr xmlns="http://schemas.microsoft.com/office/spreadsheetml/2009/9/main" objectType="CheckBox" fmlaLink="$F$710" lockText="1" noThreeD="1"/>
</file>

<file path=xl/ctrlProps/ctrlProp1432.xml><?xml version="1.0" encoding="utf-8"?>
<formControlPr xmlns="http://schemas.microsoft.com/office/spreadsheetml/2009/9/main" objectType="CheckBox" fmlaLink="$F$711" lockText="1" noThreeD="1"/>
</file>

<file path=xl/ctrlProps/ctrlProp1433.xml><?xml version="1.0" encoding="utf-8"?>
<formControlPr xmlns="http://schemas.microsoft.com/office/spreadsheetml/2009/9/main" objectType="CheckBox" fmlaLink="$F$712" lockText="1" noThreeD="1"/>
</file>

<file path=xl/ctrlProps/ctrlProp1434.xml><?xml version="1.0" encoding="utf-8"?>
<formControlPr xmlns="http://schemas.microsoft.com/office/spreadsheetml/2009/9/main" objectType="CheckBox" fmlaLink="$F$713" lockText="1" noThreeD="1"/>
</file>

<file path=xl/ctrlProps/ctrlProp1435.xml><?xml version="1.0" encoding="utf-8"?>
<formControlPr xmlns="http://schemas.microsoft.com/office/spreadsheetml/2009/9/main" objectType="CheckBox" fmlaLink="$F$714" lockText="1" noThreeD="1"/>
</file>

<file path=xl/ctrlProps/ctrlProp1436.xml><?xml version="1.0" encoding="utf-8"?>
<formControlPr xmlns="http://schemas.microsoft.com/office/spreadsheetml/2009/9/main" objectType="CheckBox" fmlaLink="$F$715" lockText="1" noThreeD="1"/>
</file>

<file path=xl/ctrlProps/ctrlProp1437.xml><?xml version="1.0" encoding="utf-8"?>
<formControlPr xmlns="http://schemas.microsoft.com/office/spreadsheetml/2009/9/main" objectType="CheckBox" fmlaLink="$F$716" lockText="1" noThreeD="1"/>
</file>

<file path=xl/ctrlProps/ctrlProp1438.xml><?xml version="1.0" encoding="utf-8"?>
<formControlPr xmlns="http://schemas.microsoft.com/office/spreadsheetml/2009/9/main" objectType="CheckBox" fmlaLink="$F$717" lockText="1" noThreeD="1"/>
</file>

<file path=xl/ctrlProps/ctrlProp1439.xml><?xml version="1.0" encoding="utf-8"?>
<formControlPr xmlns="http://schemas.microsoft.com/office/spreadsheetml/2009/9/main" objectType="CheckBox" fmlaLink="$F$718"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9" lockText="1" noThreeD="1"/>
</file>

<file path=xl/ctrlProps/ctrlProp1441.xml><?xml version="1.0" encoding="utf-8"?>
<formControlPr xmlns="http://schemas.microsoft.com/office/spreadsheetml/2009/9/main" objectType="CheckBox" fmlaLink="$F$720" lockText="1" noThreeD="1"/>
</file>

<file path=xl/ctrlProps/ctrlProp1442.xml><?xml version="1.0" encoding="utf-8"?>
<formControlPr xmlns="http://schemas.microsoft.com/office/spreadsheetml/2009/9/main" objectType="CheckBox" fmlaLink="$F$721" lockText="1" noThreeD="1"/>
</file>

<file path=xl/ctrlProps/ctrlProp1443.xml><?xml version="1.0" encoding="utf-8"?>
<formControlPr xmlns="http://schemas.microsoft.com/office/spreadsheetml/2009/9/main" objectType="CheckBox" fmlaLink="$F$722" lockText="1" noThreeD="1"/>
</file>

<file path=xl/ctrlProps/ctrlProp1444.xml><?xml version="1.0" encoding="utf-8"?>
<formControlPr xmlns="http://schemas.microsoft.com/office/spreadsheetml/2009/9/main" objectType="CheckBox" fmlaLink="$F$723" lockText="1" noThreeD="1"/>
</file>

<file path=xl/ctrlProps/ctrlProp1445.xml><?xml version="1.0" encoding="utf-8"?>
<formControlPr xmlns="http://schemas.microsoft.com/office/spreadsheetml/2009/9/main" objectType="CheckBox" fmlaLink="$F$724" lockText="1" noThreeD="1"/>
</file>

<file path=xl/ctrlProps/ctrlProp1446.xml><?xml version="1.0" encoding="utf-8"?>
<formControlPr xmlns="http://schemas.microsoft.com/office/spreadsheetml/2009/9/main" objectType="CheckBox" fmlaLink="$F$725" lockText="1" noThreeD="1"/>
</file>

<file path=xl/ctrlProps/ctrlProp1447.xml><?xml version="1.0" encoding="utf-8"?>
<formControlPr xmlns="http://schemas.microsoft.com/office/spreadsheetml/2009/9/main" objectType="CheckBox" fmlaLink="$F$726" lockText="1" noThreeD="1"/>
</file>

<file path=xl/ctrlProps/ctrlProp1448.xml><?xml version="1.0" encoding="utf-8"?>
<formControlPr xmlns="http://schemas.microsoft.com/office/spreadsheetml/2009/9/main" objectType="CheckBox" fmlaLink="$F$727" lockText="1" noThreeD="1"/>
</file>

<file path=xl/ctrlProps/ctrlProp1449.xml><?xml version="1.0" encoding="utf-8"?>
<formControlPr xmlns="http://schemas.microsoft.com/office/spreadsheetml/2009/9/main" objectType="CheckBox" fmlaLink="$F$728"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9" lockText="1" noThreeD="1"/>
</file>

<file path=xl/ctrlProps/ctrlProp1451.xml><?xml version="1.0" encoding="utf-8"?>
<formControlPr xmlns="http://schemas.microsoft.com/office/spreadsheetml/2009/9/main" objectType="CheckBox" fmlaLink="$F$730" lockText="1" noThreeD="1"/>
</file>

<file path=xl/ctrlProps/ctrlProp1452.xml><?xml version="1.0" encoding="utf-8"?>
<formControlPr xmlns="http://schemas.microsoft.com/office/spreadsheetml/2009/9/main" objectType="CheckBox" fmlaLink="$F$731" lockText="1" noThreeD="1"/>
</file>

<file path=xl/ctrlProps/ctrlProp1453.xml><?xml version="1.0" encoding="utf-8"?>
<formControlPr xmlns="http://schemas.microsoft.com/office/spreadsheetml/2009/9/main" objectType="CheckBox" fmlaLink="$F$732" lockText="1" noThreeD="1"/>
</file>

<file path=xl/ctrlProps/ctrlProp1454.xml><?xml version="1.0" encoding="utf-8"?>
<formControlPr xmlns="http://schemas.microsoft.com/office/spreadsheetml/2009/9/main" objectType="CheckBox" fmlaLink="$F$733" lockText="1" noThreeD="1"/>
</file>

<file path=xl/ctrlProps/ctrlProp1455.xml><?xml version="1.0" encoding="utf-8"?>
<formControlPr xmlns="http://schemas.microsoft.com/office/spreadsheetml/2009/9/main" objectType="CheckBox" fmlaLink="$F$734" lockText="1" noThreeD="1"/>
</file>

<file path=xl/ctrlProps/ctrlProp1456.xml><?xml version="1.0" encoding="utf-8"?>
<formControlPr xmlns="http://schemas.microsoft.com/office/spreadsheetml/2009/9/main" objectType="CheckBox" fmlaLink="$F$735" lockText="1" noThreeD="1"/>
</file>

<file path=xl/ctrlProps/ctrlProp1457.xml><?xml version="1.0" encoding="utf-8"?>
<formControlPr xmlns="http://schemas.microsoft.com/office/spreadsheetml/2009/9/main" objectType="CheckBox" fmlaLink="$F$736" lockText="1" noThreeD="1"/>
</file>

<file path=xl/ctrlProps/ctrlProp1458.xml><?xml version="1.0" encoding="utf-8"?>
<formControlPr xmlns="http://schemas.microsoft.com/office/spreadsheetml/2009/9/main" objectType="CheckBox" fmlaLink="$F$737" lockText="1" noThreeD="1"/>
</file>

<file path=xl/ctrlProps/ctrlProp1459.xml><?xml version="1.0" encoding="utf-8"?>
<formControlPr xmlns="http://schemas.microsoft.com/office/spreadsheetml/2009/9/main" objectType="CheckBox" fmlaLink="$F$738"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9" lockText="1" noThreeD="1"/>
</file>

<file path=xl/ctrlProps/ctrlProp1461.xml><?xml version="1.0" encoding="utf-8"?>
<formControlPr xmlns="http://schemas.microsoft.com/office/spreadsheetml/2009/9/main" objectType="CheckBox" fmlaLink="$F$740" lockText="1" noThreeD="1"/>
</file>

<file path=xl/ctrlProps/ctrlProp1462.xml><?xml version="1.0" encoding="utf-8"?>
<formControlPr xmlns="http://schemas.microsoft.com/office/spreadsheetml/2009/9/main" objectType="CheckBox" fmlaLink="$F$741" lockText="1" noThreeD="1"/>
</file>

<file path=xl/ctrlProps/ctrlProp1463.xml><?xml version="1.0" encoding="utf-8"?>
<formControlPr xmlns="http://schemas.microsoft.com/office/spreadsheetml/2009/9/main" objectType="CheckBox" fmlaLink="$F$742" lockText="1" noThreeD="1"/>
</file>

<file path=xl/ctrlProps/ctrlProp1464.xml><?xml version="1.0" encoding="utf-8"?>
<formControlPr xmlns="http://schemas.microsoft.com/office/spreadsheetml/2009/9/main" objectType="CheckBox" fmlaLink="$F$743" lockText="1" noThreeD="1"/>
</file>

<file path=xl/ctrlProps/ctrlProp1465.xml><?xml version="1.0" encoding="utf-8"?>
<formControlPr xmlns="http://schemas.microsoft.com/office/spreadsheetml/2009/9/main" objectType="CheckBox" fmlaLink="$F$744" lockText="1" noThreeD="1"/>
</file>

<file path=xl/ctrlProps/ctrlProp1466.xml><?xml version="1.0" encoding="utf-8"?>
<formControlPr xmlns="http://schemas.microsoft.com/office/spreadsheetml/2009/9/main" objectType="CheckBox" fmlaLink="$F$745" lockText="1" noThreeD="1"/>
</file>

<file path=xl/ctrlProps/ctrlProp1467.xml><?xml version="1.0" encoding="utf-8"?>
<formControlPr xmlns="http://schemas.microsoft.com/office/spreadsheetml/2009/9/main" objectType="CheckBox" fmlaLink="$F$746" lockText="1" noThreeD="1"/>
</file>

<file path=xl/ctrlProps/ctrlProp1468.xml><?xml version="1.0" encoding="utf-8"?>
<formControlPr xmlns="http://schemas.microsoft.com/office/spreadsheetml/2009/9/main" objectType="CheckBox" fmlaLink="$F$747" lockText="1" noThreeD="1"/>
</file>

<file path=xl/ctrlProps/ctrlProp1469.xml><?xml version="1.0" encoding="utf-8"?>
<formControlPr xmlns="http://schemas.microsoft.com/office/spreadsheetml/2009/9/main" objectType="CheckBox" fmlaLink="$F$748"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9" lockText="1" noThreeD="1"/>
</file>

<file path=xl/ctrlProps/ctrlProp1471.xml><?xml version="1.0" encoding="utf-8"?>
<formControlPr xmlns="http://schemas.microsoft.com/office/spreadsheetml/2009/9/main" objectType="CheckBox" fmlaLink="$F$750" lockText="1" noThreeD="1"/>
</file>

<file path=xl/ctrlProps/ctrlProp1472.xml><?xml version="1.0" encoding="utf-8"?>
<formControlPr xmlns="http://schemas.microsoft.com/office/spreadsheetml/2009/9/main" objectType="CheckBox" fmlaLink="$F$751" lockText="1" noThreeD="1"/>
</file>

<file path=xl/ctrlProps/ctrlProp1473.xml><?xml version="1.0" encoding="utf-8"?>
<formControlPr xmlns="http://schemas.microsoft.com/office/spreadsheetml/2009/9/main" objectType="CheckBox" fmlaLink="$F$752" lockText="1" noThreeD="1"/>
</file>

<file path=xl/ctrlProps/ctrlProp1474.xml><?xml version="1.0" encoding="utf-8"?>
<formControlPr xmlns="http://schemas.microsoft.com/office/spreadsheetml/2009/9/main" objectType="CheckBox" fmlaLink="$F$753" lockText="1" noThreeD="1"/>
</file>

<file path=xl/ctrlProps/ctrlProp1475.xml><?xml version="1.0" encoding="utf-8"?>
<formControlPr xmlns="http://schemas.microsoft.com/office/spreadsheetml/2009/9/main" objectType="CheckBox" fmlaLink="$F$754" lockText="1" noThreeD="1"/>
</file>

<file path=xl/ctrlProps/ctrlProp1476.xml><?xml version="1.0" encoding="utf-8"?>
<formControlPr xmlns="http://schemas.microsoft.com/office/spreadsheetml/2009/9/main" objectType="CheckBox" fmlaLink="$F$755" lockText="1" noThreeD="1"/>
</file>

<file path=xl/ctrlProps/ctrlProp1477.xml><?xml version="1.0" encoding="utf-8"?>
<formControlPr xmlns="http://schemas.microsoft.com/office/spreadsheetml/2009/9/main" objectType="CheckBox" fmlaLink="$F$756" lockText="1" noThreeD="1"/>
</file>

<file path=xl/ctrlProps/ctrlProp1478.xml><?xml version="1.0" encoding="utf-8"?>
<formControlPr xmlns="http://schemas.microsoft.com/office/spreadsheetml/2009/9/main" objectType="CheckBox" fmlaLink="$F$757" lockText="1" noThreeD="1"/>
</file>

<file path=xl/ctrlProps/ctrlProp1479.xml><?xml version="1.0" encoding="utf-8"?>
<formControlPr xmlns="http://schemas.microsoft.com/office/spreadsheetml/2009/9/main" objectType="CheckBox" fmlaLink="$F$758"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9" lockText="1" noThreeD="1"/>
</file>

<file path=xl/ctrlProps/ctrlProp1481.xml><?xml version="1.0" encoding="utf-8"?>
<formControlPr xmlns="http://schemas.microsoft.com/office/spreadsheetml/2009/9/main" objectType="CheckBox" fmlaLink="$F$760" lockText="1" noThreeD="1"/>
</file>

<file path=xl/ctrlProps/ctrlProp1482.xml><?xml version="1.0" encoding="utf-8"?>
<formControlPr xmlns="http://schemas.microsoft.com/office/spreadsheetml/2009/9/main" objectType="CheckBox" fmlaLink="$F$761" lockText="1" noThreeD="1"/>
</file>

<file path=xl/ctrlProps/ctrlProp1483.xml><?xml version="1.0" encoding="utf-8"?>
<formControlPr xmlns="http://schemas.microsoft.com/office/spreadsheetml/2009/9/main" objectType="CheckBox" fmlaLink="$F$762" lockText="1" noThreeD="1"/>
</file>

<file path=xl/ctrlProps/ctrlProp1484.xml><?xml version="1.0" encoding="utf-8"?>
<formControlPr xmlns="http://schemas.microsoft.com/office/spreadsheetml/2009/9/main" objectType="CheckBox" fmlaLink="$F$763" lockText="1" noThreeD="1"/>
</file>

<file path=xl/ctrlProps/ctrlProp1485.xml><?xml version="1.0" encoding="utf-8"?>
<formControlPr xmlns="http://schemas.microsoft.com/office/spreadsheetml/2009/9/main" objectType="CheckBox" fmlaLink="$F$764" lockText="1" noThreeD="1"/>
</file>

<file path=xl/ctrlProps/ctrlProp1486.xml><?xml version="1.0" encoding="utf-8"?>
<formControlPr xmlns="http://schemas.microsoft.com/office/spreadsheetml/2009/9/main" objectType="CheckBox" fmlaLink="$F$765" lockText="1" noThreeD="1"/>
</file>

<file path=xl/ctrlProps/ctrlProp1487.xml><?xml version="1.0" encoding="utf-8"?>
<formControlPr xmlns="http://schemas.microsoft.com/office/spreadsheetml/2009/9/main" objectType="CheckBox" fmlaLink="$F$766" lockText="1" noThreeD="1"/>
</file>

<file path=xl/ctrlProps/ctrlProp1488.xml><?xml version="1.0" encoding="utf-8"?>
<formControlPr xmlns="http://schemas.microsoft.com/office/spreadsheetml/2009/9/main" objectType="CheckBox" fmlaLink="$F$767" lockText="1" noThreeD="1"/>
</file>

<file path=xl/ctrlProps/ctrlProp1489.xml><?xml version="1.0" encoding="utf-8"?>
<formControlPr xmlns="http://schemas.microsoft.com/office/spreadsheetml/2009/9/main" objectType="CheckBox" fmlaLink="$F$768"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9" lockText="1" noThreeD="1"/>
</file>

<file path=xl/ctrlProps/ctrlProp1491.xml><?xml version="1.0" encoding="utf-8"?>
<formControlPr xmlns="http://schemas.microsoft.com/office/spreadsheetml/2009/9/main" objectType="CheckBox" fmlaLink="$F$770" lockText="1" noThreeD="1"/>
</file>

<file path=xl/ctrlProps/ctrlProp1492.xml><?xml version="1.0" encoding="utf-8"?>
<formControlPr xmlns="http://schemas.microsoft.com/office/spreadsheetml/2009/9/main" objectType="CheckBox" fmlaLink="$F$771" lockText="1" noThreeD="1"/>
</file>

<file path=xl/ctrlProps/ctrlProp1493.xml><?xml version="1.0" encoding="utf-8"?>
<formControlPr xmlns="http://schemas.microsoft.com/office/spreadsheetml/2009/9/main" objectType="CheckBox" fmlaLink="$F$772" lockText="1" noThreeD="1"/>
</file>

<file path=xl/ctrlProps/ctrlProp1494.xml><?xml version="1.0" encoding="utf-8"?>
<formControlPr xmlns="http://schemas.microsoft.com/office/spreadsheetml/2009/9/main" objectType="CheckBox" fmlaLink="$F$773" lockText="1" noThreeD="1"/>
</file>

<file path=xl/ctrlProps/ctrlProp1495.xml><?xml version="1.0" encoding="utf-8"?>
<formControlPr xmlns="http://schemas.microsoft.com/office/spreadsheetml/2009/9/main" objectType="CheckBox" fmlaLink="$F$774" lockText="1" noThreeD="1"/>
</file>

<file path=xl/ctrlProps/ctrlProp1496.xml><?xml version="1.0" encoding="utf-8"?>
<formControlPr xmlns="http://schemas.microsoft.com/office/spreadsheetml/2009/9/main" objectType="CheckBox" fmlaLink="$F$775" lockText="1" noThreeD="1"/>
</file>

<file path=xl/ctrlProps/ctrlProp1497.xml><?xml version="1.0" encoding="utf-8"?>
<formControlPr xmlns="http://schemas.microsoft.com/office/spreadsheetml/2009/9/main" objectType="CheckBox" fmlaLink="$F$776" lockText="1" noThreeD="1"/>
</file>

<file path=xl/ctrlProps/ctrlProp1498.xml><?xml version="1.0" encoding="utf-8"?>
<formControlPr xmlns="http://schemas.microsoft.com/office/spreadsheetml/2009/9/main" objectType="CheckBox" fmlaLink="$F$777" lockText="1" noThreeD="1"/>
</file>

<file path=xl/ctrlProps/ctrlProp1499.xml><?xml version="1.0" encoding="utf-8"?>
<formControlPr xmlns="http://schemas.microsoft.com/office/spreadsheetml/2009/9/main" objectType="CheckBox" fmlaLink="$F$778"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9" lockText="1" noThreeD="1"/>
</file>

<file path=xl/ctrlProps/ctrlProp1501.xml><?xml version="1.0" encoding="utf-8"?>
<formControlPr xmlns="http://schemas.microsoft.com/office/spreadsheetml/2009/9/main" objectType="CheckBox" fmlaLink="$F$780" lockText="1" noThreeD="1"/>
</file>

<file path=xl/ctrlProps/ctrlProp1502.xml><?xml version="1.0" encoding="utf-8"?>
<formControlPr xmlns="http://schemas.microsoft.com/office/spreadsheetml/2009/9/main" objectType="CheckBox" fmlaLink="$F$781" lockText="1" noThreeD="1"/>
</file>

<file path=xl/ctrlProps/ctrlProp1503.xml><?xml version="1.0" encoding="utf-8"?>
<formControlPr xmlns="http://schemas.microsoft.com/office/spreadsheetml/2009/9/main" objectType="CheckBox" fmlaLink="$F$782" lockText="1" noThreeD="1"/>
</file>

<file path=xl/ctrlProps/ctrlProp1504.xml><?xml version="1.0" encoding="utf-8"?>
<formControlPr xmlns="http://schemas.microsoft.com/office/spreadsheetml/2009/9/main" objectType="CheckBox" fmlaLink="$F$783" lockText="1" noThreeD="1"/>
</file>

<file path=xl/ctrlProps/ctrlProp1505.xml><?xml version="1.0" encoding="utf-8"?>
<formControlPr xmlns="http://schemas.microsoft.com/office/spreadsheetml/2009/9/main" objectType="CheckBox" fmlaLink="$F$784" lockText="1" noThreeD="1"/>
</file>

<file path=xl/ctrlProps/ctrlProp1506.xml><?xml version="1.0" encoding="utf-8"?>
<formControlPr xmlns="http://schemas.microsoft.com/office/spreadsheetml/2009/9/main" objectType="CheckBox" fmlaLink="$F$785" lockText="1" noThreeD="1"/>
</file>

<file path=xl/ctrlProps/ctrlProp1507.xml><?xml version="1.0" encoding="utf-8"?>
<formControlPr xmlns="http://schemas.microsoft.com/office/spreadsheetml/2009/9/main" objectType="CheckBox" fmlaLink="$F$786" lockText="1" noThreeD="1"/>
</file>

<file path=xl/ctrlProps/ctrlProp1508.xml><?xml version="1.0" encoding="utf-8"?>
<formControlPr xmlns="http://schemas.microsoft.com/office/spreadsheetml/2009/9/main" objectType="CheckBox" fmlaLink="$F$787" lockText="1" noThreeD="1"/>
</file>

<file path=xl/ctrlProps/ctrlProp1509.xml><?xml version="1.0" encoding="utf-8"?>
<formControlPr xmlns="http://schemas.microsoft.com/office/spreadsheetml/2009/9/main" objectType="CheckBox" fmlaLink="$F$788"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9" lockText="1" noThreeD="1"/>
</file>

<file path=xl/ctrlProps/ctrlProp1511.xml><?xml version="1.0" encoding="utf-8"?>
<formControlPr xmlns="http://schemas.microsoft.com/office/spreadsheetml/2009/9/main" objectType="CheckBox" fmlaLink="$F$790" lockText="1" noThreeD="1"/>
</file>

<file path=xl/ctrlProps/ctrlProp1512.xml><?xml version="1.0" encoding="utf-8"?>
<formControlPr xmlns="http://schemas.microsoft.com/office/spreadsheetml/2009/9/main" objectType="CheckBox" fmlaLink="$F$791" lockText="1" noThreeD="1"/>
</file>

<file path=xl/ctrlProps/ctrlProp1513.xml><?xml version="1.0" encoding="utf-8"?>
<formControlPr xmlns="http://schemas.microsoft.com/office/spreadsheetml/2009/9/main" objectType="CheckBox" fmlaLink="$F$792" lockText="1" noThreeD="1"/>
</file>

<file path=xl/ctrlProps/ctrlProp1514.xml><?xml version="1.0" encoding="utf-8"?>
<formControlPr xmlns="http://schemas.microsoft.com/office/spreadsheetml/2009/9/main" objectType="CheckBox" fmlaLink="$F$793" lockText="1" noThreeD="1"/>
</file>

<file path=xl/ctrlProps/ctrlProp1515.xml><?xml version="1.0" encoding="utf-8"?>
<formControlPr xmlns="http://schemas.microsoft.com/office/spreadsheetml/2009/9/main" objectType="CheckBox" fmlaLink="$F$794" lockText="1" noThreeD="1"/>
</file>

<file path=xl/ctrlProps/ctrlProp1516.xml><?xml version="1.0" encoding="utf-8"?>
<formControlPr xmlns="http://schemas.microsoft.com/office/spreadsheetml/2009/9/main" objectType="CheckBox" fmlaLink="$F$795" lockText="1" noThreeD="1"/>
</file>

<file path=xl/ctrlProps/ctrlProp1517.xml><?xml version="1.0" encoding="utf-8"?>
<formControlPr xmlns="http://schemas.microsoft.com/office/spreadsheetml/2009/9/main" objectType="CheckBox" fmlaLink="$F$796" lockText="1" noThreeD="1"/>
</file>

<file path=xl/ctrlProps/ctrlProp1518.xml><?xml version="1.0" encoding="utf-8"?>
<formControlPr xmlns="http://schemas.microsoft.com/office/spreadsheetml/2009/9/main" objectType="CheckBox" fmlaLink="$F$797" lockText="1" noThreeD="1"/>
</file>

<file path=xl/ctrlProps/ctrlProp1519.xml><?xml version="1.0" encoding="utf-8"?>
<formControlPr xmlns="http://schemas.microsoft.com/office/spreadsheetml/2009/9/main" objectType="CheckBox" fmlaLink="$F$798"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9" lockText="1" noThreeD="1"/>
</file>

<file path=xl/ctrlProps/ctrlProp1521.xml><?xml version="1.0" encoding="utf-8"?>
<formControlPr xmlns="http://schemas.microsoft.com/office/spreadsheetml/2009/9/main" objectType="CheckBox" fmlaLink="$F$800" lockText="1" noThreeD="1"/>
</file>

<file path=xl/ctrlProps/ctrlProp1522.xml><?xml version="1.0" encoding="utf-8"?>
<formControlPr xmlns="http://schemas.microsoft.com/office/spreadsheetml/2009/9/main" objectType="CheckBox" fmlaLink="$F$801" lockText="1" noThreeD="1"/>
</file>

<file path=xl/ctrlProps/ctrlProp1523.xml><?xml version="1.0" encoding="utf-8"?>
<formControlPr xmlns="http://schemas.microsoft.com/office/spreadsheetml/2009/9/main" objectType="CheckBox" fmlaLink="$F$802" lockText="1" noThreeD="1"/>
</file>

<file path=xl/ctrlProps/ctrlProp1524.xml><?xml version="1.0" encoding="utf-8"?>
<formControlPr xmlns="http://schemas.microsoft.com/office/spreadsheetml/2009/9/main" objectType="CheckBox" fmlaLink="$F$803" lockText="1" noThreeD="1"/>
</file>

<file path=xl/ctrlProps/ctrlProp1525.xml><?xml version="1.0" encoding="utf-8"?>
<formControlPr xmlns="http://schemas.microsoft.com/office/spreadsheetml/2009/9/main" objectType="CheckBox" fmlaLink="$F$804" lockText="1" noThreeD="1"/>
</file>

<file path=xl/ctrlProps/ctrlProp1526.xml><?xml version="1.0" encoding="utf-8"?>
<formControlPr xmlns="http://schemas.microsoft.com/office/spreadsheetml/2009/9/main" objectType="CheckBox" fmlaLink="$F$805" lockText="1" noThreeD="1"/>
</file>

<file path=xl/ctrlProps/ctrlProp1527.xml><?xml version="1.0" encoding="utf-8"?>
<formControlPr xmlns="http://schemas.microsoft.com/office/spreadsheetml/2009/9/main" objectType="CheckBox" fmlaLink="$F$806" lockText="1" noThreeD="1"/>
</file>

<file path=xl/ctrlProps/ctrlProp1528.xml><?xml version="1.0" encoding="utf-8"?>
<formControlPr xmlns="http://schemas.microsoft.com/office/spreadsheetml/2009/9/main" objectType="CheckBox" fmlaLink="$F$807" lockText="1" noThreeD="1"/>
</file>

<file path=xl/ctrlProps/ctrlProp1529.xml><?xml version="1.0" encoding="utf-8"?>
<formControlPr xmlns="http://schemas.microsoft.com/office/spreadsheetml/2009/9/main" objectType="CheckBox" fmlaLink="$F$808"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9" lockText="1" noThreeD="1"/>
</file>

<file path=xl/ctrlProps/ctrlProp1531.xml><?xml version="1.0" encoding="utf-8"?>
<formControlPr xmlns="http://schemas.microsoft.com/office/spreadsheetml/2009/9/main" objectType="CheckBox" fmlaLink="$F$810" lockText="1" noThreeD="1"/>
</file>

<file path=xl/ctrlProps/ctrlProp1532.xml><?xml version="1.0" encoding="utf-8"?>
<formControlPr xmlns="http://schemas.microsoft.com/office/spreadsheetml/2009/9/main" objectType="CheckBox" fmlaLink="$F$811" lockText="1" noThreeD="1"/>
</file>

<file path=xl/ctrlProps/ctrlProp1533.xml><?xml version="1.0" encoding="utf-8"?>
<formControlPr xmlns="http://schemas.microsoft.com/office/spreadsheetml/2009/9/main" objectType="CheckBox" fmlaLink="$F$812" lockText="1" noThreeD="1"/>
</file>

<file path=xl/ctrlProps/ctrlProp1534.xml><?xml version="1.0" encoding="utf-8"?>
<formControlPr xmlns="http://schemas.microsoft.com/office/spreadsheetml/2009/9/main" objectType="CheckBox" fmlaLink="$F$813" lockText="1" noThreeD="1"/>
</file>

<file path=xl/ctrlProps/ctrlProp1535.xml><?xml version="1.0" encoding="utf-8"?>
<formControlPr xmlns="http://schemas.microsoft.com/office/spreadsheetml/2009/9/main" objectType="CheckBox" fmlaLink="$F$814" lockText="1" noThreeD="1"/>
</file>

<file path=xl/ctrlProps/ctrlProp1536.xml><?xml version="1.0" encoding="utf-8"?>
<formControlPr xmlns="http://schemas.microsoft.com/office/spreadsheetml/2009/9/main" objectType="CheckBox" fmlaLink="$F$815" lockText="1" noThreeD="1"/>
</file>

<file path=xl/ctrlProps/ctrlProp1537.xml><?xml version="1.0" encoding="utf-8"?>
<formControlPr xmlns="http://schemas.microsoft.com/office/spreadsheetml/2009/9/main" objectType="CheckBox" fmlaLink="$F$816" lockText="1" noThreeD="1"/>
</file>

<file path=xl/ctrlProps/ctrlProp1538.xml><?xml version="1.0" encoding="utf-8"?>
<formControlPr xmlns="http://schemas.microsoft.com/office/spreadsheetml/2009/9/main" objectType="CheckBox" fmlaLink="$F$817" lockText="1" noThreeD="1"/>
</file>

<file path=xl/ctrlProps/ctrlProp1539.xml><?xml version="1.0" encoding="utf-8"?>
<formControlPr xmlns="http://schemas.microsoft.com/office/spreadsheetml/2009/9/main" objectType="CheckBox" fmlaLink="$F$818"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9" lockText="1" noThreeD="1"/>
</file>

<file path=xl/ctrlProps/ctrlProp1541.xml><?xml version="1.0" encoding="utf-8"?>
<formControlPr xmlns="http://schemas.microsoft.com/office/spreadsheetml/2009/9/main" objectType="CheckBox" fmlaLink="$F$820" lockText="1" noThreeD="1"/>
</file>

<file path=xl/ctrlProps/ctrlProp1542.xml><?xml version="1.0" encoding="utf-8"?>
<formControlPr xmlns="http://schemas.microsoft.com/office/spreadsheetml/2009/9/main" objectType="CheckBox" fmlaLink="$F$821" lockText="1" noThreeD="1"/>
</file>

<file path=xl/ctrlProps/ctrlProp1543.xml><?xml version="1.0" encoding="utf-8"?>
<formControlPr xmlns="http://schemas.microsoft.com/office/spreadsheetml/2009/9/main" objectType="CheckBox" fmlaLink="$F$822" lockText="1" noThreeD="1"/>
</file>

<file path=xl/ctrlProps/ctrlProp1544.xml><?xml version="1.0" encoding="utf-8"?>
<formControlPr xmlns="http://schemas.microsoft.com/office/spreadsheetml/2009/9/main" objectType="CheckBox" fmlaLink="$F$823" lockText="1" noThreeD="1"/>
</file>

<file path=xl/ctrlProps/ctrlProp1545.xml><?xml version="1.0" encoding="utf-8"?>
<formControlPr xmlns="http://schemas.microsoft.com/office/spreadsheetml/2009/9/main" objectType="CheckBox" fmlaLink="$F$824" lockText="1" noThreeD="1"/>
</file>

<file path=xl/ctrlProps/ctrlProp1546.xml><?xml version="1.0" encoding="utf-8"?>
<formControlPr xmlns="http://schemas.microsoft.com/office/spreadsheetml/2009/9/main" objectType="CheckBox" fmlaLink="$F$825" lockText="1" noThreeD="1"/>
</file>

<file path=xl/ctrlProps/ctrlProp1547.xml><?xml version="1.0" encoding="utf-8"?>
<formControlPr xmlns="http://schemas.microsoft.com/office/spreadsheetml/2009/9/main" objectType="CheckBox" fmlaLink="$F$826" lockText="1" noThreeD="1"/>
</file>

<file path=xl/ctrlProps/ctrlProp1548.xml><?xml version="1.0" encoding="utf-8"?>
<formControlPr xmlns="http://schemas.microsoft.com/office/spreadsheetml/2009/9/main" objectType="CheckBox" fmlaLink="$F$827" lockText="1" noThreeD="1"/>
</file>

<file path=xl/ctrlProps/ctrlProp1549.xml><?xml version="1.0" encoding="utf-8"?>
<formControlPr xmlns="http://schemas.microsoft.com/office/spreadsheetml/2009/9/main" objectType="CheckBox" fmlaLink="$F$828"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9" lockText="1" noThreeD="1"/>
</file>

<file path=xl/ctrlProps/ctrlProp1551.xml><?xml version="1.0" encoding="utf-8"?>
<formControlPr xmlns="http://schemas.microsoft.com/office/spreadsheetml/2009/9/main" objectType="CheckBox" fmlaLink="$F$830" lockText="1" noThreeD="1"/>
</file>

<file path=xl/ctrlProps/ctrlProp1552.xml><?xml version="1.0" encoding="utf-8"?>
<formControlPr xmlns="http://schemas.microsoft.com/office/spreadsheetml/2009/9/main" objectType="CheckBox" fmlaLink="$F$831" lockText="1" noThreeD="1"/>
</file>

<file path=xl/ctrlProps/ctrlProp1553.xml><?xml version="1.0" encoding="utf-8"?>
<formControlPr xmlns="http://schemas.microsoft.com/office/spreadsheetml/2009/9/main" objectType="CheckBox" fmlaLink="$F$832" lockText="1" noThreeD="1"/>
</file>

<file path=xl/ctrlProps/ctrlProp1554.xml><?xml version="1.0" encoding="utf-8"?>
<formControlPr xmlns="http://schemas.microsoft.com/office/spreadsheetml/2009/9/main" objectType="CheckBox" fmlaLink="$F$833" lockText="1" noThreeD="1"/>
</file>

<file path=xl/ctrlProps/ctrlProp1555.xml><?xml version="1.0" encoding="utf-8"?>
<formControlPr xmlns="http://schemas.microsoft.com/office/spreadsheetml/2009/9/main" objectType="CheckBox" fmlaLink="$F$834" lockText="1" noThreeD="1"/>
</file>

<file path=xl/ctrlProps/ctrlProp1556.xml><?xml version="1.0" encoding="utf-8"?>
<formControlPr xmlns="http://schemas.microsoft.com/office/spreadsheetml/2009/9/main" objectType="CheckBox" fmlaLink="$F$835" lockText="1" noThreeD="1"/>
</file>

<file path=xl/ctrlProps/ctrlProp1557.xml><?xml version="1.0" encoding="utf-8"?>
<formControlPr xmlns="http://schemas.microsoft.com/office/spreadsheetml/2009/9/main" objectType="CheckBox" fmlaLink="$F$836" lockText="1" noThreeD="1"/>
</file>

<file path=xl/ctrlProps/ctrlProp1558.xml><?xml version="1.0" encoding="utf-8"?>
<formControlPr xmlns="http://schemas.microsoft.com/office/spreadsheetml/2009/9/main" objectType="CheckBox" fmlaLink="$F$837" lockText="1" noThreeD="1"/>
</file>

<file path=xl/ctrlProps/ctrlProp1559.xml><?xml version="1.0" encoding="utf-8"?>
<formControlPr xmlns="http://schemas.microsoft.com/office/spreadsheetml/2009/9/main" objectType="CheckBox" fmlaLink="$F$838"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9" lockText="1" noThreeD="1"/>
</file>

<file path=xl/ctrlProps/ctrlProp1561.xml><?xml version="1.0" encoding="utf-8"?>
<formControlPr xmlns="http://schemas.microsoft.com/office/spreadsheetml/2009/9/main" objectType="CheckBox" fmlaLink="$F$840" lockText="1" noThreeD="1"/>
</file>

<file path=xl/ctrlProps/ctrlProp1562.xml><?xml version="1.0" encoding="utf-8"?>
<formControlPr xmlns="http://schemas.microsoft.com/office/spreadsheetml/2009/9/main" objectType="CheckBox" fmlaLink="$F$841" lockText="1" noThreeD="1"/>
</file>

<file path=xl/ctrlProps/ctrlProp1563.xml><?xml version="1.0" encoding="utf-8"?>
<formControlPr xmlns="http://schemas.microsoft.com/office/spreadsheetml/2009/9/main" objectType="CheckBox" fmlaLink="$F$842" lockText="1" noThreeD="1"/>
</file>

<file path=xl/ctrlProps/ctrlProp1564.xml><?xml version="1.0" encoding="utf-8"?>
<formControlPr xmlns="http://schemas.microsoft.com/office/spreadsheetml/2009/9/main" objectType="CheckBox" fmlaLink="$F$843" lockText="1" noThreeD="1"/>
</file>

<file path=xl/ctrlProps/ctrlProp1565.xml><?xml version="1.0" encoding="utf-8"?>
<formControlPr xmlns="http://schemas.microsoft.com/office/spreadsheetml/2009/9/main" objectType="CheckBox" fmlaLink="$F$844" lockText="1" noThreeD="1"/>
</file>

<file path=xl/ctrlProps/ctrlProp1566.xml><?xml version="1.0" encoding="utf-8"?>
<formControlPr xmlns="http://schemas.microsoft.com/office/spreadsheetml/2009/9/main" objectType="CheckBox" fmlaLink="$F$845" lockText="1" noThreeD="1"/>
</file>

<file path=xl/ctrlProps/ctrlProp1567.xml><?xml version="1.0" encoding="utf-8"?>
<formControlPr xmlns="http://schemas.microsoft.com/office/spreadsheetml/2009/9/main" objectType="CheckBox" fmlaLink="$F$846" lockText="1" noThreeD="1"/>
</file>

<file path=xl/ctrlProps/ctrlProp1568.xml><?xml version="1.0" encoding="utf-8"?>
<formControlPr xmlns="http://schemas.microsoft.com/office/spreadsheetml/2009/9/main" objectType="CheckBox" fmlaLink="$F$847" lockText="1" noThreeD="1"/>
</file>

<file path=xl/ctrlProps/ctrlProp1569.xml><?xml version="1.0" encoding="utf-8"?>
<formControlPr xmlns="http://schemas.microsoft.com/office/spreadsheetml/2009/9/main" objectType="CheckBox" fmlaLink="$F$848"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9" lockText="1" noThreeD="1"/>
</file>

<file path=xl/ctrlProps/ctrlProp1571.xml><?xml version="1.0" encoding="utf-8"?>
<formControlPr xmlns="http://schemas.microsoft.com/office/spreadsheetml/2009/9/main" objectType="CheckBox" fmlaLink="$F$850" lockText="1" noThreeD="1"/>
</file>

<file path=xl/ctrlProps/ctrlProp1572.xml><?xml version="1.0" encoding="utf-8"?>
<formControlPr xmlns="http://schemas.microsoft.com/office/spreadsheetml/2009/9/main" objectType="CheckBox" fmlaLink="$F$851" lockText="1" noThreeD="1"/>
</file>

<file path=xl/ctrlProps/ctrlProp1573.xml><?xml version="1.0" encoding="utf-8"?>
<formControlPr xmlns="http://schemas.microsoft.com/office/spreadsheetml/2009/9/main" objectType="CheckBox" fmlaLink="$F$852" lockText="1" noThreeD="1"/>
</file>

<file path=xl/ctrlProps/ctrlProp1574.xml><?xml version="1.0" encoding="utf-8"?>
<formControlPr xmlns="http://schemas.microsoft.com/office/spreadsheetml/2009/9/main" objectType="CheckBox" fmlaLink="$F$853" lockText="1" noThreeD="1"/>
</file>

<file path=xl/ctrlProps/ctrlProp1575.xml><?xml version="1.0" encoding="utf-8"?>
<formControlPr xmlns="http://schemas.microsoft.com/office/spreadsheetml/2009/9/main" objectType="CheckBox" fmlaLink="$F$854" lockText="1" noThreeD="1"/>
</file>

<file path=xl/ctrlProps/ctrlProp1576.xml><?xml version="1.0" encoding="utf-8"?>
<formControlPr xmlns="http://schemas.microsoft.com/office/spreadsheetml/2009/9/main" objectType="CheckBox" fmlaLink="$F$855" lockText="1" noThreeD="1"/>
</file>

<file path=xl/ctrlProps/ctrlProp1577.xml><?xml version="1.0" encoding="utf-8"?>
<formControlPr xmlns="http://schemas.microsoft.com/office/spreadsheetml/2009/9/main" objectType="CheckBox" fmlaLink="$F$856" lockText="1" noThreeD="1"/>
</file>

<file path=xl/ctrlProps/ctrlProp1578.xml><?xml version="1.0" encoding="utf-8"?>
<formControlPr xmlns="http://schemas.microsoft.com/office/spreadsheetml/2009/9/main" objectType="CheckBox" fmlaLink="$F$857" lockText="1" noThreeD="1"/>
</file>

<file path=xl/ctrlProps/ctrlProp1579.xml><?xml version="1.0" encoding="utf-8"?>
<formControlPr xmlns="http://schemas.microsoft.com/office/spreadsheetml/2009/9/main" objectType="CheckBox" fmlaLink="$F$858"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9" lockText="1" noThreeD="1"/>
</file>

<file path=xl/ctrlProps/ctrlProp1581.xml><?xml version="1.0" encoding="utf-8"?>
<formControlPr xmlns="http://schemas.microsoft.com/office/spreadsheetml/2009/9/main" objectType="CheckBox" fmlaLink="$F$860" lockText="1" noThreeD="1"/>
</file>

<file path=xl/ctrlProps/ctrlProp1582.xml><?xml version="1.0" encoding="utf-8"?>
<formControlPr xmlns="http://schemas.microsoft.com/office/spreadsheetml/2009/9/main" objectType="CheckBox" fmlaLink="$F$861" lockText="1" noThreeD="1"/>
</file>

<file path=xl/ctrlProps/ctrlProp1583.xml><?xml version="1.0" encoding="utf-8"?>
<formControlPr xmlns="http://schemas.microsoft.com/office/spreadsheetml/2009/9/main" objectType="CheckBox" fmlaLink="$F$862" lockText="1" noThreeD="1"/>
</file>

<file path=xl/ctrlProps/ctrlProp1584.xml><?xml version="1.0" encoding="utf-8"?>
<formControlPr xmlns="http://schemas.microsoft.com/office/spreadsheetml/2009/9/main" objectType="CheckBox" fmlaLink="$F$863" lockText="1" noThreeD="1"/>
</file>

<file path=xl/ctrlProps/ctrlProp1585.xml><?xml version="1.0" encoding="utf-8"?>
<formControlPr xmlns="http://schemas.microsoft.com/office/spreadsheetml/2009/9/main" objectType="CheckBox" fmlaLink="$F$864" lockText="1" noThreeD="1"/>
</file>

<file path=xl/ctrlProps/ctrlProp1586.xml><?xml version="1.0" encoding="utf-8"?>
<formControlPr xmlns="http://schemas.microsoft.com/office/spreadsheetml/2009/9/main" objectType="CheckBox" fmlaLink="$F$865" lockText="1" noThreeD="1"/>
</file>

<file path=xl/ctrlProps/ctrlProp1587.xml><?xml version="1.0" encoding="utf-8"?>
<formControlPr xmlns="http://schemas.microsoft.com/office/spreadsheetml/2009/9/main" objectType="CheckBox" fmlaLink="$F$866" lockText="1" noThreeD="1"/>
</file>

<file path=xl/ctrlProps/ctrlProp1588.xml><?xml version="1.0" encoding="utf-8"?>
<formControlPr xmlns="http://schemas.microsoft.com/office/spreadsheetml/2009/9/main" objectType="CheckBox" fmlaLink="$F$867" lockText="1" noThreeD="1"/>
</file>

<file path=xl/ctrlProps/ctrlProp1589.xml><?xml version="1.0" encoding="utf-8"?>
<formControlPr xmlns="http://schemas.microsoft.com/office/spreadsheetml/2009/9/main" objectType="CheckBox" fmlaLink="$F$868"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9" lockText="1" noThreeD="1"/>
</file>

<file path=xl/ctrlProps/ctrlProp1591.xml><?xml version="1.0" encoding="utf-8"?>
<formControlPr xmlns="http://schemas.microsoft.com/office/spreadsheetml/2009/9/main" objectType="CheckBox" fmlaLink="$F$870" lockText="1" noThreeD="1"/>
</file>

<file path=xl/ctrlProps/ctrlProp1592.xml><?xml version="1.0" encoding="utf-8"?>
<formControlPr xmlns="http://schemas.microsoft.com/office/spreadsheetml/2009/9/main" objectType="CheckBox" fmlaLink="$F$871" lockText="1" noThreeD="1"/>
</file>

<file path=xl/ctrlProps/ctrlProp1593.xml><?xml version="1.0" encoding="utf-8"?>
<formControlPr xmlns="http://schemas.microsoft.com/office/spreadsheetml/2009/9/main" objectType="CheckBox" fmlaLink="$F$872" lockText="1" noThreeD="1"/>
</file>

<file path=xl/ctrlProps/ctrlProp1594.xml><?xml version="1.0" encoding="utf-8"?>
<formControlPr xmlns="http://schemas.microsoft.com/office/spreadsheetml/2009/9/main" objectType="CheckBox" fmlaLink="$F$873" lockText="1" noThreeD="1"/>
</file>

<file path=xl/ctrlProps/ctrlProp1595.xml><?xml version="1.0" encoding="utf-8"?>
<formControlPr xmlns="http://schemas.microsoft.com/office/spreadsheetml/2009/9/main" objectType="CheckBox" fmlaLink="$F$874" lockText="1" noThreeD="1"/>
</file>

<file path=xl/ctrlProps/ctrlProp1596.xml><?xml version="1.0" encoding="utf-8"?>
<formControlPr xmlns="http://schemas.microsoft.com/office/spreadsheetml/2009/9/main" objectType="CheckBox" fmlaLink="$F$875" lockText="1" noThreeD="1"/>
</file>

<file path=xl/ctrlProps/ctrlProp1597.xml><?xml version="1.0" encoding="utf-8"?>
<formControlPr xmlns="http://schemas.microsoft.com/office/spreadsheetml/2009/9/main" objectType="CheckBox" fmlaLink="$F$876" lockText="1" noThreeD="1"/>
</file>

<file path=xl/ctrlProps/ctrlProp1598.xml><?xml version="1.0" encoding="utf-8"?>
<formControlPr xmlns="http://schemas.microsoft.com/office/spreadsheetml/2009/9/main" objectType="CheckBox" fmlaLink="$F$877" lockText="1" noThreeD="1"/>
</file>

<file path=xl/ctrlProps/ctrlProp1599.xml><?xml version="1.0" encoding="utf-8"?>
<formControlPr xmlns="http://schemas.microsoft.com/office/spreadsheetml/2009/9/main" objectType="CheckBox" fmlaLink="$F$878"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9" lockText="1" noThreeD="1"/>
</file>

<file path=xl/ctrlProps/ctrlProp1601.xml><?xml version="1.0" encoding="utf-8"?>
<formControlPr xmlns="http://schemas.microsoft.com/office/spreadsheetml/2009/9/main" objectType="CheckBox" fmlaLink="$F$880" lockText="1" noThreeD="1"/>
</file>

<file path=xl/ctrlProps/ctrlProp1602.xml><?xml version="1.0" encoding="utf-8"?>
<formControlPr xmlns="http://schemas.microsoft.com/office/spreadsheetml/2009/9/main" objectType="CheckBox" fmlaLink="$F$881" lockText="1" noThreeD="1"/>
</file>

<file path=xl/ctrlProps/ctrlProp1603.xml><?xml version="1.0" encoding="utf-8"?>
<formControlPr xmlns="http://schemas.microsoft.com/office/spreadsheetml/2009/9/main" objectType="CheckBox" fmlaLink="$F$882" lockText="1" noThreeD="1"/>
</file>

<file path=xl/ctrlProps/ctrlProp1604.xml><?xml version="1.0" encoding="utf-8"?>
<formControlPr xmlns="http://schemas.microsoft.com/office/spreadsheetml/2009/9/main" objectType="CheckBox" fmlaLink="$F$883" lockText="1" noThreeD="1"/>
</file>

<file path=xl/ctrlProps/ctrlProp1605.xml><?xml version="1.0" encoding="utf-8"?>
<formControlPr xmlns="http://schemas.microsoft.com/office/spreadsheetml/2009/9/main" objectType="CheckBox" fmlaLink="$F$884" lockText="1" noThreeD="1"/>
</file>

<file path=xl/ctrlProps/ctrlProp1606.xml><?xml version="1.0" encoding="utf-8"?>
<formControlPr xmlns="http://schemas.microsoft.com/office/spreadsheetml/2009/9/main" objectType="CheckBox" fmlaLink="$F$885" lockText="1" noThreeD="1"/>
</file>

<file path=xl/ctrlProps/ctrlProp1607.xml><?xml version="1.0" encoding="utf-8"?>
<formControlPr xmlns="http://schemas.microsoft.com/office/spreadsheetml/2009/9/main" objectType="CheckBox" fmlaLink="$F$886" lockText="1" noThreeD="1"/>
</file>

<file path=xl/ctrlProps/ctrlProp1608.xml><?xml version="1.0" encoding="utf-8"?>
<formControlPr xmlns="http://schemas.microsoft.com/office/spreadsheetml/2009/9/main" objectType="CheckBox" fmlaLink="$F$887" lockText="1" noThreeD="1"/>
</file>

<file path=xl/ctrlProps/ctrlProp1609.xml><?xml version="1.0" encoding="utf-8"?>
<formControlPr xmlns="http://schemas.microsoft.com/office/spreadsheetml/2009/9/main" objectType="CheckBox" fmlaLink="$F$888"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9" lockText="1" noThreeD="1"/>
</file>

<file path=xl/ctrlProps/ctrlProp1611.xml><?xml version="1.0" encoding="utf-8"?>
<formControlPr xmlns="http://schemas.microsoft.com/office/spreadsheetml/2009/9/main" objectType="CheckBox" fmlaLink="$F$890" lockText="1" noThreeD="1"/>
</file>

<file path=xl/ctrlProps/ctrlProp1612.xml><?xml version="1.0" encoding="utf-8"?>
<formControlPr xmlns="http://schemas.microsoft.com/office/spreadsheetml/2009/9/main" objectType="CheckBox" fmlaLink="$F$891" lockText="1" noThreeD="1"/>
</file>

<file path=xl/ctrlProps/ctrlProp1613.xml><?xml version="1.0" encoding="utf-8"?>
<formControlPr xmlns="http://schemas.microsoft.com/office/spreadsheetml/2009/9/main" objectType="CheckBox" fmlaLink="$F$892" lockText="1" noThreeD="1"/>
</file>

<file path=xl/ctrlProps/ctrlProp1614.xml><?xml version="1.0" encoding="utf-8"?>
<formControlPr xmlns="http://schemas.microsoft.com/office/spreadsheetml/2009/9/main" objectType="CheckBox" fmlaLink="$F$893" lockText="1" noThreeD="1"/>
</file>

<file path=xl/ctrlProps/ctrlProp1615.xml><?xml version="1.0" encoding="utf-8"?>
<formControlPr xmlns="http://schemas.microsoft.com/office/spreadsheetml/2009/9/main" objectType="CheckBox" fmlaLink="$F$894" lockText="1" noThreeD="1"/>
</file>

<file path=xl/ctrlProps/ctrlProp1616.xml><?xml version="1.0" encoding="utf-8"?>
<formControlPr xmlns="http://schemas.microsoft.com/office/spreadsheetml/2009/9/main" objectType="CheckBox" fmlaLink="$F$895" lockText="1" noThreeD="1"/>
</file>

<file path=xl/ctrlProps/ctrlProp1617.xml><?xml version="1.0" encoding="utf-8"?>
<formControlPr xmlns="http://schemas.microsoft.com/office/spreadsheetml/2009/9/main" objectType="CheckBox" checked="Checked" fmlaLink="$A$94" lockText="1" noThreeD="1"/>
</file>

<file path=xl/ctrlProps/ctrlProp1618.xml><?xml version="1.0" encoding="utf-8"?>
<formControlPr xmlns="http://schemas.microsoft.com/office/spreadsheetml/2009/9/main" objectType="CheckBox" checked="Checked" fmlaLink="$A$93" lockText="1" noThreeD="1"/>
</file>

<file path=xl/ctrlProps/ctrlProp1619.xml><?xml version="1.0" encoding="utf-8"?>
<formControlPr xmlns="http://schemas.microsoft.com/office/spreadsheetml/2009/9/main" objectType="CheckBox" checked="Checked" fmlaLink="$A$92"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checked="Checked" fmlaLink="$A$91" lockText="1" noThreeD="1"/>
</file>

<file path=xl/ctrlProps/ctrlProp1621.xml><?xml version="1.0" encoding="utf-8"?>
<formControlPr xmlns="http://schemas.microsoft.com/office/spreadsheetml/2009/9/main" objectType="CheckBox" checked="Checked" fmlaLink="$F$132" lockText="1" noThreeD="1"/>
</file>

<file path=xl/ctrlProps/ctrlProp1622.xml><?xml version="1.0" encoding="utf-8"?>
<formControlPr xmlns="http://schemas.microsoft.com/office/spreadsheetml/2009/9/main" objectType="CheckBox" checked="Checked" fmlaLink="$F$134" lockText="1" noThreeD="1"/>
</file>

<file path=xl/ctrlProps/ctrlProp1623.xml><?xml version="1.0" encoding="utf-8"?>
<formControlPr xmlns="http://schemas.microsoft.com/office/spreadsheetml/2009/9/main" objectType="CheckBox" checked="Checked" fmlaLink="$F$136" lockText="1" noThreeD="1"/>
</file>

<file path=xl/ctrlProps/ctrlProp1624.xml><?xml version="1.0" encoding="utf-8"?>
<formControlPr xmlns="http://schemas.microsoft.com/office/spreadsheetml/2009/9/main" objectType="CheckBox" checked="Checked" fmlaLink="$F$147" lockText="1" noThreeD="1"/>
</file>

<file path=xl/ctrlProps/ctrlProp1625.xml><?xml version="1.0" encoding="utf-8"?>
<formControlPr xmlns="http://schemas.microsoft.com/office/spreadsheetml/2009/9/main" objectType="CheckBox" checked="Checked" fmlaLink="$F$150" lockText="1" noThreeD="1"/>
</file>

<file path=xl/ctrlProps/ctrlProp1626.xml><?xml version="1.0" encoding="utf-8"?>
<formControlPr xmlns="http://schemas.microsoft.com/office/spreadsheetml/2009/9/main" objectType="CheckBox" checked="Checked" fmlaLink="$F$151" lockText="1" noThreeD="1"/>
</file>

<file path=xl/ctrlProps/ctrlProp1627.xml><?xml version="1.0" encoding="utf-8"?>
<formControlPr xmlns="http://schemas.microsoft.com/office/spreadsheetml/2009/9/main" objectType="CheckBox" checked="Checked" fmlaLink="$A$242" lockText="1" noThreeD="1"/>
</file>

<file path=xl/ctrlProps/ctrlProp1628.xml><?xml version="1.0" encoding="utf-8"?>
<formControlPr xmlns="http://schemas.microsoft.com/office/spreadsheetml/2009/9/main" objectType="CheckBox" checked="Checked" fmlaLink="$A$243" lockText="1" noThreeD="1"/>
</file>

<file path=xl/ctrlProps/ctrlProp1629.xml><?xml version="1.0" encoding="utf-8"?>
<formControlPr xmlns="http://schemas.microsoft.com/office/spreadsheetml/2009/9/main" objectType="CheckBox" checked="Checked" fmlaLink="$A$2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A$248" lockText="1" noThreeD="1"/>
</file>

<file path=xl/ctrlProps/ctrlProp1631.xml><?xml version="1.0" encoding="utf-8"?>
<formControlPr xmlns="http://schemas.microsoft.com/office/spreadsheetml/2009/9/main" objectType="CheckBox" checked="Checked" fmlaLink="$F$268" lockText="1" noThreeD="1"/>
</file>

<file path=xl/ctrlProps/ctrlProp1632.xml><?xml version="1.0" encoding="utf-8"?>
<formControlPr xmlns="http://schemas.microsoft.com/office/spreadsheetml/2009/9/main" objectType="CheckBox" checked="Checked" fmlaLink="$A$323" lockText="1" noThreeD="1"/>
</file>

<file path=xl/ctrlProps/ctrlProp1633.xml><?xml version="1.0" encoding="utf-8"?>
<formControlPr xmlns="http://schemas.microsoft.com/office/spreadsheetml/2009/9/main" objectType="CheckBox" checked="Checked" fmlaLink="$A$324" lockText="1" noThreeD="1"/>
</file>

<file path=xl/ctrlProps/ctrlProp1634.xml><?xml version="1.0" encoding="utf-8"?>
<formControlPr xmlns="http://schemas.microsoft.com/office/spreadsheetml/2009/9/main" objectType="CheckBox" checked="Checked" fmlaLink="$F$324" lockText="1" noThreeD="1"/>
</file>

<file path=xl/ctrlProps/ctrlProp1635.xml><?xml version="1.0" encoding="utf-8"?>
<formControlPr xmlns="http://schemas.microsoft.com/office/spreadsheetml/2009/9/main" objectType="CheckBox" checked="Checked" fmlaLink="$A$326" lockText="1" noThreeD="1"/>
</file>

<file path=xl/ctrlProps/ctrlProp1636.xml><?xml version="1.0" encoding="utf-8"?>
<formControlPr xmlns="http://schemas.microsoft.com/office/spreadsheetml/2009/9/main" objectType="CheckBox" checked="Checked" fmlaLink="$A$327" lockText="1" noThreeD="1"/>
</file>

<file path=xl/ctrlProps/ctrlProp1637.xml><?xml version="1.0" encoding="utf-8"?>
<formControlPr xmlns="http://schemas.microsoft.com/office/spreadsheetml/2009/9/main" objectType="CheckBox" checked="Checked" fmlaLink="$A$328" lockText="1" noThreeD="1"/>
</file>

<file path=xl/ctrlProps/ctrlProp1638.xml><?xml version="1.0" encoding="utf-8"?>
<formControlPr xmlns="http://schemas.microsoft.com/office/spreadsheetml/2009/9/main" objectType="CheckBox" checked="Checked" fmlaLink="$A$329" lockText="1" noThreeD="1"/>
</file>

<file path=xl/ctrlProps/ctrlProp1639.xml><?xml version="1.0" encoding="utf-8"?>
<formControlPr xmlns="http://schemas.microsoft.com/office/spreadsheetml/2009/9/main" objectType="CheckBox" checked="Checked" fmlaLink="$A$330"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31" lockText="1" noThreeD="1"/>
</file>

<file path=xl/ctrlProps/ctrlProp1641.xml><?xml version="1.0" encoding="utf-8"?>
<formControlPr xmlns="http://schemas.microsoft.com/office/spreadsheetml/2009/9/main" objectType="CheckBox" checked="Checked" fmlaLink="$A$332" lockText="1" noThreeD="1"/>
</file>

<file path=xl/ctrlProps/ctrlProp1642.xml><?xml version="1.0" encoding="utf-8"?>
<formControlPr xmlns="http://schemas.microsoft.com/office/spreadsheetml/2009/9/main" objectType="CheckBox" checked="Checked" fmlaLink="$F$353" lockText="1" noThreeD="1"/>
</file>

<file path=xl/ctrlProps/ctrlProp1643.xml><?xml version="1.0" encoding="utf-8"?>
<formControlPr xmlns="http://schemas.microsoft.com/office/spreadsheetml/2009/9/main" objectType="CheckBox" checked="Checked" fmlaLink="$F$354" lockText="1" noThreeD="1"/>
</file>

<file path=xl/ctrlProps/ctrlProp1644.xml><?xml version="1.0" encoding="utf-8"?>
<formControlPr xmlns="http://schemas.microsoft.com/office/spreadsheetml/2009/9/main" objectType="CheckBox" checked="Checked" fmlaLink="$F$355" lockText="1" noThreeD="1"/>
</file>

<file path=xl/ctrlProps/ctrlProp1645.xml><?xml version="1.0" encoding="utf-8"?>
<formControlPr xmlns="http://schemas.microsoft.com/office/spreadsheetml/2009/9/main" objectType="CheckBox" checked="Checked" fmlaLink="$A$435" lockText="1" noThreeD="1"/>
</file>

<file path=xl/ctrlProps/ctrlProp1646.xml><?xml version="1.0" encoding="utf-8"?>
<formControlPr xmlns="http://schemas.microsoft.com/office/spreadsheetml/2009/9/main" objectType="CheckBox" checked="Checked" fmlaLink="$A$440" lockText="1" noThreeD="1"/>
</file>

<file path=xl/ctrlProps/ctrlProp1647.xml><?xml version="1.0" encoding="utf-8"?>
<formControlPr xmlns="http://schemas.microsoft.com/office/spreadsheetml/2009/9/main" objectType="CheckBox" checked="Checked" fmlaLink="$A$441" lockText="1" noThreeD="1"/>
</file>

<file path=xl/ctrlProps/ctrlProp1648.xml><?xml version="1.0" encoding="utf-8"?>
<formControlPr xmlns="http://schemas.microsoft.com/office/spreadsheetml/2009/9/main" objectType="CheckBox" checked="Checked" fmlaLink="$A$442" lockText="1" noThreeD="1"/>
</file>

<file path=xl/ctrlProps/ctrlProp1649.xml><?xml version="1.0" encoding="utf-8"?>
<formControlPr xmlns="http://schemas.microsoft.com/office/spreadsheetml/2009/9/main" objectType="CheckBox" checked="Checked" fmlaLink="$A$443"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44" lockText="1" noThreeD="1"/>
</file>

<file path=xl/ctrlProps/ctrlProp1651.xml><?xml version="1.0" encoding="utf-8"?>
<formControlPr xmlns="http://schemas.microsoft.com/office/spreadsheetml/2009/9/main" objectType="CheckBox" checked="Checked" fmlaLink="$A$445" lockText="1" noThreeD="1"/>
</file>

<file path=xl/ctrlProps/ctrlProp1652.xml><?xml version="1.0" encoding="utf-8"?>
<formControlPr xmlns="http://schemas.microsoft.com/office/spreadsheetml/2009/9/main" objectType="CheckBox" checked="Checked" fmlaLink="$A$446" lockText="1" noThreeD="1"/>
</file>

<file path=xl/ctrlProps/ctrlProp1653.xml><?xml version="1.0" encoding="utf-8"?>
<formControlPr xmlns="http://schemas.microsoft.com/office/spreadsheetml/2009/9/main" objectType="CheckBox" checked="Checked" fmlaLink="$A$447" lockText="1" noThreeD="1"/>
</file>

<file path=xl/ctrlProps/ctrlProp1654.xml><?xml version="1.0" encoding="utf-8"?>
<formControlPr xmlns="http://schemas.microsoft.com/office/spreadsheetml/2009/9/main" objectType="CheckBox" checked="Checked" fmlaLink="$A$449" lockText="1" noThreeD="1"/>
</file>

<file path=xl/ctrlProps/ctrlProp1655.xml><?xml version="1.0" encoding="utf-8"?>
<formControlPr xmlns="http://schemas.microsoft.com/office/spreadsheetml/2009/9/main" objectType="CheckBox" checked="Checked" fmlaLink="$A$450" lockText="1" noThreeD="1"/>
</file>

<file path=xl/ctrlProps/ctrlProp1656.xml><?xml version="1.0" encoding="utf-8"?>
<formControlPr xmlns="http://schemas.microsoft.com/office/spreadsheetml/2009/9/main" objectType="CheckBox" checked="Checked" fmlaLink="$A$451" lockText="1" noThreeD="1"/>
</file>

<file path=xl/ctrlProps/ctrlProp1657.xml><?xml version="1.0" encoding="utf-8"?>
<formControlPr xmlns="http://schemas.microsoft.com/office/spreadsheetml/2009/9/main" objectType="CheckBox" checked="Checked" fmlaLink="$A$452" lockText="1" noThreeD="1"/>
</file>

<file path=xl/ctrlProps/ctrlProp1658.xml><?xml version="1.0" encoding="utf-8"?>
<formControlPr xmlns="http://schemas.microsoft.com/office/spreadsheetml/2009/9/main" objectType="CheckBox" checked="Checked" fmlaLink="$A$453" lockText="1" noThreeD="1"/>
</file>

<file path=xl/ctrlProps/ctrlProp1659.xml><?xml version="1.0" encoding="utf-8"?>
<formControlPr xmlns="http://schemas.microsoft.com/office/spreadsheetml/2009/9/main" objectType="CheckBox" checked="Checked" fmlaLink="$A$454"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5" lockText="1" noThreeD="1"/>
</file>

<file path=xl/ctrlProps/ctrlProp1661.xml><?xml version="1.0" encoding="utf-8"?>
<formControlPr xmlns="http://schemas.microsoft.com/office/spreadsheetml/2009/9/main" objectType="CheckBox" checked="Checked" fmlaLink="$A$456" lockText="1" noThreeD="1"/>
</file>

<file path=xl/ctrlProps/ctrlProp1662.xml><?xml version="1.0" encoding="utf-8"?>
<formControlPr xmlns="http://schemas.microsoft.com/office/spreadsheetml/2009/9/main" objectType="CheckBox" checked="Checked" fmlaLink="$F$438" lockText="1" noThreeD="1"/>
</file>

<file path=xl/ctrlProps/ctrlProp1663.xml><?xml version="1.0" encoding="utf-8"?>
<formControlPr xmlns="http://schemas.microsoft.com/office/spreadsheetml/2009/9/main" objectType="CheckBox" checked="Checked" fmlaLink="$F$439" lockText="1" noThreeD="1"/>
</file>

<file path=xl/ctrlProps/ctrlProp1664.xml><?xml version="1.0" encoding="utf-8"?>
<formControlPr xmlns="http://schemas.microsoft.com/office/spreadsheetml/2009/9/main" objectType="CheckBox" checked="Checked" fmlaLink="$F$440" lockText="1" noThreeD="1"/>
</file>

<file path=xl/ctrlProps/ctrlProp1665.xml><?xml version="1.0" encoding="utf-8"?>
<formControlPr xmlns="http://schemas.microsoft.com/office/spreadsheetml/2009/9/main" objectType="CheckBox" checked="Checked" fmlaLink="$F$441" lockText="1" noThreeD="1"/>
</file>

<file path=xl/ctrlProps/ctrlProp1666.xml><?xml version="1.0" encoding="utf-8"?>
<formControlPr xmlns="http://schemas.microsoft.com/office/spreadsheetml/2009/9/main" objectType="CheckBox" checked="Checked" fmlaLink="$F$442" lockText="1" noThreeD="1"/>
</file>

<file path=xl/ctrlProps/ctrlProp1667.xml><?xml version="1.0" encoding="utf-8"?>
<formControlPr xmlns="http://schemas.microsoft.com/office/spreadsheetml/2009/9/main" objectType="CheckBox" checked="Checked" fmlaLink="$F$443" lockText="1" noThreeD="1"/>
</file>

<file path=xl/ctrlProps/ctrlProp1668.xml><?xml version="1.0" encoding="utf-8"?>
<formControlPr xmlns="http://schemas.microsoft.com/office/spreadsheetml/2009/9/main" objectType="CheckBox" checked="Checked" fmlaLink="$F$447" lockText="1" noThreeD="1"/>
</file>

<file path=xl/ctrlProps/ctrlProp1669.xml><?xml version="1.0" encoding="utf-8"?>
<formControlPr xmlns="http://schemas.microsoft.com/office/spreadsheetml/2009/9/main" objectType="CheckBox" checked="Checked" fmlaLink="$F$446"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5" lockText="1" noThreeD="1"/>
</file>

<file path=xl/ctrlProps/ctrlProp1671.xml><?xml version="1.0" encoding="utf-8"?>
<formControlPr xmlns="http://schemas.microsoft.com/office/spreadsheetml/2009/9/main" objectType="CheckBox" checked="Checked" fmlaLink="$F$565" lockText="1" noThreeD="1"/>
</file>

<file path=xl/ctrlProps/ctrlProp1672.xml><?xml version="1.0" encoding="utf-8"?>
<formControlPr xmlns="http://schemas.microsoft.com/office/spreadsheetml/2009/9/main" objectType="CheckBox" checked="Checked" fmlaLink="$F$566" lockText="1" noThreeD="1"/>
</file>

<file path=xl/ctrlProps/ctrlProp1673.xml><?xml version="1.0" encoding="utf-8"?>
<formControlPr xmlns="http://schemas.microsoft.com/office/spreadsheetml/2009/9/main" objectType="CheckBox" checked="Checked" fmlaLink="$F$567" lockText="1" noThreeD="1"/>
</file>

<file path=xl/ctrlProps/ctrlProp1674.xml><?xml version="1.0" encoding="utf-8"?>
<formControlPr xmlns="http://schemas.microsoft.com/office/spreadsheetml/2009/9/main" objectType="CheckBox" checked="Checked" fmlaLink="$F$593" lockText="1" noThreeD="1"/>
</file>

<file path=xl/ctrlProps/ctrlProp1675.xml><?xml version="1.0" encoding="utf-8"?>
<formControlPr xmlns="http://schemas.microsoft.com/office/spreadsheetml/2009/9/main" objectType="CheckBox" checked="Checked" fmlaLink="$F$601" lockText="1" noThreeD="1"/>
</file>

<file path=xl/ctrlProps/ctrlProp1676.xml><?xml version="1.0" encoding="utf-8"?>
<formControlPr xmlns="http://schemas.microsoft.com/office/spreadsheetml/2009/9/main" objectType="CheckBox" checked="Checked" fmlaLink="$A$617" lockText="1" noThreeD="1"/>
</file>

<file path=xl/ctrlProps/ctrlProp1677.xml><?xml version="1.0" encoding="utf-8"?>
<formControlPr xmlns="http://schemas.microsoft.com/office/spreadsheetml/2009/9/main" objectType="CheckBox" checked="Checked" fmlaLink="$A$157" lockText="1" noThreeD="1"/>
</file>

<file path=xl/ctrlProps/ctrlProp1678.xml><?xml version="1.0" encoding="utf-8"?>
<formControlPr xmlns="http://schemas.microsoft.com/office/spreadsheetml/2009/9/main" objectType="CheckBox" fmlaLink="$A$158" lockText="1" noThreeD="1"/>
</file>

<file path=xl/ctrlProps/ctrlProp1679.xml><?xml version="1.0" encoding="utf-8"?>
<formControlPr xmlns="http://schemas.microsoft.com/office/spreadsheetml/2009/9/main" objectType="CheckBox" fmlaLink="$A$6"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fmlaLink="$A$7" lockText="1" noThreeD="1"/>
</file>

<file path=xl/ctrlProps/ctrlProp1681.xml><?xml version="1.0" encoding="utf-8"?>
<formControlPr xmlns="http://schemas.microsoft.com/office/spreadsheetml/2009/9/main" objectType="CheckBox" fmlaLink="$A$8" lockText="1" noThreeD="1"/>
</file>

<file path=xl/ctrlProps/ctrlProp1682.xml><?xml version="1.0" encoding="utf-8"?>
<formControlPr xmlns="http://schemas.microsoft.com/office/spreadsheetml/2009/9/main" objectType="CheckBox" fmlaLink="$A$9" lockText="1" noThreeD="1"/>
</file>

<file path=xl/ctrlProps/ctrlProp1683.xml><?xml version="1.0" encoding="utf-8"?>
<formControlPr xmlns="http://schemas.microsoft.com/office/spreadsheetml/2009/9/main" objectType="CheckBox" fmlaLink="$A$10" lockText="1" noThreeD="1"/>
</file>

<file path=xl/ctrlProps/ctrlProp1684.xml><?xml version="1.0" encoding="utf-8"?>
<formControlPr xmlns="http://schemas.microsoft.com/office/spreadsheetml/2009/9/main" objectType="CheckBox" fmlaLink="$A$11" lockText="1" noThreeD="1"/>
</file>

<file path=xl/ctrlProps/ctrlProp1685.xml><?xml version="1.0" encoding="utf-8"?>
<formControlPr xmlns="http://schemas.microsoft.com/office/spreadsheetml/2009/9/main" objectType="CheckBox" fmlaLink="$A$12" lockText="1" noThreeD="1"/>
</file>

<file path=xl/ctrlProps/ctrlProp1686.xml><?xml version="1.0" encoding="utf-8"?>
<formControlPr xmlns="http://schemas.microsoft.com/office/spreadsheetml/2009/9/main" objectType="CheckBox" fmlaLink="$A$13" lockText="1" noThreeD="1"/>
</file>

<file path=xl/ctrlProps/ctrlProp1687.xml><?xml version="1.0" encoding="utf-8"?>
<formControlPr xmlns="http://schemas.microsoft.com/office/spreadsheetml/2009/9/main" objectType="CheckBox" fmlaLink="$A$14" lockText="1" noThreeD="1"/>
</file>

<file path=xl/ctrlProps/ctrlProp1688.xml><?xml version="1.0" encoding="utf-8"?>
<formControlPr xmlns="http://schemas.microsoft.com/office/spreadsheetml/2009/9/main" objectType="CheckBox" fmlaLink="$A$15" lockText="1" noThreeD="1"/>
</file>

<file path=xl/ctrlProps/ctrlProp1689.xml><?xml version="1.0" encoding="utf-8"?>
<formControlPr xmlns="http://schemas.microsoft.com/office/spreadsheetml/2009/9/main" objectType="CheckBox" fmlaLink="$A$17"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8" lockText="1" noThreeD="1"/>
</file>

<file path=xl/ctrlProps/ctrlProp1691.xml><?xml version="1.0" encoding="utf-8"?>
<formControlPr xmlns="http://schemas.microsoft.com/office/spreadsheetml/2009/9/main" objectType="CheckBox" fmlaLink="$A$19" lockText="1" noThreeD="1"/>
</file>

<file path=xl/ctrlProps/ctrlProp1692.xml><?xml version="1.0" encoding="utf-8"?>
<formControlPr xmlns="http://schemas.microsoft.com/office/spreadsheetml/2009/9/main" objectType="CheckBox" fmlaLink="$A$20" lockText="1" noThreeD="1"/>
</file>

<file path=xl/ctrlProps/ctrlProp1693.xml><?xml version="1.0" encoding="utf-8"?>
<formControlPr xmlns="http://schemas.microsoft.com/office/spreadsheetml/2009/9/main" objectType="CheckBox" fmlaLink="$A$21" lockText="1" noThreeD="1"/>
</file>

<file path=xl/ctrlProps/ctrlProp1694.xml><?xml version="1.0" encoding="utf-8"?>
<formControlPr xmlns="http://schemas.microsoft.com/office/spreadsheetml/2009/9/main" objectType="CheckBox" fmlaLink="$A$22" lockText="1" noThreeD="1"/>
</file>

<file path=xl/ctrlProps/ctrlProp1695.xml><?xml version="1.0" encoding="utf-8"?>
<formControlPr xmlns="http://schemas.microsoft.com/office/spreadsheetml/2009/9/main" objectType="CheckBox" fmlaLink="$F$22" lockText="1" noThreeD="1"/>
</file>

<file path=xl/ctrlProps/ctrlProp1696.xml><?xml version="1.0" encoding="utf-8"?>
<formControlPr xmlns="http://schemas.microsoft.com/office/spreadsheetml/2009/9/main" objectType="CheckBox" fmlaLink="$F$21" lockText="1" noThreeD="1"/>
</file>

<file path=xl/ctrlProps/ctrlProp1697.xml><?xml version="1.0" encoding="utf-8"?>
<formControlPr xmlns="http://schemas.microsoft.com/office/spreadsheetml/2009/9/main" objectType="CheckBox" fmlaLink="$F$20" lockText="1" noThreeD="1"/>
</file>

<file path=xl/ctrlProps/ctrlProp1698.xml><?xml version="1.0" encoding="utf-8"?>
<formControlPr xmlns="http://schemas.microsoft.com/office/spreadsheetml/2009/9/main" objectType="CheckBox" fmlaLink="$F$19" lockText="1" noThreeD="1"/>
</file>

<file path=xl/ctrlProps/ctrlProp1699.xml><?xml version="1.0" encoding="utf-8"?>
<formControlPr xmlns="http://schemas.microsoft.com/office/spreadsheetml/2009/9/main" objectType="CheckBox" fmlaLink="$F$18"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17" lockText="1" noThreeD="1"/>
</file>

<file path=xl/ctrlProps/ctrlProp1701.xml><?xml version="1.0" encoding="utf-8"?>
<formControlPr xmlns="http://schemas.microsoft.com/office/spreadsheetml/2009/9/main" objectType="CheckBox" fmlaLink="$F$16" lockText="1" noThreeD="1"/>
</file>

<file path=xl/ctrlProps/ctrlProp1702.xml><?xml version="1.0" encoding="utf-8"?>
<formControlPr xmlns="http://schemas.microsoft.com/office/spreadsheetml/2009/9/main" objectType="CheckBox" fmlaLink="$F$15" lockText="1" noThreeD="1"/>
</file>

<file path=xl/ctrlProps/ctrlProp1703.xml><?xml version="1.0" encoding="utf-8"?>
<formControlPr xmlns="http://schemas.microsoft.com/office/spreadsheetml/2009/9/main" objectType="CheckBox" fmlaLink="$F$14" lockText="1" noThreeD="1"/>
</file>

<file path=xl/ctrlProps/ctrlProp1704.xml><?xml version="1.0" encoding="utf-8"?>
<formControlPr xmlns="http://schemas.microsoft.com/office/spreadsheetml/2009/9/main" objectType="CheckBox" fmlaLink="$F$13" lockText="1" noThreeD="1"/>
</file>

<file path=xl/ctrlProps/ctrlProp1705.xml><?xml version="1.0" encoding="utf-8"?>
<formControlPr xmlns="http://schemas.microsoft.com/office/spreadsheetml/2009/9/main" objectType="CheckBox" fmlaLink="$F$12" lockText="1" noThreeD="1"/>
</file>

<file path=xl/ctrlProps/ctrlProp1706.xml><?xml version="1.0" encoding="utf-8"?>
<formControlPr xmlns="http://schemas.microsoft.com/office/spreadsheetml/2009/9/main" objectType="CheckBox" fmlaLink="$F$11" lockText="1" noThreeD="1"/>
</file>

<file path=xl/ctrlProps/ctrlProp1707.xml><?xml version="1.0" encoding="utf-8"?>
<formControlPr xmlns="http://schemas.microsoft.com/office/spreadsheetml/2009/9/main" objectType="CheckBox" fmlaLink="$F$10" lockText="1" noThreeD="1"/>
</file>

<file path=xl/ctrlProps/ctrlProp1708.xml><?xml version="1.0" encoding="utf-8"?>
<formControlPr xmlns="http://schemas.microsoft.com/office/spreadsheetml/2009/9/main" objectType="CheckBox" fmlaLink="$F$9" lockText="1" noThreeD="1"/>
</file>

<file path=xl/ctrlProps/ctrlProp1709.xml><?xml version="1.0" encoding="utf-8"?>
<formControlPr xmlns="http://schemas.microsoft.com/office/spreadsheetml/2009/9/main" objectType="CheckBox" fmlaLink="$F$8"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7" lockText="1" noThreeD="1"/>
</file>

<file path=xl/ctrlProps/ctrlProp1711.xml><?xml version="1.0" encoding="utf-8"?>
<formControlPr xmlns="http://schemas.microsoft.com/office/spreadsheetml/2009/9/main" objectType="CheckBox" fmlaLink="$F$6" lockText="1" noThreeD="1"/>
</file>

<file path=xl/ctrlProps/ctrlProp1712.xml><?xml version="1.0" encoding="utf-8"?>
<formControlPr xmlns="http://schemas.microsoft.com/office/spreadsheetml/2009/9/main" objectType="CheckBox" fmlaLink="$A$26" lockText="1" noThreeD="1"/>
</file>

<file path=xl/ctrlProps/ctrlProp1713.xml><?xml version="1.0" encoding="utf-8"?>
<formControlPr xmlns="http://schemas.microsoft.com/office/spreadsheetml/2009/9/main" objectType="CheckBox" fmlaLink="$F$26" lockText="1" noThreeD="1"/>
</file>

<file path=xl/ctrlProps/ctrlProp1714.xml><?xml version="1.0" encoding="utf-8"?>
<formControlPr xmlns="http://schemas.microsoft.com/office/spreadsheetml/2009/9/main" objectType="CheckBox" fmlaLink="$F$27" lockText="1" noThreeD="1"/>
</file>

<file path=xl/ctrlProps/ctrlProp1715.xml><?xml version="1.0" encoding="utf-8"?>
<formControlPr xmlns="http://schemas.microsoft.com/office/spreadsheetml/2009/9/main" objectType="CheckBox" fmlaLink="$F$28" lockText="1" noThreeD="1"/>
</file>

<file path=xl/ctrlProps/ctrlProp1716.xml><?xml version="1.0" encoding="utf-8"?>
<formControlPr xmlns="http://schemas.microsoft.com/office/spreadsheetml/2009/9/main" objectType="CheckBox" fmlaLink="$F$29" lockText="1" noThreeD="1"/>
</file>

<file path=xl/ctrlProps/ctrlProp1717.xml><?xml version="1.0" encoding="utf-8"?>
<formControlPr xmlns="http://schemas.microsoft.com/office/spreadsheetml/2009/9/main" objectType="CheckBox" fmlaLink="$F$30" lockText="1" noThreeD="1"/>
</file>

<file path=xl/ctrlProps/ctrlProp1718.xml><?xml version="1.0" encoding="utf-8"?>
<formControlPr xmlns="http://schemas.microsoft.com/office/spreadsheetml/2009/9/main" objectType="CheckBox" fmlaLink="$A$34" lockText="1" noThreeD="1"/>
</file>

<file path=xl/ctrlProps/ctrlProp1719.xml><?xml version="1.0" encoding="utf-8"?>
<formControlPr xmlns="http://schemas.microsoft.com/office/spreadsheetml/2009/9/main" objectType="CheckBox" fmlaLink="$A$35"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A$36" lockText="1" noThreeD="1"/>
</file>

<file path=xl/ctrlProps/ctrlProp1721.xml><?xml version="1.0" encoding="utf-8"?>
<formControlPr xmlns="http://schemas.microsoft.com/office/spreadsheetml/2009/9/main" objectType="CheckBox" fmlaLink="$A$37" lockText="1" noThreeD="1"/>
</file>

<file path=xl/ctrlProps/ctrlProp1722.xml><?xml version="1.0" encoding="utf-8"?>
<formControlPr xmlns="http://schemas.microsoft.com/office/spreadsheetml/2009/9/main" objectType="CheckBox" fmlaLink="$A$38" lockText="1" noThreeD="1"/>
</file>

<file path=xl/ctrlProps/ctrlProp1723.xml><?xml version="1.0" encoding="utf-8"?>
<formControlPr xmlns="http://schemas.microsoft.com/office/spreadsheetml/2009/9/main" objectType="CheckBox" fmlaLink="$A$39" lockText="1" noThreeD="1"/>
</file>

<file path=xl/ctrlProps/ctrlProp1724.xml><?xml version="1.0" encoding="utf-8"?>
<formControlPr xmlns="http://schemas.microsoft.com/office/spreadsheetml/2009/9/main" objectType="CheckBox" fmlaLink="$A$43" lockText="1" noThreeD="1"/>
</file>

<file path=xl/ctrlProps/ctrlProp1725.xml><?xml version="1.0" encoding="utf-8"?>
<formControlPr xmlns="http://schemas.microsoft.com/office/spreadsheetml/2009/9/main" objectType="CheckBox" fmlaLink="$A$44" lockText="1" noThreeD="1"/>
</file>

<file path=xl/ctrlProps/ctrlProp1726.xml><?xml version="1.0" encoding="utf-8"?>
<formControlPr xmlns="http://schemas.microsoft.com/office/spreadsheetml/2009/9/main" objectType="CheckBox" fmlaLink="$A$45" lockText="1" noThreeD="1"/>
</file>

<file path=xl/ctrlProps/ctrlProp1727.xml><?xml version="1.0" encoding="utf-8"?>
<formControlPr xmlns="http://schemas.microsoft.com/office/spreadsheetml/2009/9/main" objectType="CheckBox" fmlaLink="$A$46" lockText="1" noThreeD="1"/>
</file>

<file path=xl/ctrlProps/ctrlProp1728.xml><?xml version="1.0" encoding="utf-8"?>
<formControlPr xmlns="http://schemas.microsoft.com/office/spreadsheetml/2009/9/main" objectType="CheckBox" fmlaLink="$A$47" lockText="1" noThreeD="1"/>
</file>

<file path=xl/ctrlProps/ctrlProp1729.xml><?xml version="1.0" encoding="utf-8"?>
<formControlPr xmlns="http://schemas.microsoft.com/office/spreadsheetml/2009/9/main" objectType="CheckBox" fmlaLink="$A$48"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9" lockText="1" noThreeD="1"/>
</file>

<file path=xl/ctrlProps/ctrlProp1731.xml><?xml version="1.0" encoding="utf-8"?>
<formControlPr xmlns="http://schemas.microsoft.com/office/spreadsheetml/2009/9/main" objectType="CheckBox" fmlaLink="$F$43" lockText="1" noThreeD="1"/>
</file>

<file path=xl/ctrlProps/ctrlProp1732.xml><?xml version="1.0" encoding="utf-8"?>
<formControlPr xmlns="http://schemas.microsoft.com/office/spreadsheetml/2009/9/main" objectType="CheckBox" fmlaLink="$F$45" lockText="1" noThreeD="1"/>
</file>

<file path=xl/ctrlProps/ctrlProp1733.xml><?xml version="1.0" encoding="utf-8"?>
<formControlPr xmlns="http://schemas.microsoft.com/office/spreadsheetml/2009/9/main" objectType="CheckBox" fmlaLink="$F$46" lockText="1" noThreeD="1"/>
</file>

<file path=xl/ctrlProps/ctrlProp1734.xml><?xml version="1.0" encoding="utf-8"?>
<formControlPr xmlns="http://schemas.microsoft.com/office/spreadsheetml/2009/9/main" objectType="CheckBox" fmlaLink="$F$47" lockText="1" noThreeD="1"/>
</file>

<file path=xl/ctrlProps/ctrlProp1735.xml><?xml version="1.0" encoding="utf-8"?>
<formControlPr xmlns="http://schemas.microsoft.com/office/spreadsheetml/2009/9/main" objectType="CheckBox" fmlaLink="$F$48" lockText="1" noThreeD="1"/>
</file>

<file path=xl/ctrlProps/ctrlProp1736.xml><?xml version="1.0" encoding="utf-8"?>
<formControlPr xmlns="http://schemas.microsoft.com/office/spreadsheetml/2009/9/main" objectType="CheckBox" fmlaLink="$A$51" lockText="1" noThreeD="1"/>
</file>

<file path=xl/ctrlProps/ctrlProp1737.xml><?xml version="1.0" encoding="utf-8"?>
<formControlPr xmlns="http://schemas.microsoft.com/office/spreadsheetml/2009/9/main" objectType="CheckBox" fmlaLink="$A$52" lockText="1" noThreeD="1"/>
</file>

<file path=xl/ctrlProps/ctrlProp1738.xml><?xml version="1.0" encoding="utf-8"?>
<formControlPr xmlns="http://schemas.microsoft.com/office/spreadsheetml/2009/9/main" objectType="CheckBox" fmlaLink="$A$53" lockText="1" noThreeD="1"/>
</file>

<file path=xl/ctrlProps/ctrlProp1739.xml><?xml version="1.0" encoding="utf-8"?>
<formControlPr xmlns="http://schemas.microsoft.com/office/spreadsheetml/2009/9/main" objectType="CheckBox" fmlaLink="$A$5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A$58" lockText="1" noThreeD="1"/>
</file>

<file path=xl/ctrlProps/ctrlProp1741.xml><?xml version="1.0" encoding="utf-8"?>
<formControlPr xmlns="http://schemas.microsoft.com/office/spreadsheetml/2009/9/main" objectType="CheckBox" fmlaLink="$A$59" lockText="1" noThreeD="1"/>
</file>

<file path=xl/ctrlProps/ctrlProp1742.xml><?xml version="1.0" encoding="utf-8"?>
<formControlPr xmlns="http://schemas.microsoft.com/office/spreadsheetml/2009/9/main" objectType="CheckBox" fmlaLink="$A$60" lockText="1" noThreeD="1"/>
</file>

<file path=xl/ctrlProps/ctrlProp1743.xml><?xml version="1.0" encoding="utf-8"?>
<formControlPr xmlns="http://schemas.microsoft.com/office/spreadsheetml/2009/9/main" objectType="CheckBox" fmlaLink="$A$61" lockText="1" noThreeD="1"/>
</file>

<file path=xl/ctrlProps/ctrlProp1744.xml><?xml version="1.0" encoding="utf-8"?>
<formControlPr xmlns="http://schemas.microsoft.com/office/spreadsheetml/2009/9/main" objectType="CheckBox" fmlaLink="$A$62" lockText="1" noThreeD="1"/>
</file>

<file path=xl/ctrlProps/ctrlProp1745.xml><?xml version="1.0" encoding="utf-8"?>
<formControlPr xmlns="http://schemas.microsoft.com/office/spreadsheetml/2009/9/main" objectType="CheckBox" fmlaLink="$F$57" lockText="1" noThreeD="1"/>
</file>

<file path=xl/ctrlProps/ctrlProp1746.xml><?xml version="1.0" encoding="utf-8"?>
<formControlPr xmlns="http://schemas.microsoft.com/office/spreadsheetml/2009/9/main" objectType="CheckBox" fmlaLink="$F$58" lockText="1" noThreeD="1"/>
</file>

<file path=xl/ctrlProps/ctrlProp1747.xml><?xml version="1.0" encoding="utf-8"?>
<formControlPr xmlns="http://schemas.microsoft.com/office/spreadsheetml/2009/9/main" objectType="CheckBox" fmlaLink="$F$59" lockText="1" noThreeD="1"/>
</file>

<file path=xl/ctrlProps/ctrlProp1748.xml><?xml version="1.0" encoding="utf-8"?>
<formControlPr xmlns="http://schemas.microsoft.com/office/spreadsheetml/2009/9/main" objectType="CheckBox" fmlaLink="$F$60" lockText="1" noThreeD="1"/>
</file>

<file path=xl/ctrlProps/ctrlProp1749.xml><?xml version="1.0" encoding="utf-8"?>
<formControlPr xmlns="http://schemas.microsoft.com/office/spreadsheetml/2009/9/main" objectType="CheckBox" fmlaLink="$F$61"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62" lockText="1" noThreeD="1"/>
</file>

<file path=xl/ctrlProps/ctrlProp1751.xml><?xml version="1.0" encoding="utf-8"?>
<formControlPr xmlns="http://schemas.microsoft.com/office/spreadsheetml/2009/9/main" objectType="CheckBox" fmlaLink="$F$63" lockText="1" noThreeD="1"/>
</file>

<file path=xl/ctrlProps/ctrlProp1752.xml><?xml version="1.0" encoding="utf-8"?>
<formControlPr xmlns="http://schemas.microsoft.com/office/spreadsheetml/2009/9/main" objectType="CheckBox" fmlaLink="$F$64" lockText="1" noThreeD="1"/>
</file>

<file path=xl/ctrlProps/ctrlProp1753.xml><?xml version="1.0" encoding="utf-8"?>
<formControlPr xmlns="http://schemas.microsoft.com/office/spreadsheetml/2009/9/main" objectType="CheckBox" fmlaLink="$F$66" lockText="1" noThreeD="1"/>
</file>

<file path=xl/ctrlProps/ctrlProp1754.xml><?xml version="1.0" encoding="utf-8"?>
<formControlPr xmlns="http://schemas.microsoft.com/office/spreadsheetml/2009/9/main" objectType="CheckBox" fmlaLink="$F$65" lockText="1" noThreeD="1"/>
</file>

<file path=xl/ctrlProps/ctrlProp1755.xml><?xml version="1.0" encoding="utf-8"?>
<formControlPr xmlns="http://schemas.microsoft.com/office/spreadsheetml/2009/9/main" objectType="CheckBox" fmlaLink="$F$67" lockText="1" noThreeD="1"/>
</file>

<file path=xl/ctrlProps/ctrlProp1756.xml><?xml version="1.0" encoding="utf-8"?>
<formControlPr xmlns="http://schemas.microsoft.com/office/spreadsheetml/2009/9/main" objectType="CheckBox" fmlaLink="$F$68" lockText="1" noThreeD="1"/>
</file>

<file path=xl/ctrlProps/ctrlProp1757.xml><?xml version="1.0" encoding="utf-8"?>
<formControlPr xmlns="http://schemas.microsoft.com/office/spreadsheetml/2009/9/main" objectType="CheckBox" fmlaLink="$F$69" lockText="1" noThreeD="1"/>
</file>

<file path=xl/ctrlProps/ctrlProp1758.xml><?xml version="1.0" encoding="utf-8"?>
<formControlPr xmlns="http://schemas.microsoft.com/office/spreadsheetml/2009/9/main" objectType="CheckBox" fmlaLink="$A$73" lockText="1" noThreeD="1"/>
</file>

<file path=xl/ctrlProps/ctrlProp1759.xml><?xml version="1.0" encoding="utf-8"?>
<formControlPr xmlns="http://schemas.microsoft.com/office/spreadsheetml/2009/9/main" objectType="CheckBox" fmlaLink="$A$74"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A$75" lockText="1" noThreeD="1"/>
</file>

<file path=xl/ctrlProps/ctrlProp1761.xml><?xml version="1.0" encoding="utf-8"?>
<formControlPr xmlns="http://schemas.microsoft.com/office/spreadsheetml/2009/9/main" objectType="CheckBox" fmlaLink="$A$76" lockText="1" noThreeD="1"/>
</file>

<file path=xl/ctrlProps/ctrlProp1762.xml><?xml version="1.0" encoding="utf-8"?>
<formControlPr xmlns="http://schemas.microsoft.com/office/spreadsheetml/2009/9/main" objectType="CheckBox" fmlaLink="$A$77" lockText="1" noThreeD="1"/>
</file>

<file path=xl/ctrlProps/ctrlProp1763.xml><?xml version="1.0" encoding="utf-8"?>
<formControlPr xmlns="http://schemas.microsoft.com/office/spreadsheetml/2009/9/main" objectType="CheckBox" fmlaLink="$A$78" lockText="1" noThreeD="1"/>
</file>

<file path=xl/ctrlProps/ctrlProp1764.xml><?xml version="1.0" encoding="utf-8"?>
<formControlPr xmlns="http://schemas.microsoft.com/office/spreadsheetml/2009/9/main" objectType="CheckBox" fmlaLink="$F$73" lockText="1" noThreeD="1"/>
</file>

<file path=xl/ctrlProps/ctrlProp1765.xml><?xml version="1.0" encoding="utf-8"?>
<formControlPr xmlns="http://schemas.microsoft.com/office/spreadsheetml/2009/9/main" objectType="CheckBox" fmlaLink="$F$74" lockText="1" noThreeD="1"/>
</file>

<file path=xl/ctrlProps/ctrlProp1766.xml><?xml version="1.0" encoding="utf-8"?>
<formControlPr xmlns="http://schemas.microsoft.com/office/spreadsheetml/2009/9/main" objectType="CheckBox" fmlaLink="$F$75" lockText="1" noThreeD="1"/>
</file>

<file path=xl/ctrlProps/ctrlProp1767.xml><?xml version="1.0" encoding="utf-8"?>
<formControlPr xmlns="http://schemas.microsoft.com/office/spreadsheetml/2009/9/main" objectType="CheckBox" fmlaLink="$F$76" lockText="1" noThreeD="1"/>
</file>

<file path=xl/ctrlProps/ctrlProp1768.xml><?xml version="1.0" encoding="utf-8"?>
<formControlPr xmlns="http://schemas.microsoft.com/office/spreadsheetml/2009/9/main" objectType="CheckBox" fmlaLink="$F$77" lockText="1" noThreeD="1"/>
</file>

<file path=xl/ctrlProps/ctrlProp1769.xml><?xml version="1.0" encoding="utf-8"?>
<formControlPr xmlns="http://schemas.microsoft.com/office/spreadsheetml/2009/9/main" objectType="CheckBox" fmlaLink="$F$78"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9" lockText="1" noThreeD="1"/>
</file>

<file path=xl/ctrlProps/ctrlProp1771.xml><?xml version="1.0" encoding="utf-8"?>
<formControlPr xmlns="http://schemas.microsoft.com/office/spreadsheetml/2009/9/main" objectType="CheckBox" fmlaLink="$F$80" lockText="1" noThreeD="1"/>
</file>

<file path=xl/ctrlProps/ctrlProp1772.xml><?xml version="1.0" encoding="utf-8"?>
<formControlPr xmlns="http://schemas.microsoft.com/office/spreadsheetml/2009/9/main" objectType="CheckBox" fmlaLink="$F$81" lockText="1" noThreeD="1"/>
</file>

<file path=xl/ctrlProps/ctrlProp1773.xml><?xml version="1.0" encoding="utf-8"?>
<formControlPr xmlns="http://schemas.microsoft.com/office/spreadsheetml/2009/9/main" objectType="CheckBox" fmlaLink="$F$82" lockText="1" noThreeD="1"/>
</file>

<file path=xl/ctrlProps/ctrlProp1774.xml><?xml version="1.0" encoding="utf-8"?>
<formControlPr xmlns="http://schemas.microsoft.com/office/spreadsheetml/2009/9/main" objectType="CheckBox" fmlaLink="$F$83" lockText="1" noThreeD="1"/>
</file>

<file path=xl/ctrlProps/ctrlProp1775.xml><?xml version="1.0" encoding="utf-8"?>
<formControlPr xmlns="http://schemas.microsoft.com/office/spreadsheetml/2009/9/main" objectType="CheckBox" fmlaLink="$F$84" lockText="1" noThreeD="1"/>
</file>

<file path=xl/ctrlProps/ctrlProp1776.xml><?xml version="1.0" encoding="utf-8"?>
<formControlPr xmlns="http://schemas.microsoft.com/office/spreadsheetml/2009/9/main" objectType="CheckBox" fmlaLink="$F$85" lockText="1" noThreeD="1"/>
</file>

<file path=xl/ctrlProps/ctrlProp1777.xml><?xml version="1.0" encoding="utf-8"?>
<formControlPr xmlns="http://schemas.microsoft.com/office/spreadsheetml/2009/9/main" objectType="CheckBox" fmlaLink="$A$89" lockText="1" noThreeD="1"/>
</file>

<file path=xl/ctrlProps/ctrlProp1778.xml><?xml version="1.0" encoding="utf-8"?>
<formControlPr xmlns="http://schemas.microsoft.com/office/spreadsheetml/2009/9/main" objectType="CheckBox" fmlaLink="$A$90" lockText="1" noThreeD="1"/>
</file>

<file path=xl/ctrlProps/ctrlProp1779.xml><?xml version="1.0" encoding="utf-8"?>
<formControlPr xmlns="http://schemas.microsoft.com/office/spreadsheetml/2009/9/main" objectType="CheckBox" fmlaLink="$A$91"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A$92" lockText="1" noThreeD="1"/>
</file>

<file path=xl/ctrlProps/ctrlProp1781.xml><?xml version="1.0" encoding="utf-8"?>
<formControlPr xmlns="http://schemas.microsoft.com/office/spreadsheetml/2009/9/main" objectType="CheckBox" fmlaLink="$A$93" lockText="1" noThreeD="1"/>
</file>

<file path=xl/ctrlProps/ctrlProp1782.xml><?xml version="1.0" encoding="utf-8"?>
<formControlPr xmlns="http://schemas.microsoft.com/office/spreadsheetml/2009/9/main" objectType="CheckBox" fmlaLink="$A$94" lockText="1" noThreeD="1"/>
</file>

<file path=xl/ctrlProps/ctrlProp1783.xml><?xml version="1.0" encoding="utf-8"?>
<formControlPr xmlns="http://schemas.microsoft.com/office/spreadsheetml/2009/9/main" objectType="CheckBox" fmlaLink="$A$95" lockText="1" noThreeD="1"/>
</file>

<file path=xl/ctrlProps/ctrlProp1784.xml><?xml version="1.0" encoding="utf-8"?>
<formControlPr xmlns="http://schemas.microsoft.com/office/spreadsheetml/2009/9/main" objectType="CheckBox" fmlaLink="$A$96" lockText="1" noThreeD="1"/>
</file>

<file path=xl/ctrlProps/ctrlProp1785.xml><?xml version="1.0" encoding="utf-8"?>
<formControlPr xmlns="http://schemas.microsoft.com/office/spreadsheetml/2009/9/main" objectType="CheckBox" fmlaLink="$A$97" lockText="1" noThreeD="1"/>
</file>

<file path=xl/ctrlProps/ctrlProp1786.xml><?xml version="1.0" encoding="utf-8"?>
<formControlPr xmlns="http://schemas.microsoft.com/office/spreadsheetml/2009/9/main" objectType="CheckBox" fmlaLink="$A$98" lockText="1" noThreeD="1"/>
</file>

<file path=xl/ctrlProps/ctrlProp1787.xml><?xml version="1.0" encoding="utf-8"?>
<formControlPr xmlns="http://schemas.microsoft.com/office/spreadsheetml/2009/9/main" objectType="CheckBox" fmlaLink="$F$89" lockText="1" noThreeD="1"/>
</file>

<file path=xl/ctrlProps/ctrlProp1788.xml><?xml version="1.0" encoding="utf-8"?>
<formControlPr xmlns="http://schemas.microsoft.com/office/spreadsheetml/2009/9/main" objectType="CheckBox" fmlaLink="$F$91" lockText="1" noThreeD="1"/>
</file>

<file path=xl/ctrlProps/ctrlProp1789.xml><?xml version="1.0" encoding="utf-8"?>
<formControlPr xmlns="http://schemas.microsoft.com/office/spreadsheetml/2009/9/main" objectType="CheckBox" fmlaLink="$F$92"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103" lockText="1" noThreeD="1"/>
</file>

<file path=xl/ctrlProps/ctrlProp1791.xml><?xml version="1.0" encoding="utf-8"?>
<formControlPr xmlns="http://schemas.microsoft.com/office/spreadsheetml/2009/9/main" objectType="CheckBox" fmlaLink="$A$104" lockText="1" noThreeD="1"/>
</file>

<file path=xl/ctrlProps/ctrlProp1792.xml><?xml version="1.0" encoding="utf-8"?>
<formControlPr xmlns="http://schemas.microsoft.com/office/spreadsheetml/2009/9/main" objectType="CheckBox" fmlaLink="$A$105" lockText="1" noThreeD="1"/>
</file>

<file path=xl/ctrlProps/ctrlProp1793.xml><?xml version="1.0" encoding="utf-8"?>
<formControlPr xmlns="http://schemas.microsoft.com/office/spreadsheetml/2009/9/main" objectType="CheckBox" fmlaLink="$A$106" lockText="1" noThreeD="1"/>
</file>

<file path=xl/ctrlProps/ctrlProp1794.xml><?xml version="1.0" encoding="utf-8"?>
<formControlPr xmlns="http://schemas.microsoft.com/office/spreadsheetml/2009/9/main" objectType="CheckBox" fmlaLink="$A$107" lockText="1" noThreeD="1"/>
</file>

<file path=xl/ctrlProps/ctrlProp1795.xml><?xml version="1.0" encoding="utf-8"?>
<formControlPr xmlns="http://schemas.microsoft.com/office/spreadsheetml/2009/9/main" objectType="CheckBox" fmlaLink="$A$108" lockText="1" noThreeD="1"/>
</file>

<file path=xl/ctrlProps/ctrlProp1796.xml><?xml version="1.0" encoding="utf-8"?>
<formControlPr xmlns="http://schemas.microsoft.com/office/spreadsheetml/2009/9/main" objectType="CheckBox" fmlaLink="$A$111" lockText="1" noThreeD="1"/>
</file>

<file path=xl/ctrlProps/ctrlProp1797.xml><?xml version="1.0" encoding="utf-8"?>
<formControlPr xmlns="http://schemas.microsoft.com/office/spreadsheetml/2009/9/main" objectType="CheckBox" fmlaLink="$A$112" lockText="1" noThreeD="1"/>
</file>

<file path=xl/ctrlProps/ctrlProp1798.xml><?xml version="1.0" encoding="utf-8"?>
<formControlPr xmlns="http://schemas.microsoft.com/office/spreadsheetml/2009/9/main" objectType="CheckBox" fmlaLink="$A$113" lockText="1" noThreeD="1"/>
</file>

<file path=xl/ctrlProps/ctrlProp1799.xml><?xml version="1.0" encoding="utf-8"?>
<formControlPr xmlns="http://schemas.microsoft.com/office/spreadsheetml/2009/9/main" objectType="CheckBox" fmlaLink="$A$114"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15" lockText="1" noThreeD="1"/>
</file>

<file path=xl/ctrlProps/ctrlProp1801.xml><?xml version="1.0" encoding="utf-8"?>
<formControlPr xmlns="http://schemas.microsoft.com/office/spreadsheetml/2009/9/main" objectType="CheckBox" fmlaLink="$A$116" lockText="1" noThreeD="1"/>
</file>

<file path=xl/ctrlProps/ctrlProp1802.xml><?xml version="1.0" encoding="utf-8"?>
<formControlPr xmlns="http://schemas.microsoft.com/office/spreadsheetml/2009/9/main" objectType="CheckBox" fmlaLink="$A$118" lockText="1" noThreeD="1"/>
</file>

<file path=xl/ctrlProps/ctrlProp1803.xml><?xml version="1.0" encoding="utf-8"?>
<formControlPr xmlns="http://schemas.microsoft.com/office/spreadsheetml/2009/9/main" objectType="CheckBox" fmlaLink="$A$119" lockText="1" noThreeD="1"/>
</file>

<file path=xl/ctrlProps/ctrlProp1804.xml><?xml version="1.0" encoding="utf-8"?>
<formControlPr xmlns="http://schemas.microsoft.com/office/spreadsheetml/2009/9/main" objectType="CheckBox" fmlaLink="$A$120" lockText="1" noThreeD="1"/>
</file>

<file path=xl/ctrlProps/ctrlProp1805.xml><?xml version="1.0" encoding="utf-8"?>
<formControlPr xmlns="http://schemas.microsoft.com/office/spreadsheetml/2009/9/main" objectType="CheckBox" fmlaLink="$A$121" lockText="1" noThreeD="1"/>
</file>

<file path=xl/ctrlProps/ctrlProp1806.xml><?xml version="1.0" encoding="utf-8"?>
<formControlPr xmlns="http://schemas.microsoft.com/office/spreadsheetml/2009/9/main" objectType="CheckBox" fmlaLink="$A$123" lockText="1" noThreeD="1"/>
</file>

<file path=xl/ctrlProps/ctrlProp1807.xml><?xml version="1.0" encoding="utf-8"?>
<formControlPr xmlns="http://schemas.microsoft.com/office/spreadsheetml/2009/9/main" objectType="CheckBox" fmlaLink="$A$124" lockText="1" noThreeD="1"/>
</file>

<file path=xl/ctrlProps/ctrlProp1808.xml><?xml version="1.0" encoding="utf-8"?>
<formControlPr xmlns="http://schemas.microsoft.com/office/spreadsheetml/2009/9/main" objectType="CheckBox" fmlaLink="$A$125" lockText="1" noThreeD="1"/>
</file>

<file path=xl/ctrlProps/ctrlProp1809.xml><?xml version="1.0" encoding="utf-8"?>
<formControlPr xmlns="http://schemas.microsoft.com/office/spreadsheetml/2009/9/main" objectType="CheckBox" fmlaLink="$A$126"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7" lockText="1" noThreeD="1"/>
</file>

<file path=xl/ctrlProps/ctrlProp1811.xml><?xml version="1.0" encoding="utf-8"?>
<formControlPr xmlns="http://schemas.microsoft.com/office/spreadsheetml/2009/9/main" objectType="CheckBox" fmlaLink="$A$128" lockText="1" noThreeD="1"/>
</file>

<file path=xl/ctrlProps/ctrlProp1812.xml><?xml version="1.0" encoding="utf-8"?>
<formControlPr xmlns="http://schemas.microsoft.com/office/spreadsheetml/2009/9/main" objectType="CheckBox" fmlaLink="$A$129" lockText="1" noThreeD="1"/>
</file>

<file path=xl/ctrlProps/ctrlProp1813.xml><?xml version="1.0" encoding="utf-8"?>
<formControlPr xmlns="http://schemas.microsoft.com/office/spreadsheetml/2009/9/main" objectType="CheckBox" fmlaLink="$A$131" lockText="1" noThreeD="1"/>
</file>

<file path=xl/ctrlProps/ctrlProp1814.xml><?xml version="1.0" encoding="utf-8"?>
<formControlPr xmlns="http://schemas.microsoft.com/office/spreadsheetml/2009/9/main" objectType="CheckBox" fmlaLink="$A$132" lockText="1" noThreeD="1"/>
</file>

<file path=xl/ctrlProps/ctrlProp1815.xml><?xml version="1.0" encoding="utf-8"?>
<formControlPr xmlns="http://schemas.microsoft.com/office/spreadsheetml/2009/9/main" objectType="CheckBox" fmlaLink="$A$133" lockText="1" noThreeD="1"/>
</file>

<file path=xl/ctrlProps/ctrlProp1816.xml><?xml version="1.0" encoding="utf-8"?>
<formControlPr xmlns="http://schemas.microsoft.com/office/spreadsheetml/2009/9/main" objectType="CheckBox" fmlaLink="$A$135" lockText="1" noThreeD="1"/>
</file>

<file path=xl/ctrlProps/ctrlProp1817.xml><?xml version="1.0" encoding="utf-8"?>
<formControlPr xmlns="http://schemas.microsoft.com/office/spreadsheetml/2009/9/main" objectType="CheckBox" fmlaLink="$A$136" lockText="1" noThreeD="1"/>
</file>

<file path=xl/ctrlProps/ctrlProp1818.xml><?xml version="1.0" encoding="utf-8"?>
<formControlPr xmlns="http://schemas.microsoft.com/office/spreadsheetml/2009/9/main" objectType="CheckBox" fmlaLink="$A$137" lockText="1" noThreeD="1"/>
</file>

<file path=xl/ctrlProps/ctrlProp1819.xml><?xml version="1.0" encoding="utf-8"?>
<formControlPr xmlns="http://schemas.microsoft.com/office/spreadsheetml/2009/9/main" objectType="CheckBox" fmlaLink="$A$138"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9" lockText="1" noThreeD="1"/>
</file>

<file path=xl/ctrlProps/ctrlProp1821.xml><?xml version="1.0" encoding="utf-8"?>
<formControlPr xmlns="http://schemas.microsoft.com/office/spreadsheetml/2009/9/main" objectType="CheckBox" fmlaLink="$A$141" lockText="1" noThreeD="1"/>
</file>

<file path=xl/ctrlProps/ctrlProp1822.xml><?xml version="1.0" encoding="utf-8"?>
<formControlPr xmlns="http://schemas.microsoft.com/office/spreadsheetml/2009/9/main" objectType="CheckBox" fmlaLink="$A$142" lockText="1" noThreeD="1"/>
</file>

<file path=xl/ctrlProps/ctrlProp1823.xml><?xml version="1.0" encoding="utf-8"?>
<formControlPr xmlns="http://schemas.microsoft.com/office/spreadsheetml/2009/9/main" objectType="CheckBox" fmlaLink="$A$143" lockText="1" noThreeD="1"/>
</file>

<file path=xl/ctrlProps/ctrlProp1824.xml><?xml version="1.0" encoding="utf-8"?>
<formControlPr xmlns="http://schemas.microsoft.com/office/spreadsheetml/2009/9/main" objectType="CheckBox" fmlaLink="$A$144" lockText="1" noThreeD="1"/>
</file>

<file path=xl/ctrlProps/ctrlProp1825.xml><?xml version="1.0" encoding="utf-8"?>
<formControlPr xmlns="http://schemas.microsoft.com/office/spreadsheetml/2009/9/main" objectType="CheckBox" fmlaLink="$A$145" lockText="1" noThreeD="1"/>
</file>

<file path=xl/ctrlProps/ctrlProp1826.xml><?xml version="1.0" encoding="utf-8"?>
<formControlPr xmlns="http://schemas.microsoft.com/office/spreadsheetml/2009/9/main" objectType="CheckBox" fmlaLink="$A$146" lockText="1" noThreeD="1"/>
</file>

<file path=xl/ctrlProps/ctrlProp1827.xml><?xml version="1.0" encoding="utf-8"?>
<formControlPr xmlns="http://schemas.microsoft.com/office/spreadsheetml/2009/9/main" objectType="CheckBox" fmlaLink="$A$147" lockText="1" noThreeD="1"/>
</file>

<file path=xl/ctrlProps/ctrlProp1828.xml><?xml version="1.0" encoding="utf-8"?>
<formControlPr xmlns="http://schemas.microsoft.com/office/spreadsheetml/2009/9/main" objectType="CheckBox" fmlaLink="$A$148" lockText="1" noThreeD="1"/>
</file>

<file path=xl/ctrlProps/ctrlProp1829.xml><?xml version="1.0" encoding="utf-8"?>
<formControlPr xmlns="http://schemas.microsoft.com/office/spreadsheetml/2009/9/main" objectType="CheckBox" fmlaLink="$A$149"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50" lockText="1" noThreeD="1"/>
</file>

<file path=xl/ctrlProps/ctrlProp1831.xml><?xml version="1.0" encoding="utf-8"?>
<formControlPr xmlns="http://schemas.microsoft.com/office/spreadsheetml/2009/9/main" objectType="CheckBox" fmlaLink="$A$151" lockText="1" noThreeD="1"/>
</file>

<file path=xl/ctrlProps/ctrlProp1832.xml><?xml version="1.0" encoding="utf-8"?>
<formControlPr xmlns="http://schemas.microsoft.com/office/spreadsheetml/2009/9/main" objectType="CheckBox" fmlaLink="$A$152" lockText="1" noThreeD="1"/>
</file>

<file path=xl/ctrlProps/ctrlProp1833.xml><?xml version="1.0" encoding="utf-8"?>
<formControlPr xmlns="http://schemas.microsoft.com/office/spreadsheetml/2009/9/main" objectType="CheckBox" fmlaLink="$F$102" lockText="1" noThreeD="1"/>
</file>

<file path=xl/ctrlProps/ctrlProp1834.xml><?xml version="1.0" encoding="utf-8"?>
<formControlPr xmlns="http://schemas.microsoft.com/office/spreadsheetml/2009/9/main" objectType="CheckBox" fmlaLink="$F$103" lockText="1" noThreeD="1"/>
</file>

<file path=xl/ctrlProps/ctrlProp1835.xml><?xml version="1.0" encoding="utf-8"?>
<formControlPr xmlns="http://schemas.microsoft.com/office/spreadsheetml/2009/9/main" objectType="CheckBox" fmlaLink="$F$104" lockText="1" noThreeD="1"/>
</file>

<file path=xl/ctrlProps/ctrlProp1836.xml><?xml version="1.0" encoding="utf-8"?>
<formControlPr xmlns="http://schemas.microsoft.com/office/spreadsheetml/2009/9/main" objectType="CheckBox" fmlaLink="$F$105" lockText="1" noThreeD="1"/>
</file>

<file path=xl/ctrlProps/ctrlProp1837.xml><?xml version="1.0" encoding="utf-8"?>
<formControlPr xmlns="http://schemas.microsoft.com/office/spreadsheetml/2009/9/main" objectType="CheckBox" fmlaLink="$F$106" lockText="1" noThreeD="1"/>
</file>

<file path=xl/ctrlProps/ctrlProp1838.xml><?xml version="1.0" encoding="utf-8"?>
<formControlPr xmlns="http://schemas.microsoft.com/office/spreadsheetml/2009/9/main" objectType="CheckBox" fmlaLink="$F$107" lockText="1" noThreeD="1"/>
</file>

<file path=xl/ctrlProps/ctrlProp1839.xml><?xml version="1.0" encoding="utf-8"?>
<formControlPr xmlns="http://schemas.microsoft.com/office/spreadsheetml/2009/9/main" objectType="CheckBox" fmlaLink="$F$108"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9" lockText="1" noThreeD="1"/>
</file>

<file path=xl/ctrlProps/ctrlProp1841.xml><?xml version="1.0" encoding="utf-8"?>
<formControlPr xmlns="http://schemas.microsoft.com/office/spreadsheetml/2009/9/main" objectType="CheckBox" fmlaLink="$F$110" lockText="1" noThreeD="1"/>
</file>

<file path=xl/ctrlProps/ctrlProp1842.xml><?xml version="1.0" encoding="utf-8"?>
<formControlPr xmlns="http://schemas.microsoft.com/office/spreadsheetml/2009/9/main" objectType="CheckBox" fmlaLink="$F$111" lockText="1" noThreeD="1"/>
</file>

<file path=xl/ctrlProps/ctrlProp1843.xml><?xml version="1.0" encoding="utf-8"?>
<formControlPr xmlns="http://schemas.microsoft.com/office/spreadsheetml/2009/9/main" objectType="CheckBox" fmlaLink="$F$112" lockText="1" noThreeD="1"/>
</file>

<file path=xl/ctrlProps/ctrlProp1844.xml><?xml version="1.0" encoding="utf-8"?>
<formControlPr xmlns="http://schemas.microsoft.com/office/spreadsheetml/2009/9/main" objectType="CheckBox" fmlaLink="$F$113" lockText="1" noThreeD="1"/>
</file>

<file path=xl/ctrlProps/ctrlProp1845.xml><?xml version="1.0" encoding="utf-8"?>
<formControlPr xmlns="http://schemas.microsoft.com/office/spreadsheetml/2009/9/main" objectType="CheckBox" fmlaLink="$F$114" lockText="1" noThreeD="1"/>
</file>

<file path=xl/ctrlProps/ctrlProp1846.xml><?xml version="1.0" encoding="utf-8"?>
<formControlPr xmlns="http://schemas.microsoft.com/office/spreadsheetml/2009/9/main" objectType="CheckBox" fmlaLink="$F$115" lockText="1" noThreeD="1"/>
</file>

<file path=xl/ctrlProps/ctrlProp1847.xml><?xml version="1.0" encoding="utf-8"?>
<formControlPr xmlns="http://schemas.microsoft.com/office/spreadsheetml/2009/9/main" objectType="CheckBox" fmlaLink="$F$116" lockText="1" noThreeD="1"/>
</file>

<file path=xl/ctrlProps/ctrlProp1848.xml><?xml version="1.0" encoding="utf-8"?>
<formControlPr xmlns="http://schemas.microsoft.com/office/spreadsheetml/2009/9/main" objectType="CheckBox" fmlaLink="$F$117" lockText="1" noThreeD="1"/>
</file>

<file path=xl/ctrlProps/ctrlProp1849.xml><?xml version="1.0" encoding="utf-8"?>
<formControlPr xmlns="http://schemas.microsoft.com/office/spreadsheetml/2009/9/main" objectType="CheckBox" fmlaLink="$F$118"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9" lockText="1" noThreeD="1"/>
</file>

<file path=xl/ctrlProps/ctrlProp1851.xml><?xml version="1.0" encoding="utf-8"?>
<formControlPr xmlns="http://schemas.microsoft.com/office/spreadsheetml/2009/9/main" objectType="CheckBox" fmlaLink="$F$120" lockText="1" noThreeD="1"/>
</file>

<file path=xl/ctrlProps/ctrlProp1852.xml><?xml version="1.0" encoding="utf-8"?>
<formControlPr xmlns="http://schemas.microsoft.com/office/spreadsheetml/2009/9/main" objectType="CheckBox" fmlaLink="$F$121" lockText="1" noThreeD="1"/>
</file>

<file path=xl/ctrlProps/ctrlProp1853.xml><?xml version="1.0" encoding="utf-8"?>
<formControlPr xmlns="http://schemas.microsoft.com/office/spreadsheetml/2009/9/main" objectType="CheckBox" fmlaLink="$F$122" lockText="1" noThreeD="1"/>
</file>

<file path=xl/ctrlProps/ctrlProp1854.xml><?xml version="1.0" encoding="utf-8"?>
<formControlPr xmlns="http://schemas.microsoft.com/office/spreadsheetml/2009/9/main" objectType="CheckBox" fmlaLink="$F$123" lockText="1" noThreeD="1"/>
</file>

<file path=xl/ctrlProps/ctrlProp1855.xml><?xml version="1.0" encoding="utf-8"?>
<formControlPr xmlns="http://schemas.microsoft.com/office/spreadsheetml/2009/9/main" objectType="CheckBox" fmlaLink="$F$124" lockText="1" noThreeD="1"/>
</file>

<file path=xl/ctrlProps/ctrlProp1856.xml><?xml version="1.0" encoding="utf-8"?>
<formControlPr xmlns="http://schemas.microsoft.com/office/spreadsheetml/2009/9/main" objectType="CheckBox" fmlaLink="$F$125" lockText="1" noThreeD="1"/>
</file>

<file path=xl/ctrlProps/ctrlProp1857.xml><?xml version="1.0" encoding="utf-8"?>
<formControlPr xmlns="http://schemas.microsoft.com/office/spreadsheetml/2009/9/main" objectType="CheckBox" fmlaLink="$F$126" lockText="1" noThreeD="1"/>
</file>

<file path=xl/ctrlProps/ctrlProp1858.xml><?xml version="1.0" encoding="utf-8"?>
<formControlPr xmlns="http://schemas.microsoft.com/office/spreadsheetml/2009/9/main" objectType="CheckBox" fmlaLink="$F$127" lockText="1" noThreeD="1"/>
</file>

<file path=xl/ctrlProps/ctrlProp1859.xml><?xml version="1.0" encoding="utf-8"?>
<formControlPr xmlns="http://schemas.microsoft.com/office/spreadsheetml/2009/9/main" objectType="CheckBox" fmlaLink="$F$128"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9" lockText="1" noThreeD="1"/>
</file>

<file path=xl/ctrlProps/ctrlProp1861.xml><?xml version="1.0" encoding="utf-8"?>
<formControlPr xmlns="http://schemas.microsoft.com/office/spreadsheetml/2009/9/main" objectType="CheckBox" fmlaLink="$F$130" lockText="1" noThreeD="1"/>
</file>

<file path=xl/ctrlProps/ctrlProp1862.xml><?xml version="1.0" encoding="utf-8"?>
<formControlPr xmlns="http://schemas.microsoft.com/office/spreadsheetml/2009/9/main" objectType="CheckBox" fmlaLink="$F$131" lockText="1" noThreeD="1"/>
</file>

<file path=xl/ctrlProps/ctrlProp1863.xml><?xml version="1.0" encoding="utf-8"?>
<formControlPr xmlns="http://schemas.microsoft.com/office/spreadsheetml/2009/9/main" objectType="CheckBox" fmlaLink="$F$132" lockText="1" noThreeD="1"/>
</file>

<file path=xl/ctrlProps/ctrlProp1864.xml><?xml version="1.0" encoding="utf-8"?>
<formControlPr xmlns="http://schemas.microsoft.com/office/spreadsheetml/2009/9/main" objectType="CheckBox" fmlaLink="$F$133" lockText="1" noThreeD="1"/>
</file>

<file path=xl/ctrlProps/ctrlProp1865.xml><?xml version="1.0" encoding="utf-8"?>
<formControlPr xmlns="http://schemas.microsoft.com/office/spreadsheetml/2009/9/main" objectType="CheckBox" fmlaLink="$A$110" lockText="1" noThreeD="1"/>
</file>

<file path=xl/ctrlProps/ctrlProp1866.xml><?xml version="1.0" encoding="utf-8"?>
<formControlPr xmlns="http://schemas.microsoft.com/office/spreadsheetml/2009/9/main" objectType="CheckBox" checked="Checked" fmlaLink="$A$5" lockText="1" noThreeD="1"/>
</file>

<file path=xl/ctrlProps/ctrlProp1867.xml><?xml version="1.0" encoding="utf-8"?>
<formControlPr xmlns="http://schemas.microsoft.com/office/spreadsheetml/2009/9/main" objectType="CheckBox" fmlaLink="$A$6" lockText="1" noThreeD="1"/>
</file>

<file path=xl/ctrlProps/ctrlProp1868.xml><?xml version="1.0" encoding="utf-8"?>
<formControlPr xmlns="http://schemas.microsoft.com/office/spreadsheetml/2009/9/main" objectType="CheckBox" fmlaLink="$A$7" lockText="1" noThreeD="1"/>
</file>

<file path=xl/ctrlProps/ctrlProp1869.xml><?xml version="1.0" encoding="utf-8"?>
<formControlPr xmlns="http://schemas.microsoft.com/office/spreadsheetml/2009/9/main" objectType="CheckBox" fmlaLink="$A$8" lockText="1" noThreeD="1"/>
</file>

<file path=xl/ctrlProps/ctrlProp187.xml><?xml version="1.0" encoding="utf-8"?>
<formControlPr xmlns="http://schemas.microsoft.com/office/spreadsheetml/2009/9/main" objectType="CheckBox" fmlaLink="$I$133" lockText="1" noThreeD="1"/>
</file>

<file path=xl/ctrlProps/ctrlProp1870.xml><?xml version="1.0" encoding="utf-8"?>
<formControlPr xmlns="http://schemas.microsoft.com/office/spreadsheetml/2009/9/main" objectType="CheckBox" fmlaLink="$A$9" lockText="1" noThreeD="1"/>
</file>

<file path=xl/ctrlProps/ctrlProp1871.xml><?xml version="1.0" encoding="utf-8"?>
<formControlPr xmlns="http://schemas.microsoft.com/office/spreadsheetml/2009/9/main" objectType="CheckBox" fmlaLink="$A$10" lockText="1" noThreeD="1"/>
</file>

<file path=xl/ctrlProps/ctrlProp1872.xml><?xml version="1.0" encoding="utf-8"?>
<formControlPr xmlns="http://schemas.microsoft.com/office/spreadsheetml/2009/9/main" objectType="CheckBox" fmlaLink="$A$11" lockText="1" noThreeD="1"/>
</file>

<file path=xl/ctrlProps/ctrlProp1873.xml><?xml version="1.0" encoding="utf-8"?>
<formControlPr xmlns="http://schemas.microsoft.com/office/spreadsheetml/2009/9/main" objectType="CheckBox" fmlaLink="$A$12" lockText="1" noThreeD="1"/>
</file>

<file path=xl/ctrlProps/ctrlProp1874.xml><?xml version="1.0" encoding="utf-8"?>
<formControlPr xmlns="http://schemas.microsoft.com/office/spreadsheetml/2009/9/main" objectType="CheckBox" fmlaLink="$A$13" lockText="1" noThreeD="1"/>
</file>

<file path=xl/ctrlProps/ctrlProp1875.xml><?xml version="1.0" encoding="utf-8"?>
<formControlPr xmlns="http://schemas.microsoft.com/office/spreadsheetml/2009/9/main" objectType="CheckBox" fmlaLink="$A$14" lockText="1" noThreeD="1"/>
</file>

<file path=xl/ctrlProps/ctrlProp1876.xml><?xml version="1.0" encoding="utf-8"?>
<formControlPr xmlns="http://schemas.microsoft.com/office/spreadsheetml/2009/9/main" objectType="CheckBox" fmlaLink="$A$15" lockText="1" noThreeD="1"/>
</file>

<file path=xl/ctrlProps/ctrlProp1877.xml><?xml version="1.0" encoding="utf-8"?>
<formControlPr xmlns="http://schemas.microsoft.com/office/spreadsheetml/2009/9/main" objectType="CheckBox" fmlaLink="$A$16" lockText="1" noThreeD="1"/>
</file>

<file path=xl/ctrlProps/ctrlProp1878.xml><?xml version="1.0" encoding="utf-8"?>
<formControlPr xmlns="http://schemas.microsoft.com/office/spreadsheetml/2009/9/main" objectType="CheckBox" fmlaLink="$A$17" lockText="1" noThreeD="1"/>
</file>

<file path=xl/ctrlProps/ctrlProp1879.xml><?xml version="1.0" encoding="utf-8"?>
<formControlPr xmlns="http://schemas.microsoft.com/office/spreadsheetml/2009/9/main" objectType="CheckBox" fmlaLink="$A$18" lockText="1" noThreeD="1"/>
</file>

<file path=xl/ctrlProps/ctrlProp188.xml><?xml version="1.0" encoding="utf-8"?>
<formControlPr xmlns="http://schemas.microsoft.com/office/spreadsheetml/2009/9/main" objectType="CheckBox" fmlaLink="$D$127" lockText="1" noThreeD="1"/>
</file>

<file path=xl/ctrlProps/ctrlProp1880.xml><?xml version="1.0" encoding="utf-8"?>
<formControlPr xmlns="http://schemas.microsoft.com/office/spreadsheetml/2009/9/main" objectType="CheckBox" fmlaLink="$A$19" lockText="1" noThreeD="1"/>
</file>

<file path=xl/ctrlProps/ctrlProp1881.xml><?xml version="1.0" encoding="utf-8"?>
<formControlPr xmlns="http://schemas.microsoft.com/office/spreadsheetml/2009/9/main" objectType="CheckBox" checked="Checked" fmlaLink="$A$24" lockText="1" noThreeD="1"/>
</file>

<file path=xl/ctrlProps/ctrlProp1882.xml><?xml version="1.0" encoding="utf-8"?>
<formControlPr xmlns="http://schemas.microsoft.com/office/spreadsheetml/2009/9/main" objectType="CheckBox" fmlaLink="$F$24" lockText="1" noThreeD="1"/>
</file>

<file path=xl/ctrlProps/ctrlProp1883.xml><?xml version="1.0" encoding="utf-8"?>
<formControlPr xmlns="http://schemas.microsoft.com/office/spreadsheetml/2009/9/main" objectType="CheckBox" fmlaLink="$F$30" lockText="1" noThreeD="1"/>
</file>

<file path=xl/ctrlProps/ctrlProp1884.xml><?xml version="1.0" encoding="utf-8"?>
<formControlPr xmlns="http://schemas.microsoft.com/office/spreadsheetml/2009/9/main" objectType="CheckBox" checked="Checked" fmlaLink="$A$32" lockText="1" noThreeD="1"/>
</file>

<file path=xl/ctrlProps/ctrlProp1885.xml><?xml version="1.0" encoding="utf-8"?>
<formControlPr xmlns="http://schemas.microsoft.com/office/spreadsheetml/2009/9/main" objectType="CheckBox" fmlaLink="$A$41" lockText="1" noThreeD="1"/>
</file>

<file path=xl/ctrlProps/ctrlProp1886.xml><?xml version="1.0" encoding="utf-8"?>
<formControlPr xmlns="http://schemas.microsoft.com/office/spreadsheetml/2009/9/main" objectType="CheckBox" fmlaLink="$F$41" lockText="1" noThreeD="1"/>
</file>

<file path=xl/ctrlProps/ctrlProp1887.xml><?xml version="1.0" encoding="utf-8"?>
<formControlPr xmlns="http://schemas.microsoft.com/office/spreadsheetml/2009/9/main" objectType="CheckBox" fmlaLink="$F$48" lockText="1" noThreeD="1"/>
</file>

<file path=xl/ctrlProps/ctrlProp1888.xml><?xml version="1.0" encoding="utf-8"?>
<formControlPr xmlns="http://schemas.microsoft.com/office/spreadsheetml/2009/9/main" objectType="CheckBox" fmlaLink="$A$52" lockText="1" noThreeD="1"/>
</file>

<file path=xl/ctrlProps/ctrlProp1889.xml><?xml version="1.0" encoding="utf-8"?>
<formControlPr xmlns="http://schemas.microsoft.com/office/spreadsheetml/2009/9/main" objectType="CheckBox" fmlaLink="$F$68" lockText="1" noThreeD="1"/>
</file>

<file path=xl/ctrlProps/ctrlProp189.xml><?xml version="1.0" encoding="utf-8"?>
<formControlPr xmlns="http://schemas.microsoft.com/office/spreadsheetml/2009/9/main" objectType="CheckBox" fmlaLink="$I$127" lockText="1" noThreeD="1"/>
</file>

<file path=xl/ctrlProps/ctrlProp1890.xml><?xml version="1.0" encoding="utf-8"?>
<formControlPr xmlns="http://schemas.microsoft.com/office/spreadsheetml/2009/9/main" objectType="CheckBox" fmlaLink="$F$69" lockText="1" noThreeD="1"/>
</file>

<file path=xl/ctrlProps/ctrlProp1891.xml><?xml version="1.0" encoding="utf-8"?>
<formControlPr xmlns="http://schemas.microsoft.com/office/spreadsheetml/2009/9/main" objectType="CheckBox" fmlaLink="$A$70" lockText="1" noThreeD="1"/>
</file>

<file path=xl/ctrlProps/ctrlProp1892.xml><?xml version="1.0" encoding="utf-8"?>
<formControlPr xmlns="http://schemas.microsoft.com/office/spreadsheetml/2009/9/main" objectType="CheckBox" fmlaLink="$A$78" lockText="1" noThreeD="1"/>
</file>

<file path=xl/ctrlProps/ctrlProp1893.xml><?xml version="1.0" encoding="utf-8"?>
<formControlPr xmlns="http://schemas.microsoft.com/office/spreadsheetml/2009/9/main" objectType="CheckBox" fmlaLink="$A$96" lockText="1" noThreeD="1"/>
</file>

<file path=xl/ctrlProps/ctrlProp1894.xml><?xml version="1.0" encoding="utf-8"?>
<formControlPr xmlns="http://schemas.microsoft.com/office/spreadsheetml/2009/9/main" objectType="CheckBox" fmlaLink="$F$96" lockText="1" noThreeD="1"/>
</file>

<file path=xl/ctrlProps/ctrlProp1895.xml><?xml version="1.0" encoding="utf-8"?>
<formControlPr xmlns="http://schemas.microsoft.com/office/spreadsheetml/2009/9/main" objectType="CheckBox" fmlaLink="$F$101" lockText="1" noThreeD="1"/>
</file>

<file path=xl/ctrlProps/ctrlProp1896.xml><?xml version="1.0" encoding="utf-8"?>
<formControlPr xmlns="http://schemas.microsoft.com/office/spreadsheetml/2009/9/main" objectType="CheckBox" fmlaLink="$A$112" lockText="1" noThreeD="1"/>
</file>

<file path=xl/ctrlProps/ctrlProp1897.xml><?xml version="1.0" encoding="utf-8"?>
<formControlPr xmlns="http://schemas.microsoft.com/office/spreadsheetml/2009/9/main" objectType="CheckBox" fmlaLink="$F$119" lockText="1" noThreeD="1"/>
</file>

<file path=xl/ctrlProps/ctrlProp1898.xml><?xml version="1.0" encoding="utf-8"?>
<formControlPr xmlns="http://schemas.microsoft.com/office/spreadsheetml/2009/9/main" objectType="CheckBox" fmlaLink="$A$125" lockText="1" noThreeD="1"/>
</file>

<file path=xl/ctrlProps/ctrlProp1899.xml><?xml version="1.0" encoding="utf-8"?>
<formControlPr xmlns="http://schemas.microsoft.com/office/spreadsheetml/2009/9/main" objectType="CheckBox" fmlaLink="$A$126"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00.xml><?xml version="1.0" encoding="utf-8"?>
<formControlPr xmlns="http://schemas.microsoft.com/office/spreadsheetml/2009/9/main" objectType="CheckBox" fmlaLink="$F$129" lockText="1" noThreeD="1"/>
</file>

<file path=xl/ctrlProps/ctrlProp1901.xml><?xml version="1.0" encoding="utf-8"?>
<formControlPr xmlns="http://schemas.microsoft.com/office/spreadsheetml/2009/9/main" objectType="CheckBox" fmlaLink="$A$145" lockText="1" noThreeD="1"/>
</file>

<file path=xl/ctrlProps/ctrlProp1902.xml><?xml version="1.0" encoding="utf-8"?>
<formControlPr xmlns="http://schemas.microsoft.com/office/spreadsheetml/2009/9/main" objectType="CheckBox" fmlaLink="$F$145" lockText="1" noThreeD="1"/>
</file>

<file path=xl/ctrlProps/ctrlProp1903.xml><?xml version="1.0" encoding="utf-8"?>
<formControlPr xmlns="http://schemas.microsoft.com/office/spreadsheetml/2009/9/main" objectType="CheckBox" fmlaLink="$F$146" lockText="1" noThreeD="1"/>
</file>

<file path=xl/ctrlProps/ctrlProp1904.xml><?xml version="1.0" encoding="utf-8"?>
<formControlPr xmlns="http://schemas.microsoft.com/office/spreadsheetml/2009/9/main" objectType="CheckBox" fmlaLink="$A$165" lockText="1" noThreeD="1"/>
</file>

<file path=xl/ctrlProps/ctrlProp1905.xml><?xml version="1.0" encoding="utf-8"?>
<formControlPr xmlns="http://schemas.microsoft.com/office/spreadsheetml/2009/9/main" objectType="CheckBox" fmlaLink="$A$166" lockText="1" noThreeD="1"/>
</file>

<file path=xl/ctrlProps/ctrlProp1906.xml><?xml version="1.0" encoding="utf-8"?>
<formControlPr xmlns="http://schemas.microsoft.com/office/spreadsheetml/2009/9/main" objectType="CheckBox" fmlaLink="$A$167" lockText="1" noThreeD="1"/>
</file>

<file path=xl/ctrlProps/ctrlProp1907.xml><?xml version="1.0" encoding="utf-8"?>
<formControlPr xmlns="http://schemas.microsoft.com/office/spreadsheetml/2009/9/main" objectType="CheckBox" fmlaLink="$F$148" lockText="1" noThreeD="1"/>
</file>

<file path=xl/ctrlProps/ctrlProp1908.xml><?xml version="1.0" encoding="utf-8"?>
<formControlPr xmlns="http://schemas.microsoft.com/office/spreadsheetml/2009/9/main" objectType="CheckBox" fmlaLink="$A$151" lockText="1" noThreeD="1"/>
</file>

<file path=xl/ctrlProps/ctrlProp1909.xml><?xml version="1.0" encoding="utf-8"?>
<formControlPr xmlns="http://schemas.microsoft.com/office/spreadsheetml/2009/9/main" objectType="CheckBox" fmlaLink="$F$169" lockText="1" noThreeD="1"/>
</file>

<file path=xl/ctrlProps/ctrlProp191.xml><?xml version="1.0" encoding="utf-8"?>
<formControlPr xmlns="http://schemas.microsoft.com/office/spreadsheetml/2009/9/main" objectType="CheckBox" fmlaLink="$D$128" lockText="1" noThreeD="1"/>
</file>

<file path=xl/ctrlProps/ctrlProp1910.xml><?xml version="1.0" encoding="utf-8"?>
<formControlPr xmlns="http://schemas.microsoft.com/office/spreadsheetml/2009/9/main" objectType="CheckBox" fmlaLink="$F$170" lockText="1" noThreeD="1"/>
</file>

<file path=xl/ctrlProps/ctrlProp1911.xml><?xml version="1.0" encoding="utf-8"?>
<formControlPr xmlns="http://schemas.microsoft.com/office/spreadsheetml/2009/9/main" objectType="CheckBox" fmlaLink="$F$171" lockText="1" noThreeD="1"/>
</file>

<file path=xl/ctrlProps/ctrlProp1912.xml><?xml version="1.0" encoding="utf-8"?>
<formControlPr xmlns="http://schemas.microsoft.com/office/spreadsheetml/2009/9/main" objectType="CheckBox" fmlaLink="$A$169" lockText="1" noThreeD="1"/>
</file>

<file path=xl/ctrlProps/ctrlProp1913.xml><?xml version="1.0" encoding="utf-8"?>
<formControlPr xmlns="http://schemas.microsoft.com/office/spreadsheetml/2009/9/main" objectType="CheckBox" fmlaLink="$A$194" lockText="1" noThreeD="1"/>
</file>

<file path=xl/ctrlProps/ctrlProp1914.xml><?xml version="1.0" encoding="utf-8"?>
<formControlPr xmlns="http://schemas.microsoft.com/office/spreadsheetml/2009/9/main" objectType="CheckBox" fmlaLink="$F$194" lockText="1" noThreeD="1"/>
</file>

<file path=xl/ctrlProps/ctrlProp1915.xml><?xml version="1.0" encoding="utf-8"?>
<formControlPr xmlns="http://schemas.microsoft.com/office/spreadsheetml/2009/9/main" objectType="CheckBox" fmlaLink="$F$205" lockText="1" noThreeD="1"/>
</file>

<file path=xl/ctrlProps/ctrlProp1916.xml><?xml version="1.0" encoding="utf-8"?>
<formControlPr xmlns="http://schemas.microsoft.com/office/spreadsheetml/2009/9/main" objectType="CheckBox" fmlaLink="$A$204" lockText="1" noThreeD="1"/>
</file>

<file path=xl/ctrlProps/ctrlProp1917.xml><?xml version="1.0" encoding="utf-8"?>
<formControlPr xmlns="http://schemas.microsoft.com/office/spreadsheetml/2009/9/main" objectType="CheckBox" fmlaLink="$A$219" lockText="1" noThreeD="1"/>
</file>

<file path=xl/ctrlProps/ctrlProp1918.xml><?xml version="1.0" encoding="utf-8"?>
<formControlPr xmlns="http://schemas.microsoft.com/office/spreadsheetml/2009/9/main" objectType="CheckBox" fmlaLink="$F$215" lockText="1" noThreeD="1"/>
</file>

<file path=xl/ctrlProps/ctrlProp1919.xml><?xml version="1.0" encoding="utf-8"?>
<formControlPr xmlns="http://schemas.microsoft.com/office/spreadsheetml/2009/9/main" objectType="CheckBox" fmlaLink="$F$221" lockText="1" noThreeD="1"/>
</file>

<file path=xl/ctrlProps/ctrlProp192.xml><?xml version="1.0" encoding="utf-8"?>
<formControlPr xmlns="http://schemas.microsoft.com/office/spreadsheetml/2009/9/main" objectType="CheckBox" fmlaLink="$D$129" lockText="1" noThreeD="1"/>
</file>

<file path=xl/ctrlProps/ctrlProp1920.xml><?xml version="1.0" encoding="utf-8"?>
<formControlPr xmlns="http://schemas.microsoft.com/office/spreadsheetml/2009/9/main" objectType="CheckBox" fmlaLink="$F$233" lockText="1" noThreeD="1"/>
</file>

<file path=xl/ctrlProps/ctrlProp1921.xml><?xml version="1.0" encoding="utf-8"?>
<formControlPr xmlns="http://schemas.microsoft.com/office/spreadsheetml/2009/9/main" objectType="CheckBox" fmlaLink="$A$233" lockText="1" noThreeD="1"/>
</file>

<file path=xl/ctrlProps/ctrlProp1922.xml><?xml version="1.0" encoding="utf-8"?>
<formControlPr xmlns="http://schemas.microsoft.com/office/spreadsheetml/2009/9/main" objectType="CheckBox" fmlaLink="$A$241" lockText="1" noThreeD="1"/>
</file>

<file path=xl/ctrlProps/ctrlProp1923.xml><?xml version="1.0" encoding="utf-8"?>
<formControlPr xmlns="http://schemas.microsoft.com/office/spreadsheetml/2009/9/main" objectType="CheckBox" fmlaLink="$F$242" lockText="1" noThreeD="1"/>
</file>

<file path=xl/ctrlProps/ctrlProp1924.xml><?xml version="1.0" encoding="utf-8"?>
<formControlPr xmlns="http://schemas.microsoft.com/office/spreadsheetml/2009/9/main" objectType="CheckBox" fmlaLink="$F$260" lockText="1" noThreeD="1"/>
</file>

<file path=xl/ctrlProps/ctrlProp1925.xml><?xml version="1.0" encoding="utf-8"?>
<formControlPr xmlns="http://schemas.microsoft.com/office/spreadsheetml/2009/9/main" objectType="CheckBox" fmlaLink="$A$258" lockText="1" noThreeD="1"/>
</file>

<file path=xl/ctrlProps/ctrlProp1926.xml><?xml version="1.0" encoding="utf-8"?>
<formControlPr xmlns="http://schemas.microsoft.com/office/spreadsheetml/2009/9/main" objectType="CheckBox" fmlaLink="$A$265" lockText="1" noThreeD="1"/>
</file>

<file path=xl/ctrlProps/ctrlProp1927.xml><?xml version="1.0" encoding="utf-8"?>
<formControlPr xmlns="http://schemas.microsoft.com/office/spreadsheetml/2009/9/main" objectType="CheckBox" fmlaLink="$A$266" lockText="1" noThreeD="1"/>
</file>

<file path=xl/ctrlProps/ctrlProp1928.xml><?xml version="1.0" encoding="utf-8"?>
<formControlPr xmlns="http://schemas.microsoft.com/office/spreadsheetml/2009/9/main" objectType="CheckBox" fmlaLink="$A$267" lockText="1" noThreeD="1"/>
</file>

<file path=xl/ctrlProps/ctrlProp1929.xml><?xml version="1.0" encoding="utf-8"?>
<formControlPr xmlns="http://schemas.microsoft.com/office/spreadsheetml/2009/9/main" objectType="CheckBox" fmlaLink="$A$268" lockText="1" noThreeD="1"/>
</file>

<file path=xl/ctrlProps/ctrlProp193.xml><?xml version="1.0" encoding="utf-8"?>
<formControlPr xmlns="http://schemas.microsoft.com/office/spreadsheetml/2009/9/main" objectType="CheckBox" fmlaLink="$D$133" lockText="1" noThreeD="1"/>
</file>

<file path=xl/ctrlProps/ctrlProp1930.xml><?xml version="1.0" encoding="utf-8"?>
<formControlPr xmlns="http://schemas.microsoft.com/office/spreadsheetml/2009/9/main" objectType="CheckBox" fmlaLink="$A$269" lockText="1" noThreeD="1"/>
</file>

<file path=xl/ctrlProps/ctrlProp1931.xml><?xml version="1.0" encoding="utf-8"?>
<formControlPr xmlns="http://schemas.microsoft.com/office/spreadsheetml/2009/9/main" objectType="CheckBox" fmlaLink="$A$270" lockText="1" noThreeD="1"/>
</file>

<file path=xl/ctrlProps/ctrlProp1932.xml><?xml version="1.0" encoding="utf-8"?>
<formControlPr xmlns="http://schemas.microsoft.com/office/spreadsheetml/2009/9/main" objectType="CheckBox" fmlaLink="$A$271" lockText="1" noThreeD="1"/>
</file>

<file path=xl/ctrlProps/ctrlProp1933.xml><?xml version="1.0" encoding="utf-8"?>
<formControlPr xmlns="http://schemas.microsoft.com/office/spreadsheetml/2009/9/main" objectType="CheckBox" fmlaLink="$A$272" lockText="1" noThreeD="1"/>
</file>

<file path=xl/ctrlProps/ctrlProp1934.xml><?xml version="1.0" encoding="utf-8"?>
<formControlPr xmlns="http://schemas.microsoft.com/office/spreadsheetml/2009/9/main" objectType="CheckBox" fmlaLink="$A$273" lockText="1" noThreeD="1"/>
</file>

<file path=xl/ctrlProps/ctrlProp1935.xml><?xml version="1.0" encoding="utf-8"?>
<formControlPr xmlns="http://schemas.microsoft.com/office/spreadsheetml/2009/9/main" objectType="CheckBox" fmlaLink="$A$274" lockText="1" noThreeD="1"/>
</file>

<file path=xl/ctrlProps/ctrlProp1936.xml><?xml version="1.0" encoding="utf-8"?>
<formControlPr xmlns="http://schemas.microsoft.com/office/spreadsheetml/2009/9/main" objectType="CheckBox" fmlaLink="$A$275" lockText="1" noThreeD="1"/>
</file>

<file path=xl/ctrlProps/ctrlProp1937.xml><?xml version="1.0" encoding="utf-8"?>
<formControlPr xmlns="http://schemas.microsoft.com/office/spreadsheetml/2009/9/main" objectType="CheckBox" fmlaLink="$A$276" lockText="1" noThreeD="1"/>
</file>

<file path=xl/ctrlProps/ctrlProp1938.xml><?xml version="1.0" encoding="utf-8"?>
<formControlPr xmlns="http://schemas.microsoft.com/office/spreadsheetml/2009/9/main" objectType="CheckBox" fmlaLink="$A$277" lockText="1" noThreeD="1"/>
</file>

<file path=xl/ctrlProps/ctrlProp1939.xml><?xml version="1.0" encoding="utf-8"?>
<formControlPr xmlns="http://schemas.microsoft.com/office/spreadsheetml/2009/9/main" objectType="CheckBox" fmlaLink="$A$278" lockText="1" noThreeD="1"/>
</file>

<file path=xl/ctrlProps/ctrlProp194.xml><?xml version="1.0" encoding="utf-8"?>
<formControlPr xmlns="http://schemas.microsoft.com/office/spreadsheetml/2009/9/main" objectType="CheckBox" fmlaLink="$D$134" lockText="1" noThreeD="1"/>
</file>

<file path=xl/ctrlProps/ctrlProp1940.xml><?xml version="1.0" encoding="utf-8"?>
<formControlPr xmlns="http://schemas.microsoft.com/office/spreadsheetml/2009/9/main" objectType="CheckBox" fmlaLink="$A$279" lockText="1" noThreeD="1"/>
</file>

<file path=xl/ctrlProps/ctrlProp1941.xml><?xml version="1.0" encoding="utf-8"?>
<formControlPr xmlns="http://schemas.microsoft.com/office/spreadsheetml/2009/9/main" objectType="CheckBox" fmlaLink="$A$280" lockText="1" noThreeD="1"/>
</file>

<file path=xl/ctrlProps/ctrlProp1942.xml><?xml version="1.0" encoding="utf-8"?>
<formControlPr xmlns="http://schemas.microsoft.com/office/spreadsheetml/2009/9/main" objectType="CheckBox" fmlaLink="$A$281" lockText="1" noThreeD="1"/>
</file>

<file path=xl/ctrlProps/ctrlProp1943.xml><?xml version="1.0" encoding="utf-8"?>
<formControlPr xmlns="http://schemas.microsoft.com/office/spreadsheetml/2009/9/main" objectType="CheckBox" fmlaLink="$A$259" lockText="1" noThreeD="1"/>
</file>

<file path=xl/ctrlProps/ctrlProp1944.xml><?xml version="1.0" encoding="utf-8"?>
<formControlPr xmlns="http://schemas.microsoft.com/office/spreadsheetml/2009/9/main" objectType="CheckBox" fmlaLink="$A$260" lockText="1" noThreeD="1"/>
</file>

<file path=xl/ctrlProps/ctrlProp1945.xml><?xml version="1.0" encoding="utf-8"?>
<formControlPr xmlns="http://schemas.microsoft.com/office/spreadsheetml/2009/9/main" objectType="CheckBox" fmlaLink="$A$261" lockText="1" noThreeD="1"/>
</file>

<file path=xl/ctrlProps/ctrlProp1946.xml><?xml version="1.0" encoding="utf-8"?>
<formControlPr xmlns="http://schemas.microsoft.com/office/spreadsheetml/2009/9/main" objectType="CheckBox" fmlaLink="$A$262" lockText="1" noThreeD="1"/>
</file>

<file path=xl/ctrlProps/ctrlProp1947.xml><?xml version="1.0" encoding="utf-8"?>
<formControlPr xmlns="http://schemas.microsoft.com/office/spreadsheetml/2009/9/main" objectType="CheckBox" fmlaLink="$A$263" lockText="1" noThreeD="1"/>
</file>

<file path=xl/ctrlProps/ctrlProp1948.xml><?xml version="1.0" encoding="utf-8"?>
<formControlPr xmlns="http://schemas.microsoft.com/office/spreadsheetml/2009/9/main" objectType="CheckBox" fmlaLink="$F$243" lockText="1" noThreeD="1"/>
</file>

<file path=xl/ctrlProps/ctrlProp1949.xml><?xml version="1.0" encoding="utf-8"?>
<formControlPr xmlns="http://schemas.microsoft.com/office/spreadsheetml/2009/9/main" objectType="CheckBox" fmlaLink="$F$244" lockText="1" noThreeD="1"/>
</file>

<file path=xl/ctrlProps/ctrlProp195.xml><?xml version="1.0" encoding="utf-8"?>
<formControlPr xmlns="http://schemas.microsoft.com/office/spreadsheetml/2009/9/main" objectType="CheckBox" fmlaLink="$D$135" lockText="1" noThreeD="1"/>
</file>

<file path=xl/ctrlProps/ctrlProp1950.xml><?xml version="1.0" encoding="utf-8"?>
<formControlPr xmlns="http://schemas.microsoft.com/office/spreadsheetml/2009/9/main" objectType="CheckBox" fmlaLink="$F$245" lockText="1" noThreeD="1"/>
</file>

<file path=xl/ctrlProps/ctrlProp1951.xml><?xml version="1.0" encoding="utf-8"?>
<formControlPr xmlns="http://schemas.microsoft.com/office/spreadsheetml/2009/9/main" objectType="CheckBox" fmlaLink="$F$246" lockText="1" noThreeD="1"/>
</file>

<file path=xl/ctrlProps/ctrlProp1952.xml><?xml version="1.0" encoding="utf-8"?>
<formControlPr xmlns="http://schemas.microsoft.com/office/spreadsheetml/2009/9/main" objectType="CheckBox" fmlaLink="$F$247" lockText="1" noThreeD="1"/>
</file>

<file path=xl/ctrlProps/ctrlProp1953.xml><?xml version="1.0" encoding="utf-8"?>
<formControlPr xmlns="http://schemas.microsoft.com/office/spreadsheetml/2009/9/main" objectType="CheckBox" fmlaLink="$F$248" lockText="1" noThreeD="1"/>
</file>

<file path=xl/ctrlProps/ctrlProp1954.xml><?xml version="1.0" encoding="utf-8"?>
<formControlPr xmlns="http://schemas.microsoft.com/office/spreadsheetml/2009/9/main" objectType="CheckBox" fmlaLink="$F$249" lockText="1" noThreeD="1"/>
</file>

<file path=xl/ctrlProps/ctrlProp1955.xml><?xml version="1.0" encoding="utf-8"?>
<formControlPr xmlns="http://schemas.microsoft.com/office/spreadsheetml/2009/9/main" objectType="CheckBox" fmlaLink="$F$250" lockText="1" noThreeD="1"/>
</file>

<file path=xl/ctrlProps/ctrlProp1956.xml><?xml version="1.0" encoding="utf-8"?>
<formControlPr xmlns="http://schemas.microsoft.com/office/spreadsheetml/2009/9/main" objectType="CheckBox" fmlaLink="$F$251" lockText="1" noThreeD="1"/>
</file>

<file path=xl/ctrlProps/ctrlProp1957.xml><?xml version="1.0" encoding="utf-8"?>
<formControlPr xmlns="http://schemas.microsoft.com/office/spreadsheetml/2009/9/main" objectType="CheckBox" fmlaLink="$F$252" lockText="1" noThreeD="1"/>
</file>

<file path=xl/ctrlProps/ctrlProp1958.xml><?xml version="1.0" encoding="utf-8"?>
<formControlPr xmlns="http://schemas.microsoft.com/office/spreadsheetml/2009/9/main" objectType="CheckBox" fmlaLink="$F$253" lockText="1" noThreeD="1"/>
</file>

<file path=xl/ctrlProps/ctrlProp1959.xml><?xml version="1.0" encoding="utf-8"?>
<formControlPr xmlns="http://schemas.microsoft.com/office/spreadsheetml/2009/9/main" objectType="CheckBox" fmlaLink="$F$254" lockText="1" noThreeD="1"/>
</file>

<file path=xl/ctrlProps/ctrlProp196.xml><?xml version="1.0" encoding="utf-8"?>
<formControlPr xmlns="http://schemas.microsoft.com/office/spreadsheetml/2009/9/main" objectType="CheckBox" fmlaLink="$D$136" lockText="1" noThreeD="1"/>
</file>

<file path=xl/ctrlProps/ctrlProp1960.xml><?xml version="1.0" encoding="utf-8"?>
<formControlPr xmlns="http://schemas.microsoft.com/office/spreadsheetml/2009/9/main" objectType="CheckBox" fmlaLink="$F$255" lockText="1" noThreeD="1"/>
</file>

<file path=xl/ctrlProps/ctrlProp1961.xml><?xml version="1.0" encoding="utf-8"?>
<formControlPr xmlns="http://schemas.microsoft.com/office/spreadsheetml/2009/9/main" objectType="CheckBox" fmlaLink="$F$256" lockText="1" noThreeD="1"/>
</file>

<file path=xl/ctrlProps/ctrlProp1962.xml><?xml version="1.0" encoding="utf-8"?>
<formControlPr xmlns="http://schemas.microsoft.com/office/spreadsheetml/2009/9/main" objectType="CheckBox" fmlaLink="$F$257" lockText="1" noThreeD="1"/>
</file>

<file path=xl/ctrlProps/ctrlProp1963.xml><?xml version="1.0" encoding="utf-8"?>
<formControlPr xmlns="http://schemas.microsoft.com/office/spreadsheetml/2009/9/main" objectType="CheckBox" fmlaLink="$F$258" lockText="1" noThreeD="1"/>
</file>

<file path=xl/ctrlProps/ctrlProp1964.xml><?xml version="1.0" encoding="utf-8"?>
<formControlPr xmlns="http://schemas.microsoft.com/office/spreadsheetml/2009/9/main" objectType="CheckBox" fmlaLink="$A$242" lockText="1" noThreeD="1"/>
</file>

<file path=xl/ctrlProps/ctrlProp1965.xml><?xml version="1.0" encoding="utf-8"?>
<formControlPr xmlns="http://schemas.microsoft.com/office/spreadsheetml/2009/9/main" objectType="CheckBox" fmlaLink="$A$243" lockText="1" noThreeD="1"/>
</file>

<file path=xl/ctrlProps/ctrlProp1966.xml><?xml version="1.0" encoding="utf-8"?>
<formControlPr xmlns="http://schemas.microsoft.com/office/spreadsheetml/2009/9/main" objectType="CheckBox" fmlaLink="$A$244" lockText="1" noThreeD="1"/>
</file>

<file path=xl/ctrlProps/ctrlProp1967.xml><?xml version="1.0" encoding="utf-8"?>
<formControlPr xmlns="http://schemas.microsoft.com/office/spreadsheetml/2009/9/main" objectType="CheckBox" fmlaLink="$A$245" lockText="1" noThreeD="1"/>
</file>

<file path=xl/ctrlProps/ctrlProp1968.xml><?xml version="1.0" encoding="utf-8"?>
<formControlPr xmlns="http://schemas.microsoft.com/office/spreadsheetml/2009/9/main" objectType="CheckBox" fmlaLink="$A$246" lockText="1" noThreeD="1"/>
</file>

<file path=xl/ctrlProps/ctrlProp1969.xml><?xml version="1.0" encoding="utf-8"?>
<formControlPr xmlns="http://schemas.microsoft.com/office/spreadsheetml/2009/9/main" objectType="CheckBox" fmlaLink="$A$247" lockText="1" noThreeD="1"/>
</file>

<file path=xl/ctrlProps/ctrlProp197.xml><?xml version="1.0" encoding="utf-8"?>
<formControlPr xmlns="http://schemas.microsoft.com/office/spreadsheetml/2009/9/main" objectType="CheckBox" fmlaLink="$D$137" lockText="1" noThreeD="1"/>
</file>

<file path=xl/ctrlProps/ctrlProp1970.xml><?xml version="1.0" encoding="utf-8"?>
<formControlPr xmlns="http://schemas.microsoft.com/office/spreadsheetml/2009/9/main" objectType="CheckBox" fmlaLink="$A$248" lockText="1" noThreeD="1"/>
</file>

<file path=xl/ctrlProps/ctrlProp1971.xml><?xml version="1.0" encoding="utf-8"?>
<formControlPr xmlns="http://schemas.microsoft.com/office/spreadsheetml/2009/9/main" objectType="CheckBox" fmlaLink="$A$249" lockText="1" noThreeD="1"/>
</file>

<file path=xl/ctrlProps/ctrlProp1972.xml><?xml version="1.0" encoding="utf-8"?>
<formControlPr xmlns="http://schemas.microsoft.com/office/spreadsheetml/2009/9/main" objectType="CheckBox" fmlaLink="$A$250" lockText="1" noThreeD="1"/>
</file>

<file path=xl/ctrlProps/ctrlProp1973.xml><?xml version="1.0" encoding="utf-8"?>
<formControlPr xmlns="http://schemas.microsoft.com/office/spreadsheetml/2009/9/main" objectType="CheckBox" fmlaLink="$A$251" lockText="1" noThreeD="1"/>
</file>

<file path=xl/ctrlProps/ctrlProp1974.xml><?xml version="1.0" encoding="utf-8"?>
<formControlPr xmlns="http://schemas.microsoft.com/office/spreadsheetml/2009/9/main" objectType="CheckBox" fmlaLink="$A$252" lockText="1" noThreeD="1"/>
</file>

<file path=xl/ctrlProps/ctrlProp1975.xml><?xml version="1.0" encoding="utf-8"?>
<formControlPr xmlns="http://schemas.microsoft.com/office/spreadsheetml/2009/9/main" objectType="CheckBox" fmlaLink="$A$253" lockText="1" noThreeD="1"/>
</file>

<file path=xl/ctrlProps/ctrlProp1976.xml><?xml version="1.0" encoding="utf-8"?>
<formControlPr xmlns="http://schemas.microsoft.com/office/spreadsheetml/2009/9/main" objectType="CheckBox" fmlaLink="$A$254" lockText="1" noThreeD="1"/>
</file>

<file path=xl/ctrlProps/ctrlProp1977.xml><?xml version="1.0" encoding="utf-8"?>
<formControlPr xmlns="http://schemas.microsoft.com/office/spreadsheetml/2009/9/main" objectType="CheckBox" fmlaLink="$A$255" lockText="1" noThreeD="1"/>
</file>

<file path=xl/ctrlProps/ctrlProp1978.xml><?xml version="1.0" encoding="utf-8"?>
<formControlPr xmlns="http://schemas.microsoft.com/office/spreadsheetml/2009/9/main" objectType="CheckBox" fmlaLink="$A$234" lockText="1" noThreeD="1"/>
</file>

<file path=xl/ctrlProps/ctrlProp1979.xml><?xml version="1.0" encoding="utf-8"?>
<formControlPr xmlns="http://schemas.microsoft.com/office/spreadsheetml/2009/9/main" objectType="CheckBox" fmlaLink="$A$235" lockText="1" noThreeD="1"/>
</file>

<file path=xl/ctrlProps/ctrlProp198.xml><?xml version="1.0" encoding="utf-8"?>
<formControlPr xmlns="http://schemas.microsoft.com/office/spreadsheetml/2009/9/main" objectType="CheckBox" fmlaLink="$I$134" lockText="1" noThreeD="1"/>
</file>

<file path=xl/ctrlProps/ctrlProp1980.xml><?xml version="1.0" encoding="utf-8"?>
<formControlPr xmlns="http://schemas.microsoft.com/office/spreadsheetml/2009/9/main" objectType="CheckBox" fmlaLink="$A$236" lockText="1" noThreeD="1"/>
</file>

<file path=xl/ctrlProps/ctrlProp1981.xml><?xml version="1.0" encoding="utf-8"?>
<formControlPr xmlns="http://schemas.microsoft.com/office/spreadsheetml/2009/9/main" objectType="CheckBox" fmlaLink="$A$237" lockText="1" noThreeD="1"/>
</file>

<file path=xl/ctrlProps/ctrlProp1982.xml><?xml version="1.0" encoding="utf-8"?>
<formControlPr xmlns="http://schemas.microsoft.com/office/spreadsheetml/2009/9/main" objectType="CheckBox" fmlaLink="$A$238" lockText="1" noThreeD="1"/>
</file>

<file path=xl/ctrlProps/ctrlProp1983.xml><?xml version="1.0" encoding="utf-8"?>
<formControlPr xmlns="http://schemas.microsoft.com/office/spreadsheetml/2009/9/main" objectType="CheckBox" fmlaLink="$A$239" lockText="1" noThreeD="1"/>
</file>

<file path=xl/ctrlProps/ctrlProp1984.xml><?xml version="1.0" encoding="utf-8"?>
<formControlPr xmlns="http://schemas.microsoft.com/office/spreadsheetml/2009/9/main" objectType="CheckBox" fmlaLink="$F$234" lockText="1" noThreeD="1"/>
</file>

<file path=xl/ctrlProps/ctrlProp1985.xml><?xml version="1.0" encoding="utf-8"?>
<formControlPr xmlns="http://schemas.microsoft.com/office/spreadsheetml/2009/9/main" objectType="CheckBox" fmlaLink="$F$235" lockText="1" noThreeD="1"/>
</file>

<file path=xl/ctrlProps/ctrlProp1986.xml><?xml version="1.0" encoding="utf-8"?>
<formControlPr xmlns="http://schemas.microsoft.com/office/spreadsheetml/2009/9/main" objectType="CheckBox" fmlaLink="$F$236" lockText="1" noThreeD="1"/>
</file>

<file path=xl/ctrlProps/ctrlProp1987.xml><?xml version="1.0" encoding="utf-8"?>
<formControlPr xmlns="http://schemas.microsoft.com/office/spreadsheetml/2009/9/main" objectType="CheckBox" fmlaLink="$F$237" lockText="1" noThreeD="1"/>
</file>

<file path=xl/ctrlProps/ctrlProp1988.xml><?xml version="1.0" encoding="utf-8"?>
<formControlPr xmlns="http://schemas.microsoft.com/office/spreadsheetml/2009/9/main" objectType="CheckBox" fmlaLink="$F$238" lockText="1" noThreeD="1"/>
</file>

<file path=xl/ctrlProps/ctrlProp1989.xml><?xml version="1.0" encoding="utf-8"?>
<formControlPr xmlns="http://schemas.microsoft.com/office/spreadsheetml/2009/9/main" objectType="CheckBox" fmlaLink="$F$239" lockText="1" noThreeD="1"/>
</file>

<file path=xl/ctrlProps/ctrlProp199.xml><?xml version="1.0" encoding="utf-8"?>
<formControlPr xmlns="http://schemas.microsoft.com/office/spreadsheetml/2009/9/main" objectType="CheckBox" fmlaLink="$I$135" lockText="1" noThreeD="1"/>
</file>

<file path=xl/ctrlProps/ctrlProp1990.xml><?xml version="1.0" encoding="utf-8"?>
<formControlPr xmlns="http://schemas.microsoft.com/office/spreadsheetml/2009/9/main" objectType="CheckBox" fmlaLink="$F$240" lockText="1" noThreeD="1"/>
</file>

<file path=xl/ctrlProps/ctrlProp1991.xml><?xml version="1.0" encoding="utf-8"?>
<formControlPr xmlns="http://schemas.microsoft.com/office/spreadsheetml/2009/9/main" objectType="CheckBox" fmlaLink="$F$222" lockText="1" noThreeD="1"/>
</file>

<file path=xl/ctrlProps/ctrlProp1992.xml><?xml version="1.0" encoding="utf-8"?>
<formControlPr xmlns="http://schemas.microsoft.com/office/spreadsheetml/2009/9/main" objectType="CheckBox" fmlaLink="$F$223" lockText="1" noThreeD="1"/>
</file>

<file path=xl/ctrlProps/ctrlProp1993.xml><?xml version="1.0" encoding="utf-8"?>
<formControlPr xmlns="http://schemas.microsoft.com/office/spreadsheetml/2009/9/main" objectType="CheckBox" fmlaLink="$F$224" lockText="1" noThreeD="1"/>
</file>

<file path=xl/ctrlProps/ctrlProp1994.xml><?xml version="1.0" encoding="utf-8"?>
<formControlPr xmlns="http://schemas.microsoft.com/office/spreadsheetml/2009/9/main" objectType="CheckBox" fmlaLink="$F$225" lockText="1" noThreeD="1"/>
</file>

<file path=xl/ctrlProps/ctrlProp1995.xml><?xml version="1.0" encoding="utf-8"?>
<formControlPr xmlns="http://schemas.microsoft.com/office/spreadsheetml/2009/9/main" objectType="CheckBox" fmlaLink="$F$226" lockText="1" noThreeD="1"/>
</file>

<file path=xl/ctrlProps/ctrlProp1996.xml><?xml version="1.0" encoding="utf-8"?>
<formControlPr xmlns="http://schemas.microsoft.com/office/spreadsheetml/2009/9/main" objectType="CheckBox" fmlaLink="$F$227" lockText="1" noThreeD="1"/>
</file>

<file path=xl/ctrlProps/ctrlProp1997.xml><?xml version="1.0" encoding="utf-8"?>
<formControlPr xmlns="http://schemas.microsoft.com/office/spreadsheetml/2009/9/main" objectType="CheckBox" fmlaLink="$F$228" lockText="1" noThreeD="1"/>
</file>

<file path=xl/ctrlProps/ctrlProp1998.xml><?xml version="1.0" encoding="utf-8"?>
<formControlPr xmlns="http://schemas.microsoft.com/office/spreadsheetml/2009/9/main" objectType="CheckBox" fmlaLink="$F$216" lockText="1" noThreeD="1"/>
</file>

<file path=xl/ctrlProps/ctrlProp1999.xml><?xml version="1.0" encoding="utf-8"?>
<formControlPr xmlns="http://schemas.microsoft.com/office/spreadsheetml/2009/9/main" objectType="CheckBox" fmlaLink="$F$217"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00.xml><?xml version="1.0" encoding="utf-8"?>
<formControlPr xmlns="http://schemas.microsoft.com/office/spreadsheetml/2009/9/main" objectType="CheckBox" fmlaLink="$F$218" lockText="1" noThreeD="1"/>
</file>

<file path=xl/ctrlProps/ctrlProp2001.xml><?xml version="1.0" encoding="utf-8"?>
<formControlPr xmlns="http://schemas.microsoft.com/office/spreadsheetml/2009/9/main" objectType="CheckBox" fmlaLink="$F$219" lockText="1" noThreeD="1"/>
</file>

<file path=xl/ctrlProps/ctrlProp2002.xml><?xml version="1.0" encoding="utf-8"?>
<formControlPr xmlns="http://schemas.microsoft.com/office/spreadsheetml/2009/9/main" objectType="CheckBox" fmlaLink="$F$206" lockText="1" noThreeD="1"/>
</file>

<file path=xl/ctrlProps/ctrlProp2003.xml><?xml version="1.0" encoding="utf-8"?>
<formControlPr xmlns="http://schemas.microsoft.com/office/spreadsheetml/2009/9/main" objectType="CheckBox" fmlaLink="$F$207" lockText="1" noThreeD="1"/>
</file>

<file path=xl/ctrlProps/ctrlProp2004.xml><?xml version="1.0" encoding="utf-8"?>
<formControlPr xmlns="http://schemas.microsoft.com/office/spreadsheetml/2009/9/main" objectType="CheckBox" fmlaLink="$F$208" lockText="1" noThreeD="1"/>
</file>

<file path=xl/ctrlProps/ctrlProp2005.xml><?xml version="1.0" encoding="utf-8"?>
<formControlPr xmlns="http://schemas.microsoft.com/office/spreadsheetml/2009/9/main" objectType="CheckBox" fmlaLink="$F$209" lockText="1" noThreeD="1"/>
</file>

<file path=xl/ctrlProps/ctrlProp2006.xml><?xml version="1.0" encoding="utf-8"?>
<formControlPr xmlns="http://schemas.microsoft.com/office/spreadsheetml/2009/9/main" objectType="CheckBox" fmlaLink="$F$210" lockText="1" noThreeD="1"/>
</file>

<file path=xl/ctrlProps/ctrlProp2007.xml><?xml version="1.0" encoding="utf-8"?>
<formControlPr xmlns="http://schemas.microsoft.com/office/spreadsheetml/2009/9/main" objectType="CheckBox" fmlaLink="$F$211" lockText="1" noThreeD="1"/>
</file>

<file path=xl/ctrlProps/ctrlProp2008.xml><?xml version="1.0" encoding="utf-8"?>
<formControlPr xmlns="http://schemas.microsoft.com/office/spreadsheetml/2009/9/main" objectType="CheckBox" fmlaLink="$F$212" lockText="1" noThreeD="1"/>
</file>

<file path=xl/ctrlProps/ctrlProp2009.xml><?xml version="1.0" encoding="utf-8"?>
<formControlPr xmlns="http://schemas.microsoft.com/office/spreadsheetml/2009/9/main" objectType="CheckBox" fmlaLink="$A$205" lockText="1" noThreeD="1"/>
</file>

<file path=xl/ctrlProps/ctrlProp201.xml><?xml version="1.0" encoding="utf-8"?>
<formControlPr xmlns="http://schemas.microsoft.com/office/spreadsheetml/2009/9/main" objectType="CheckBox" fmlaLink="$D$125" lockText="1" noThreeD="1"/>
</file>

<file path=xl/ctrlProps/ctrlProp2010.xml><?xml version="1.0" encoding="utf-8"?>
<formControlPr xmlns="http://schemas.microsoft.com/office/spreadsheetml/2009/9/main" objectType="CheckBox" fmlaLink="$A$206" lockText="1" noThreeD="1"/>
</file>

<file path=xl/ctrlProps/ctrlProp2011.xml><?xml version="1.0" encoding="utf-8"?>
<formControlPr xmlns="http://schemas.microsoft.com/office/spreadsheetml/2009/9/main" objectType="CheckBox" fmlaLink="$A$207" lockText="1" noThreeD="1"/>
</file>

<file path=xl/ctrlProps/ctrlProp2012.xml><?xml version="1.0" encoding="utf-8"?>
<formControlPr xmlns="http://schemas.microsoft.com/office/spreadsheetml/2009/9/main" objectType="CheckBox" fmlaLink="$A$208" lockText="1" noThreeD="1"/>
</file>

<file path=xl/ctrlProps/ctrlProp2013.xml><?xml version="1.0" encoding="utf-8"?>
<formControlPr xmlns="http://schemas.microsoft.com/office/spreadsheetml/2009/9/main" objectType="CheckBox" fmlaLink="$A$209" lockText="1" noThreeD="1"/>
</file>

<file path=xl/ctrlProps/ctrlProp2014.xml><?xml version="1.0" encoding="utf-8"?>
<formControlPr xmlns="http://schemas.microsoft.com/office/spreadsheetml/2009/9/main" objectType="CheckBox" fmlaLink="$A$210" lockText="1" noThreeD="1"/>
</file>

<file path=xl/ctrlProps/ctrlProp2015.xml><?xml version="1.0" encoding="utf-8"?>
<formControlPr xmlns="http://schemas.microsoft.com/office/spreadsheetml/2009/9/main" objectType="CheckBox" fmlaLink="$A$211" lockText="1" noThreeD="1"/>
</file>

<file path=xl/ctrlProps/ctrlProp2016.xml><?xml version="1.0" encoding="utf-8"?>
<formControlPr xmlns="http://schemas.microsoft.com/office/spreadsheetml/2009/9/main" objectType="CheckBox" fmlaLink="$A$212" lockText="1" noThreeD="1"/>
</file>

<file path=xl/ctrlProps/ctrlProp2017.xml><?xml version="1.0" encoding="utf-8"?>
<formControlPr xmlns="http://schemas.microsoft.com/office/spreadsheetml/2009/9/main" objectType="CheckBox" fmlaLink="$A$213" lockText="1" noThreeD="1"/>
</file>

<file path=xl/ctrlProps/ctrlProp2018.xml><?xml version="1.0" encoding="utf-8"?>
<formControlPr xmlns="http://schemas.microsoft.com/office/spreadsheetml/2009/9/main" objectType="CheckBox" fmlaLink="$A$214" lockText="1" noThreeD="1"/>
</file>

<file path=xl/ctrlProps/ctrlProp2019.xml><?xml version="1.0" encoding="utf-8"?>
<formControlPr xmlns="http://schemas.microsoft.com/office/spreadsheetml/2009/9/main" objectType="CheckBox" fmlaLink="$A$215" lockText="1" noThreeD="1"/>
</file>

<file path=xl/ctrlProps/ctrlProp202.xml><?xml version="1.0" encoding="utf-8"?>
<formControlPr xmlns="http://schemas.microsoft.com/office/spreadsheetml/2009/9/main" objectType="CheckBox" fmlaLink="$D$124" lockText="1" noThreeD="1"/>
</file>

<file path=xl/ctrlProps/ctrlProp2020.xml><?xml version="1.0" encoding="utf-8"?>
<formControlPr xmlns="http://schemas.microsoft.com/office/spreadsheetml/2009/9/main" objectType="CheckBox" fmlaLink="$A$216" lockText="1" noThreeD="1"/>
</file>

<file path=xl/ctrlProps/ctrlProp2021.xml><?xml version="1.0" encoding="utf-8"?>
<formControlPr xmlns="http://schemas.microsoft.com/office/spreadsheetml/2009/9/main" objectType="CheckBox" fmlaLink="$A$217" lockText="1" noThreeD="1"/>
</file>

<file path=xl/ctrlProps/ctrlProp2022.xml><?xml version="1.0" encoding="utf-8"?>
<formControlPr xmlns="http://schemas.microsoft.com/office/spreadsheetml/2009/9/main" objectType="CheckBox" fmlaLink="$F$195" lockText="1" noThreeD="1"/>
</file>

<file path=xl/ctrlProps/ctrlProp2023.xml><?xml version="1.0" encoding="utf-8"?>
<formControlPr xmlns="http://schemas.microsoft.com/office/spreadsheetml/2009/9/main" objectType="CheckBox" fmlaLink="$F$196" lockText="1" noThreeD="1"/>
</file>

<file path=xl/ctrlProps/ctrlProp2024.xml><?xml version="1.0" encoding="utf-8"?>
<formControlPr xmlns="http://schemas.microsoft.com/office/spreadsheetml/2009/9/main" objectType="CheckBox" fmlaLink="$F$197" lockText="1" noThreeD="1"/>
</file>

<file path=xl/ctrlProps/ctrlProp2025.xml><?xml version="1.0" encoding="utf-8"?>
<formControlPr xmlns="http://schemas.microsoft.com/office/spreadsheetml/2009/9/main" objectType="CheckBox" fmlaLink="$F$198" lockText="1" noThreeD="1"/>
</file>

<file path=xl/ctrlProps/ctrlProp2026.xml><?xml version="1.0" encoding="utf-8"?>
<formControlPr xmlns="http://schemas.microsoft.com/office/spreadsheetml/2009/9/main" objectType="CheckBox" fmlaLink="$F$199" lockText="1" noThreeD="1"/>
</file>

<file path=xl/ctrlProps/ctrlProp2027.xml><?xml version="1.0" encoding="utf-8"?>
<formControlPr xmlns="http://schemas.microsoft.com/office/spreadsheetml/2009/9/main" objectType="CheckBox" fmlaLink="$F$200" lockText="1" noThreeD="1"/>
</file>

<file path=xl/ctrlProps/ctrlProp2028.xml><?xml version="1.0" encoding="utf-8"?>
<formControlPr xmlns="http://schemas.microsoft.com/office/spreadsheetml/2009/9/main" objectType="CheckBox" fmlaLink="$F$201" lockText="1" noThreeD="1"/>
</file>

<file path=xl/ctrlProps/ctrlProp2029.xml><?xml version="1.0" encoding="utf-8"?>
<formControlPr xmlns="http://schemas.microsoft.com/office/spreadsheetml/2009/9/main" objectType="CheckBox" fmlaLink="$F$202" lockText="1" noThreeD="1"/>
</file>

<file path=xl/ctrlProps/ctrlProp203.xml><?xml version="1.0" encoding="utf-8"?>
<formControlPr xmlns="http://schemas.microsoft.com/office/spreadsheetml/2009/9/main" objectType="CheckBox" fmlaLink="$D$123" lockText="1" noThreeD="1"/>
</file>

<file path=xl/ctrlProps/ctrlProp2030.xml><?xml version="1.0" encoding="utf-8"?>
<formControlPr xmlns="http://schemas.microsoft.com/office/spreadsheetml/2009/9/main" objectType="CheckBox" fmlaLink="$F$203" lockText="1" noThreeD="1"/>
</file>

<file path=xl/ctrlProps/ctrlProp2031.xml><?xml version="1.0" encoding="utf-8"?>
<formControlPr xmlns="http://schemas.microsoft.com/office/spreadsheetml/2009/9/main" objectType="CheckBox" fmlaLink="$A$195" lockText="1" noThreeD="1"/>
</file>

<file path=xl/ctrlProps/ctrlProp2032.xml><?xml version="1.0" encoding="utf-8"?>
<formControlPr xmlns="http://schemas.microsoft.com/office/spreadsheetml/2009/9/main" objectType="CheckBox" fmlaLink="$A$196" lockText="1" noThreeD="1"/>
</file>

<file path=xl/ctrlProps/ctrlProp2033.xml><?xml version="1.0" encoding="utf-8"?>
<formControlPr xmlns="http://schemas.microsoft.com/office/spreadsheetml/2009/9/main" objectType="CheckBox" fmlaLink="$A$197" lockText="1" noThreeD="1"/>
</file>

<file path=xl/ctrlProps/ctrlProp2034.xml><?xml version="1.0" encoding="utf-8"?>
<formControlPr xmlns="http://schemas.microsoft.com/office/spreadsheetml/2009/9/main" objectType="CheckBox" fmlaLink="$A$198" lockText="1" noThreeD="1"/>
</file>

<file path=xl/ctrlProps/ctrlProp2035.xml><?xml version="1.0" encoding="utf-8"?>
<formControlPr xmlns="http://schemas.microsoft.com/office/spreadsheetml/2009/9/main" objectType="CheckBox" fmlaLink="$A$199" lockText="1" noThreeD="1"/>
</file>

<file path=xl/ctrlProps/ctrlProp2036.xml><?xml version="1.0" encoding="utf-8"?>
<formControlPr xmlns="http://schemas.microsoft.com/office/spreadsheetml/2009/9/main" objectType="CheckBox" fmlaLink="$A$200" lockText="1" noThreeD="1"/>
</file>

<file path=xl/ctrlProps/ctrlProp2037.xml><?xml version="1.0" encoding="utf-8"?>
<formControlPr xmlns="http://schemas.microsoft.com/office/spreadsheetml/2009/9/main" objectType="CheckBox" fmlaLink="$A$201" lockText="1" noThreeD="1"/>
</file>

<file path=xl/ctrlProps/ctrlProp2038.xml><?xml version="1.0" encoding="utf-8"?>
<formControlPr xmlns="http://schemas.microsoft.com/office/spreadsheetml/2009/9/main" objectType="CheckBox" fmlaLink="$A$202" lockText="1" noThreeD="1"/>
</file>

<file path=xl/ctrlProps/ctrlProp2039.xml><?xml version="1.0" encoding="utf-8"?>
<formControlPr xmlns="http://schemas.microsoft.com/office/spreadsheetml/2009/9/main" objectType="CheckBox" fmlaLink="$A$170" lockText="1" noThreeD="1"/>
</file>

<file path=xl/ctrlProps/ctrlProp204.xml><?xml version="1.0" encoding="utf-8"?>
<formControlPr xmlns="http://schemas.microsoft.com/office/spreadsheetml/2009/9/main" objectType="CheckBox" fmlaLink="$I$125" lockText="1" noThreeD="1"/>
</file>

<file path=xl/ctrlProps/ctrlProp2040.xml><?xml version="1.0" encoding="utf-8"?>
<formControlPr xmlns="http://schemas.microsoft.com/office/spreadsheetml/2009/9/main" objectType="CheckBox" fmlaLink="$A$171" lockText="1" noThreeD="1"/>
</file>

<file path=xl/ctrlProps/ctrlProp2041.xml><?xml version="1.0" encoding="utf-8"?>
<formControlPr xmlns="http://schemas.microsoft.com/office/spreadsheetml/2009/9/main" objectType="CheckBox" fmlaLink="$A$172" lockText="1" noThreeD="1"/>
</file>

<file path=xl/ctrlProps/ctrlProp2042.xml><?xml version="1.0" encoding="utf-8"?>
<formControlPr xmlns="http://schemas.microsoft.com/office/spreadsheetml/2009/9/main" objectType="CheckBox" fmlaLink="$A$173" lockText="1" noThreeD="1"/>
</file>

<file path=xl/ctrlProps/ctrlProp2043.xml><?xml version="1.0" encoding="utf-8"?>
<formControlPr xmlns="http://schemas.microsoft.com/office/spreadsheetml/2009/9/main" objectType="CheckBox" fmlaLink="$A$174" lockText="1" noThreeD="1"/>
</file>

<file path=xl/ctrlProps/ctrlProp2044.xml><?xml version="1.0" encoding="utf-8"?>
<formControlPr xmlns="http://schemas.microsoft.com/office/spreadsheetml/2009/9/main" objectType="CheckBox" fmlaLink="$A$175" lockText="1" noThreeD="1"/>
</file>

<file path=xl/ctrlProps/ctrlProp2045.xml><?xml version="1.0" encoding="utf-8"?>
<formControlPr xmlns="http://schemas.microsoft.com/office/spreadsheetml/2009/9/main" objectType="CheckBox" fmlaLink="$A$176" lockText="1" noThreeD="1"/>
</file>

<file path=xl/ctrlProps/ctrlProp2046.xml><?xml version="1.0" encoding="utf-8"?>
<formControlPr xmlns="http://schemas.microsoft.com/office/spreadsheetml/2009/9/main" objectType="CheckBox" fmlaLink="$A$177" lockText="1" noThreeD="1"/>
</file>

<file path=xl/ctrlProps/ctrlProp2047.xml><?xml version="1.0" encoding="utf-8"?>
<formControlPr xmlns="http://schemas.microsoft.com/office/spreadsheetml/2009/9/main" objectType="CheckBox" fmlaLink="$A$178" lockText="1" noThreeD="1"/>
</file>

<file path=xl/ctrlProps/ctrlProp2048.xml><?xml version="1.0" encoding="utf-8"?>
<formControlPr xmlns="http://schemas.microsoft.com/office/spreadsheetml/2009/9/main" objectType="CheckBox" fmlaLink="$A$179" lockText="1" noThreeD="1"/>
</file>

<file path=xl/ctrlProps/ctrlProp2049.xml><?xml version="1.0" encoding="utf-8"?>
<formControlPr xmlns="http://schemas.microsoft.com/office/spreadsheetml/2009/9/main" objectType="CheckBox" fmlaLink="$A$180" lockText="1" noThreeD="1"/>
</file>

<file path=xl/ctrlProps/ctrlProp205.xml><?xml version="1.0" encoding="utf-8"?>
<formControlPr xmlns="http://schemas.microsoft.com/office/spreadsheetml/2009/9/main" objectType="CheckBox" fmlaLink="$I$124" lockText="1" noThreeD="1"/>
</file>

<file path=xl/ctrlProps/ctrlProp2050.xml><?xml version="1.0" encoding="utf-8"?>
<formControlPr xmlns="http://schemas.microsoft.com/office/spreadsheetml/2009/9/main" objectType="CheckBox" fmlaLink="$A$181" lockText="1" noThreeD="1"/>
</file>

<file path=xl/ctrlProps/ctrlProp2051.xml><?xml version="1.0" encoding="utf-8"?>
<formControlPr xmlns="http://schemas.microsoft.com/office/spreadsheetml/2009/9/main" objectType="CheckBox" fmlaLink="$A$182" lockText="1" noThreeD="1"/>
</file>

<file path=xl/ctrlProps/ctrlProp2052.xml><?xml version="1.0" encoding="utf-8"?>
<formControlPr xmlns="http://schemas.microsoft.com/office/spreadsheetml/2009/9/main" objectType="CheckBox" fmlaLink="$A$183" lockText="1" noThreeD="1"/>
</file>

<file path=xl/ctrlProps/ctrlProp2053.xml><?xml version="1.0" encoding="utf-8"?>
<formControlPr xmlns="http://schemas.microsoft.com/office/spreadsheetml/2009/9/main" objectType="CheckBox" fmlaLink="$A$184" lockText="1" noThreeD="1"/>
</file>

<file path=xl/ctrlProps/ctrlProp2054.xml><?xml version="1.0" encoding="utf-8"?>
<formControlPr xmlns="http://schemas.microsoft.com/office/spreadsheetml/2009/9/main" objectType="CheckBox" fmlaLink="$A$185" lockText="1" noThreeD="1"/>
</file>

<file path=xl/ctrlProps/ctrlProp2055.xml><?xml version="1.0" encoding="utf-8"?>
<formControlPr xmlns="http://schemas.microsoft.com/office/spreadsheetml/2009/9/main" objectType="CheckBox" fmlaLink="$A$186" lockText="1" noThreeD="1"/>
</file>

<file path=xl/ctrlProps/ctrlProp2056.xml><?xml version="1.0" encoding="utf-8"?>
<formControlPr xmlns="http://schemas.microsoft.com/office/spreadsheetml/2009/9/main" objectType="CheckBox" fmlaLink="$A$187" lockText="1" noThreeD="1"/>
</file>

<file path=xl/ctrlProps/ctrlProp2057.xml><?xml version="1.0" encoding="utf-8"?>
<formControlPr xmlns="http://schemas.microsoft.com/office/spreadsheetml/2009/9/main" objectType="CheckBox" fmlaLink="$A$188" lockText="1" noThreeD="1"/>
</file>

<file path=xl/ctrlProps/ctrlProp2058.xml><?xml version="1.0" encoding="utf-8"?>
<formControlPr xmlns="http://schemas.microsoft.com/office/spreadsheetml/2009/9/main" objectType="CheckBox" fmlaLink="$A$189" lockText="1" noThreeD="1"/>
</file>

<file path=xl/ctrlProps/ctrlProp2059.xml><?xml version="1.0" encoding="utf-8"?>
<formControlPr xmlns="http://schemas.microsoft.com/office/spreadsheetml/2009/9/main" objectType="CheckBox" fmlaLink="$F$149" lockText="1" noThreeD="1"/>
</file>

<file path=xl/ctrlProps/ctrlProp206.xml><?xml version="1.0" encoding="utf-8"?>
<formControlPr xmlns="http://schemas.microsoft.com/office/spreadsheetml/2009/9/main" objectType="CheckBox" fmlaLink="$I$123" lockText="1" noThreeD="1"/>
</file>

<file path=xl/ctrlProps/ctrlProp2060.xml><?xml version="1.0" encoding="utf-8"?>
<formControlPr xmlns="http://schemas.microsoft.com/office/spreadsheetml/2009/9/main" objectType="CheckBox" fmlaLink="$F$150" lockText="1" noThreeD="1"/>
</file>

<file path=xl/ctrlProps/ctrlProp2061.xml><?xml version="1.0" encoding="utf-8"?>
<formControlPr xmlns="http://schemas.microsoft.com/office/spreadsheetml/2009/9/main" objectType="CheckBox" fmlaLink="$F$151" lockText="1" noThreeD="1"/>
</file>

<file path=xl/ctrlProps/ctrlProp2062.xml><?xml version="1.0" encoding="utf-8"?>
<formControlPr xmlns="http://schemas.microsoft.com/office/spreadsheetml/2009/9/main" objectType="CheckBox" fmlaLink="$F$152" lockText="1" noThreeD="1"/>
</file>

<file path=xl/ctrlProps/ctrlProp2063.xml><?xml version="1.0" encoding="utf-8"?>
<formControlPr xmlns="http://schemas.microsoft.com/office/spreadsheetml/2009/9/main" objectType="CheckBox" fmlaLink="$F$153" lockText="1" noThreeD="1"/>
</file>

<file path=xl/ctrlProps/ctrlProp2064.xml><?xml version="1.0" encoding="utf-8"?>
<formControlPr xmlns="http://schemas.microsoft.com/office/spreadsheetml/2009/9/main" objectType="CheckBox" fmlaLink="$F$154" lockText="1" noThreeD="1"/>
</file>

<file path=xl/ctrlProps/ctrlProp2065.xml><?xml version="1.0" encoding="utf-8"?>
<formControlPr xmlns="http://schemas.microsoft.com/office/spreadsheetml/2009/9/main" objectType="CheckBox" fmlaLink="$F$155" lockText="1" noThreeD="1"/>
</file>

<file path=xl/ctrlProps/ctrlProp2066.xml><?xml version="1.0" encoding="utf-8"?>
<formControlPr xmlns="http://schemas.microsoft.com/office/spreadsheetml/2009/9/main" objectType="CheckBox" fmlaLink="$F$156" lockText="1" noThreeD="1"/>
</file>

<file path=xl/ctrlProps/ctrlProp2067.xml><?xml version="1.0" encoding="utf-8"?>
<formControlPr xmlns="http://schemas.microsoft.com/office/spreadsheetml/2009/9/main" objectType="CheckBox" fmlaLink="$F$157" lockText="1" noThreeD="1"/>
</file>

<file path=xl/ctrlProps/ctrlProp2068.xml><?xml version="1.0" encoding="utf-8"?>
<formControlPr xmlns="http://schemas.microsoft.com/office/spreadsheetml/2009/9/main" objectType="CheckBox" fmlaLink="$F$158" lockText="1" noThreeD="1"/>
</file>

<file path=xl/ctrlProps/ctrlProp2069.xml><?xml version="1.0" encoding="utf-8"?>
<formControlPr xmlns="http://schemas.microsoft.com/office/spreadsheetml/2009/9/main" objectType="CheckBox" fmlaLink="$F$159" lockText="1" noThreeD="1"/>
</file>

<file path=xl/ctrlProps/ctrlProp207.xml><?xml version="1.0" encoding="utf-8"?>
<formControlPr xmlns="http://schemas.microsoft.com/office/spreadsheetml/2009/9/main" objectType="CheckBox" fmlaLink="$D$121" lockText="1" noThreeD="1"/>
</file>

<file path=xl/ctrlProps/ctrlProp2070.xml><?xml version="1.0" encoding="utf-8"?>
<formControlPr xmlns="http://schemas.microsoft.com/office/spreadsheetml/2009/9/main" objectType="CheckBox" fmlaLink="$F$160" lockText="1" noThreeD="1"/>
</file>

<file path=xl/ctrlProps/ctrlProp2071.xml><?xml version="1.0" encoding="utf-8"?>
<formControlPr xmlns="http://schemas.microsoft.com/office/spreadsheetml/2009/9/main" objectType="CheckBox" fmlaLink="$F$161" lockText="1" noThreeD="1"/>
</file>

<file path=xl/ctrlProps/ctrlProp2072.xml><?xml version="1.0" encoding="utf-8"?>
<formControlPr xmlns="http://schemas.microsoft.com/office/spreadsheetml/2009/9/main" objectType="CheckBox" fmlaLink="$F$162" lockText="1" noThreeD="1"/>
</file>

<file path=xl/ctrlProps/ctrlProp2073.xml><?xml version="1.0" encoding="utf-8"?>
<formControlPr xmlns="http://schemas.microsoft.com/office/spreadsheetml/2009/9/main" objectType="CheckBox" fmlaLink="$F$163" lockText="1" noThreeD="1"/>
</file>

<file path=xl/ctrlProps/ctrlProp2074.xml><?xml version="1.0" encoding="utf-8"?>
<formControlPr xmlns="http://schemas.microsoft.com/office/spreadsheetml/2009/9/main" objectType="CheckBox" fmlaLink="$F$164" lockText="1" noThreeD="1"/>
</file>

<file path=xl/ctrlProps/ctrlProp2075.xml><?xml version="1.0" encoding="utf-8"?>
<formControlPr xmlns="http://schemas.microsoft.com/office/spreadsheetml/2009/9/main" objectType="CheckBox" fmlaLink="$F$165" lockText="1" noThreeD="1"/>
</file>

<file path=xl/ctrlProps/ctrlProp2076.xml><?xml version="1.0" encoding="utf-8"?>
<formControlPr xmlns="http://schemas.microsoft.com/office/spreadsheetml/2009/9/main" objectType="CheckBox" fmlaLink="$F$166" lockText="1" noThreeD="1"/>
</file>

<file path=xl/ctrlProps/ctrlProp2077.xml><?xml version="1.0" encoding="utf-8"?>
<formControlPr xmlns="http://schemas.microsoft.com/office/spreadsheetml/2009/9/main" objectType="CheckBox" fmlaLink="$F$167" lockText="1" noThreeD="1"/>
</file>

<file path=xl/ctrlProps/ctrlProp2078.xml><?xml version="1.0" encoding="utf-8"?>
<formControlPr xmlns="http://schemas.microsoft.com/office/spreadsheetml/2009/9/main" objectType="CheckBox" fmlaLink="$A$152" lockText="1" noThreeD="1"/>
</file>

<file path=xl/ctrlProps/ctrlProp2079.xml><?xml version="1.0" encoding="utf-8"?>
<formControlPr xmlns="http://schemas.microsoft.com/office/spreadsheetml/2009/9/main" objectType="CheckBox" fmlaLink="$A$153" lockText="1" noThreeD="1"/>
</file>

<file path=xl/ctrlProps/ctrlProp208.xml><?xml version="1.0" encoding="utf-8"?>
<formControlPr xmlns="http://schemas.microsoft.com/office/spreadsheetml/2009/9/main" objectType="CheckBox" fmlaLink="$D$115" lockText="1" noThreeD="1"/>
</file>

<file path=xl/ctrlProps/ctrlProp2080.xml><?xml version="1.0" encoding="utf-8"?>
<formControlPr xmlns="http://schemas.microsoft.com/office/spreadsheetml/2009/9/main" objectType="CheckBox" fmlaLink="$A$154" lockText="1" noThreeD="1"/>
</file>

<file path=xl/ctrlProps/ctrlProp2081.xml><?xml version="1.0" encoding="utf-8"?>
<formControlPr xmlns="http://schemas.microsoft.com/office/spreadsheetml/2009/9/main" objectType="CheckBox" fmlaLink="$A$155" lockText="1" noThreeD="1"/>
</file>

<file path=xl/ctrlProps/ctrlProp2082.xml><?xml version="1.0" encoding="utf-8"?>
<formControlPr xmlns="http://schemas.microsoft.com/office/spreadsheetml/2009/9/main" objectType="CheckBox" fmlaLink="$A$156" lockText="1" noThreeD="1"/>
</file>

<file path=xl/ctrlProps/ctrlProp2083.xml><?xml version="1.0" encoding="utf-8"?>
<formControlPr xmlns="http://schemas.microsoft.com/office/spreadsheetml/2009/9/main" objectType="CheckBox" fmlaLink="$A$157" lockText="1" noThreeD="1"/>
</file>

<file path=xl/ctrlProps/ctrlProp2084.xml><?xml version="1.0" encoding="utf-8"?>
<formControlPr xmlns="http://schemas.microsoft.com/office/spreadsheetml/2009/9/main" objectType="CheckBox" fmlaLink="$A$158" lockText="1" noThreeD="1"/>
</file>

<file path=xl/ctrlProps/ctrlProp2085.xml><?xml version="1.0" encoding="utf-8"?>
<formControlPr xmlns="http://schemas.microsoft.com/office/spreadsheetml/2009/9/main" objectType="CheckBox" fmlaLink="$A$159" lockText="1" noThreeD="1"/>
</file>

<file path=xl/ctrlProps/ctrlProp2086.xml><?xml version="1.0" encoding="utf-8"?>
<formControlPr xmlns="http://schemas.microsoft.com/office/spreadsheetml/2009/9/main" objectType="CheckBox" fmlaLink="$A$160" lockText="1" noThreeD="1"/>
</file>

<file path=xl/ctrlProps/ctrlProp2087.xml><?xml version="1.0" encoding="utf-8"?>
<formControlPr xmlns="http://schemas.microsoft.com/office/spreadsheetml/2009/9/main" objectType="CheckBox" fmlaLink="$A$161" lockText="1" noThreeD="1"/>
</file>

<file path=xl/ctrlProps/ctrlProp2088.xml><?xml version="1.0" encoding="utf-8"?>
<formControlPr xmlns="http://schemas.microsoft.com/office/spreadsheetml/2009/9/main" objectType="CheckBox" fmlaLink="$A$162" lockText="1" noThreeD="1"/>
</file>

<file path=xl/ctrlProps/ctrlProp2089.xml><?xml version="1.0" encoding="utf-8"?>
<formControlPr xmlns="http://schemas.microsoft.com/office/spreadsheetml/2009/9/main" objectType="CheckBox" fmlaLink="$A$146" lockText="1" noThreeD="1"/>
</file>

<file path=xl/ctrlProps/ctrlProp209.xml><?xml version="1.0" encoding="utf-8"?>
<formControlPr xmlns="http://schemas.microsoft.com/office/spreadsheetml/2009/9/main" objectType="CheckBox" fmlaLink="$I$115" lockText="1" noThreeD="1"/>
</file>

<file path=xl/ctrlProps/ctrlProp2090.xml><?xml version="1.0" encoding="utf-8"?>
<formControlPr xmlns="http://schemas.microsoft.com/office/spreadsheetml/2009/9/main" objectType="CheckBox" fmlaLink="$A$147" lockText="1" noThreeD="1"/>
</file>

<file path=xl/ctrlProps/ctrlProp2091.xml><?xml version="1.0" encoding="utf-8"?>
<formControlPr xmlns="http://schemas.microsoft.com/office/spreadsheetml/2009/9/main" objectType="CheckBox" fmlaLink="$A$148" lockText="1" noThreeD="1"/>
</file>

<file path=xl/ctrlProps/ctrlProp2092.xml><?xml version="1.0" encoding="utf-8"?>
<formControlPr xmlns="http://schemas.microsoft.com/office/spreadsheetml/2009/9/main" objectType="CheckBox" fmlaLink="$A$149" lockText="1" noThreeD="1"/>
</file>

<file path=xl/ctrlProps/ctrlProp2093.xml><?xml version="1.0" encoding="utf-8"?>
<formControlPr xmlns="http://schemas.microsoft.com/office/spreadsheetml/2009/9/main" objectType="CheckBox" fmlaLink="$F$130" lockText="1" noThreeD="1"/>
</file>

<file path=xl/ctrlProps/ctrlProp2094.xml><?xml version="1.0" encoding="utf-8"?>
<formControlPr xmlns="http://schemas.microsoft.com/office/spreadsheetml/2009/9/main" objectType="CheckBox" fmlaLink="$F$131" lockText="1" noThreeD="1"/>
</file>

<file path=xl/ctrlProps/ctrlProp2095.xml><?xml version="1.0" encoding="utf-8"?>
<formControlPr xmlns="http://schemas.microsoft.com/office/spreadsheetml/2009/9/main" objectType="CheckBox" fmlaLink="$F$132" lockText="1" noThreeD="1"/>
</file>

<file path=xl/ctrlProps/ctrlProp2096.xml><?xml version="1.0" encoding="utf-8"?>
<formControlPr xmlns="http://schemas.microsoft.com/office/spreadsheetml/2009/9/main" objectType="CheckBox" fmlaLink="$F$133" lockText="1" noThreeD="1"/>
</file>

<file path=xl/ctrlProps/ctrlProp2097.xml><?xml version="1.0" encoding="utf-8"?>
<formControlPr xmlns="http://schemas.microsoft.com/office/spreadsheetml/2009/9/main" objectType="CheckBox" fmlaLink="$F$134" lockText="1" noThreeD="1"/>
</file>

<file path=xl/ctrlProps/ctrlProp2098.xml><?xml version="1.0" encoding="utf-8"?>
<formControlPr xmlns="http://schemas.microsoft.com/office/spreadsheetml/2009/9/main" objectType="CheckBox" fmlaLink="$F$135" lockText="1" noThreeD="1"/>
</file>

<file path=xl/ctrlProps/ctrlProp2099.xml><?xml version="1.0" encoding="utf-8"?>
<formControlPr xmlns="http://schemas.microsoft.com/office/spreadsheetml/2009/9/main" objectType="CheckBox" fmlaLink="$F$136"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00.xml><?xml version="1.0" encoding="utf-8"?>
<formControlPr xmlns="http://schemas.microsoft.com/office/spreadsheetml/2009/9/main" objectType="CheckBox" fmlaLink="$F$137" lockText="1" noThreeD="1"/>
</file>

<file path=xl/ctrlProps/ctrlProp2101.xml><?xml version="1.0" encoding="utf-8"?>
<formControlPr xmlns="http://schemas.microsoft.com/office/spreadsheetml/2009/9/main" objectType="CheckBox" fmlaLink="$F$138" lockText="1" noThreeD="1"/>
</file>

<file path=xl/ctrlProps/ctrlProp2102.xml><?xml version="1.0" encoding="utf-8"?>
<formControlPr xmlns="http://schemas.microsoft.com/office/spreadsheetml/2009/9/main" objectType="CheckBox" fmlaLink="$F$139" lockText="1" noThreeD="1"/>
</file>

<file path=xl/ctrlProps/ctrlProp2103.xml><?xml version="1.0" encoding="utf-8"?>
<formControlPr xmlns="http://schemas.microsoft.com/office/spreadsheetml/2009/9/main" objectType="CheckBox" fmlaLink="$F$140" lockText="1" noThreeD="1"/>
</file>

<file path=xl/ctrlProps/ctrlProp2104.xml><?xml version="1.0" encoding="utf-8"?>
<formControlPr xmlns="http://schemas.microsoft.com/office/spreadsheetml/2009/9/main" objectType="CheckBox" fmlaLink="$F$120" lockText="1" noThreeD="1"/>
</file>

<file path=xl/ctrlProps/ctrlProp2105.xml><?xml version="1.0" encoding="utf-8"?>
<formControlPr xmlns="http://schemas.microsoft.com/office/spreadsheetml/2009/9/main" objectType="CheckBox" fmlaLink="$F$121" lockText="1" noThreeD="1"/>
</file>

<file path=xl/ctrlProps/ctrlProp2106.xml><?xml version="1.0" encoding="utf-8"?>
<formControlPr xmlns="http://schemas.microsoft.com/office/spreadsheetml/2009/9/main" objectType="CheckBox" fmlaLink="$F$122" lockText="1" noThreeD="1"/>
</file>

<file path=xl/ctrlProps/ctrlProp2107.xml><?xml version="1.0" encoding="utf-8"?>
<formControlPr xmlns="http://schemas.microsoft.com/office/spreadsheetml/2009/9/main" objectType="CheckBox" fmlaLink="$F$123" lockText="1" noThreeD="1"/>
</file>

<file path=xl/ctrlProps/ctrlProp2108.xml><?xml version="1.0" encoding="utf-8"?>
<formControlPr xmlns="http://schemas.microsoft.com/office/spreadsheetml/2009/9/main" objectType="CheckBox" fmlaLink="$F$124" lockText="1" noThreeD="1"/>
</file>

<file path=xl/ctrlProps/ctrlProp2109.xml><?xml version="1.0" encoding="utf-8"?>
<formControlPr xmlns="http://schemas.microsoft.com/office/spreadsheetml/2009/9/main" objectType="CheckBox" fmlaLink="$F$125" lockText="1" noThreeD="1"/>
</file>

<file path=xl/ctrlProps/ctrlProp211.xml><?xml version="1.0" encoding="utf-8"?>
<formControlPr xmlns="http://schemas.microsoft.com/office/spreadsheetml/2009/9/main" objectType="CheckBox" fmlaLink="$D$110" lockText="1" noThreeD="1"/>
</file>

<file path=xl/ctrlProps/ctrlProp2110.xml><?xml version="1.0" encoding="utf-8"?>
<formControlPr xmlns="http://schemas.microsoft.com/office/spreadsheetml/2009/9/main" objectType="CheckBox" fmlaLink="$F$126" lockText="1" noThreeD="1"/>
</file>

<file path=xl/ctrlProps/ctrlProp2111.xml><?xml version="1.0" encoding="utf-8"?>
<formControlPr xmlns="http://schemas.microsoft.com/office/spreadsheetml/2009/9/main" objectType="CheckBox" fmlaLink="$F$127" lockText="1" noThreeD="1"/>
</file>

<file path=xl/ctrlProps/ctrlProp2112.xml><?xml version="1.0" encoding="utf-8"?>
<formControlPr xmlns="http://schemas.microsoft.com/office/spreadsheetml/2009/9/main" objectType="CheckBox" fmlaLink="$A$113" lockText="1" noThreeD="1"/>
</file>

<file path=xl/ctrlProps/ctrlProp2113.xml><?xml version="1.0" encoding="utf-8"?>
<formControlPr xmlns="http://schemas.microsoft.com/office/spreadsheetml/2009/9/main" objectType="CheckBox" fmlaLink="$A$114" lockText="1" noThreeD="1"/>
</file>

<file path=xl/ctrlProps/ctrlProp2114.xml><?xml version="1.0" encoding="utf-8"?>
<formControlPr xmlns="http://schemas.microsoft.com/office/spreadsheetml/2009/9/main" objectType="CheckBox" fmlaLink="$A$115" lockText="1" noThreeD="1"/>
</file>

<file path=xl/ctrlProps/ctrlProp2115.xml><?xml version="1.0" encoding="utf-8"?>
<formControlPr xmlns="http://schemas.microsoft.com/office/spreadsheetml/2009/9/main" objectType="CheckBox" fmlaLink="$A$116" lockText="1" noThreeD="1"/>
</file>

<file path=xl/ctrlProps/ctrlProp2116.xml><?xml version="1.0" encoding="utf-8"?>
<formControlPr xmlns="http://schemas.microsoft.com/office/spreadsheetml/2009/9/main" objectType="CheckBox" fmlaLink="$A$117" lockText="1" noThreeD="1"/>
</file>

<file path=xl/ctrlProps/ctrlProp2117.xml><?xml version="1.0" encoding="utf-8"?>
<formControlPr xmlns="http://schemas.microsoft.com/office/spreadsheetml/2009/9/main" objectType="CheckBox" fmlaLink="$A$118" lockText="1" noThreeD="1"/>
</file>

<file path=xl/ctrlProps/ctrlProp2118.xml><?xml version="1.0" encoding="utf-8"?>
<formControlPr xmlns="http://schemas.microsoft.com/office/spreadsheetml/2009/9/main" objectType="CheckBox" fmlaLink="$A$119" lockText="1" noThreeD="1"/>
</file>

<file path=xl/ctrlProps/ctrlProp2119.xml><?xml version="1.0" encoding="utf-8"?>
<formControlPr xmlns="http://schemas.microsoft.com/office/spreadsheetml/2009/9/main" objectType="CheckBox" fmlaLink="$A$120" lockText="1" noThreeD="1"/>
</file>

<file path=xl/ctrlProps/ctrlProp212.xml><?xml version="1.0" encoding="utf-8"?>
<formControlPr xmlns="http://schemas.microsoft.com/office/spreadsheetml/2009/9/main" objectType="CheckBox" fmlaLink="$D$111" lockText="1" noThreeD="1"/>
</file>

<file path=xl/ctrlProps/ctrlProp2120.xml><?xml version="1.0" encoding="utf-8"?>
<formControlPr xmlns="http://schemas.microsoft.com/office/spreadsheetml/2009/9/main" objectType="CheckBox" fmlaLink="$A$121" lockText="1" noThreeD="1"/>
</file>

<file path=xl/ctrlProps/ctrlProp2121.xml><?xml version="1.0" encoding="utf-8"?>
<formControlPr xmlns="http://schemas.microsoft.com/office/spreadsheetml/2009/9/main" objectType="CheckBox" fmlaLink="$A$122" lockText="1" noThreeD="1"/>
</file>

<file path=xl/ctrlProps/ctrlProp2122.xml><?xml version="1.0" encoding="utf-8"?>
<formControlPr xmlns="http://schemas.microsoft.com/office/spreadsheetml/2009/9/main" objectType="CheckBox" fmlaLink="$A$123" lockText="1" noThreeD="1"/>
</file>

<file path=xl/ctrlProps/ctrlProp2123.xml><?xml version="1.0" encoding="utf-8"?>
<formControlPr xmlns="http://schemas.microsoft.com/office/spreadsheetml/2009/9/main" objectType="CheckBox" fmlaLink="$F$102" lockText="1" noThreeD="1"/>
</file>

<file path=xl/ctrlProps/ctrlProp2124.xml><?xml version="1.0" encoding="utf-8"?>
<formControlPr xmlns="http://schemas.microsoft.com/office/spreadsheetml/2009/9/main" objectType="CheckBox" fmlaLink="$F$103" lockText="1" noThreeD="1"/>
</file>

<file path=xl/ctrlProps/ctrlProp2125.xml><?xml version="1.0" encoding="utf-8"?>
<formControlPr xmlns="http://schemas.microsoft.com/office/spreadsheetml/2009/9/main" objectType="CheckBox" fmlaLink="$F$104" lockText="1" noThreeD="1"/>
</file>

<file path=xl/ctrlProps/ctrlProp2126.xml><?xml version="1.0" encoding="utf-8"?>
<formControlPr xmlns="http://schemas.microsoft.com/office/spreadsheetml/2009/9/main" objectType="CheckBox" fmlaLink="$F$105" lockText="1" noThreeD="1"/>
</file>

<file path=xl/ctrlProps/ctrlProp2127.xml><?xml version="1.0" encoding="utf-8"?>
<formControlPr xmlns="http://schemas.microsoft.com/office/spreadsheetml/2009/9/main" objectType="CheckBox" fmlaLink="$F$106" lockText="1" noThreeD="1"/>
</file>

<file path=xl/ctrlProps/ctrlProp2128.xml><?xml version="1.0" encoding="utf-8"?>
<formControlPr xmlns="http://schemas.microsoft.com/office/spreadsheetml/2009/9/main" objectType="CheckBox" fmlaLink="$F$107" lockText="1" noThreeD="1"/>
</file>

<file path=xl/ctrlProps/ctrlProp2129.xml><?xml version="1.0" encoding="utf-8"?>
<formControlPr xmlns="http://schemas.microsoft.com/office/spreadsheetml/2009/9/main" objectType="CheckBox" fmlaLink="$F$108" lockText="1" noThreeD="1"/>
</file>

<file path=xl/ctrlProps/ctrlProp213.xml><?xml version="1.0" encoding="utf-8"?>
<formControlPr xmlns="http://schemas.microsoft.com/office/spreadsheetml/2009/9/main" objectType="CheckBox" fmlaLink="$D$112" lockText="1" noThreeD="1"/>
</file>

<file path=xl/ctrlProps/ctrlProp2130.xml><?xml version="1.0" encoding="utf-8"?>
<formControlPr xmlns="http://schemas.microsoft.com/office/spreadsheetml/2009/9/main" objectType="CheckBox" fmlaLink="$F$109" lockText="1" noThreeD="1"/>
</file>

<file path=xl/ctrlProps/ctrlProp2131.xml><?xml version="1.0" encoding="utf-8"?>
<formControlPr xmlns="http://schemas.microsoft.com/office/spreadsheetml/2009/9/main" objectType="CheckBox" fmlaLink="$F$110" lockText="1" noThreeD="1"/>
</file>

<file path=xl/ctrlProps/ctrlProp2132.xml><?xml version="1.0" encoding="utf-8"?>
<formControlPr xmlns="http://schemas.microsoft.com/office/spreadsheetml/2009/9/main" objectType="CheckBox" fmlaLink="$F$111" lockText="1" noThreeD="1"/>
</file>

<file path=xl/ctrlProps/ctrlProp2133.xml><?xml version="1.0" encoding="utf-8"?>
<formControlPr xmlns="http://schemas.microsoft.com/office/spreadsheetml/2009/9/main" objectType="CheckBox" fmlaLink="$F$112" lockText="1" noThreeD="1"/>
</file>

<file path=xl/ctrlProps/ctrlProp2134.xml><?xml version="1.0" encoding="utf-8"?>
<formControlPr xmlns="http://schemas.microsoft.com/office/spreadsheetml/2009/9/main" objectType="CheckBox" fmlaLink="$F$113" lockText="1" noThreeD="1"/>
</file>

<file path=xl/ctrlProps/ctrlProp2135.xml><?xml version="1.0" encoding="utf-8"?>
<formControlPr xmlns="http://schemas.microsoft.com/office/spreadsheetml/2009/9/main" objectType="CheckBox" fmlaLink="$F$114" lockText="1" noThreeD="1"/>
</file>

<file path=xl/ctrlProps/ctrlProp2136.xml><?xml version="1.0" encoding="utf-8"?>
<formControlPr xmlns="http://schemas.microsoft.com/office/spreadsheetml/2009/9/main" objectType="CheckBox" fmlaLink="$F$115" lockText="1" noThreeD="1"/>
</file>

<file path=xl/ctrlProps/ctrlProp2137.xml><?xml version="1.0" encoding="utf-8"?>
<formControlPr xmlns="http://schemas.microsoft.com/office/spreadsheetml/2009/9/main" objectType="CheckBox" fmlaLink="$F$116" lockText="1" noThreeD="1"/>
</file>

<file path=xl/ctrlProps/ctrlProp2138.xml><?xml version="1.0" encoding="utf-8"?>
<formControlPr xmlns="http://schemas.microsoft.com/office/spreadsheetml/2009/9/main" objectType="CheckBox" fmlaLink="$A$97" lockText="1" noThreeD="1"/>
</file>

<file path=xl/ctrlProps/ctrlProp2139.xml><?xml version="1.0" encoding="utf-8"?>
<formControlPr xmlns="http://schemas.microsoft.com/office/spreadsheetml/2009/9/main" objectType="CheckBox" fmlaLink="$A$98" lockText="1" noThreeD="1"/>
</file>

<file path=xl/ctrlProps/ctrlProp214.xml><?xml version="1.0" encoding="utf-8"?>
<formControlPr xmlns="http://schemas.microsoft.com/office/spreadsheetml/2009/9/main" objectType="CheckBox" fmlaLink="$D$113" lockText="1" noThreeD="1"/>
</file>

<file path=xl/ctrlProps/ctrlProp2140.xml><?xml version="1.0" encoding="utf-8"?>
<formControlPr xmlns="http://schemas.microsoft.com/office/spreadsheetml/2009/9/main" objectType="CheckBox" fmlaLink="$A$99" lockText="1" noThreeD="1"/>
</file>

<file path=xl/ctrlProps/ctrlProp2141.xml><?xml version="1.0" encoding="utf-8"?>
<formControlPr xmlns="http://schemas.microsoft.com/office/spreadsheetml/2009/9/main" objectType="CheckBox" fmlaLink="$A$100" lockText="1" noThreeD="1"/>
</file>

<file path=xl/ctrlProps/ctrlProp2142.xml><?xml version="1.0" encoding="utf-8"?>
<formControlPr xmlns="http://schemas.microsoft.com/office/spreadsheetml/2009/9/main" objectType="CheckBox" fmlaLink="$A$101" lockText="1" noThreeD="1"/>
</file>

<file path=xl/ctrlProps/ctrlProp2143.xml><?xml version="1.0" encoding="utf-8"?>
<formControlPr xmlns="http://schemas.microsoft.com/office/spreadsheetml/2009/9/main" objectType="CheckBox" fmlaLink="$A$102" lockText="1" noThreeD="1"/>
</file>

<file path=xl/ctrlProps/ctrlProp2144.xml><?xml version="1.0" encoding="utf-8"?>
<formControlPr xmlns="http://schemas.microsoft.com/office/spreadsheetml/2009/9/main" objectType="CheckBox" fmlaLink="$A$103" lockText="1" noThreeD="1"/>
</file>

<file path=xl/ctrlProps/ctrlProp2145.xml><?xml version="1.0" encoding="utf-8"?>
<formControlPr xmlns="http://schemas.microsoft.com/office/spreadsheetml/2009/9/main" objectType="CheckBox" fmlaLink="$A$104" lockText="1" noThreeD="1"/>
</file>

<file path=xl/ctrlProps/ctrlProp2146.xml><?xml version="1.0" encoding="utf-8"?>
<formControlPr xmlns="http://schemas.microsoft.com/office/spreadsheetml/2009/9/main" objectType="CheckBox" fmlaLink="$A$105" lockText="1" noThreeD="1"/>
</file>

<file path=xl/ctrlProps/ctrlProp2147.xml><?xml version="1.0" encoding="utf-8"?>
<formControlPr xmlns="http://schemas.microsoft.com/office/spreadsheetml/2009/9/main" objectType="CheckBox" fmlaLink="$A$106" lockText="1" noThreeD="1"/>
</file>

<file path=xl/ctrlProps/ctrlProp2148.xml><?xml version="1.0" encoding="utf-8"?>
<formControlPr xmlns="http://schemas.microsoft.com/office/spreadsheetml/2009/9/main" objectType="CheckBox" fmlaLink="$A$107" lockText="1" noThreeD="1"/>
</file>

<file path=xl/ctrlProps/ctrlProp2149.xml><?xml version="1.0" encoding="utf-8"?>
<formControlPr xmlns="http://schemas.microsoft.com/office/spreadsheetml/2009/9/main" objectType="CheckBox" fmlaLink="$A$108" lockText="1" noThreeD="1"/>
</file>

<file path=xl/ctrlProps/ctrlProp215.xml><?xml version="1.0" encoding="utf-8"?>
<formControlPr xmlns="http://schemas.microsoft.com/office/spreadsheetml/2009/9/main" objectType="CheckBox" fmlaLink="$I$111" lockText="1" noThreeD="1"/>
</file>

<file path=xl/ctrlProps/ctrlProp2150.xml><?xml version="1.0" encoding="utf-8"?>
<formControlPr xmlns="http://schemas.microsoft.com/office/spreadsheetml/2009/9/main" objectType="CheckBox" fmlaLink="$A$109" lockText="1" noThreeD="1"/>
</file>

<file path=xl/ctrlProps/ctrlProp2151.xml><?xml version="1.0" encoding="utf-8"?>
<formControlPr xmlns="http://schemas.microsoft.com/office/spreadsheetml/2009/9/main" objectType="CheckBox" fmlaLink="$A$110" lockText="1" noThreeD="1"/>
</file>

<file path=xl/ctrlProps/ctrlProp2152.xml><?xml version="1.0" encoding="utf-8"?>
<formControlPr xmlns="http://schemas.microsoft.com/office/spreadsheetml/2009/9/main" objectType="CheckBox" fmlaLink="$F$97" lockText="1" noThreeD="1"/>
</file>

<file path=xl/ctrlProps/ctrlProp2153.xml><?xml version="1.0" encoding="utf-8"?>
<formControlPr xmlns="http://schemas.microsoft.com/office/spreadsheetml/2009/9/main" objectType="CheckBox" fmlaLink="$F$98" lockText="1" noThreeD="1"/>
</file>

<file path=xl/ctrlProps/ctrlProp2154.xml><?xml version="1.0" encoding="utf-8"?>
<formControlPr xmlns="http://schemas.microsoft.com/office/spreadsheetml/2009/9/main" objectType="CheckBox" fmlaLink="$F$99" lockText="1" noThreeD="1"/>
</file>

<file path=xl/ctrlProps/ctrlProp2155.xml><?xml version="1.0" encoding="utf-8"?>
<formControlPr xmlns="http://schemas.microsoft.com/office/spreadsheetml/2009/9/main" objectType="CheckBox" fmlaLink="$A$79" lockText="1" noThreeD="1"/>
</file>

<file path=xl/ctrlProps/ctrlProp2156.xml><?xml version="1.0" encoding="utf-8"?>
<formControlPr xmlns="http://schemas.microsoft.com/office/spreadsheetml/2009/9/main" objectType="CheckBox" fmlaLink="$A$80" lockText="1" noThreeD="1"/>
</file>

<file path=xl/ctrlProps/ctrlProp2157.xml><?xml version="1.0" encoding="utf-8"?>
<formControlPr xmlns="http://schemas.microsoft.com/office/spreadsheetml/2009/9/main" objectType="CheckBox" fmlaLink="$A$81" lockText="1" noThreeD="1"/>
</file>

<file path=xl/ctrlProps/ctrlProp2158.xml><?xml version="1.0" encoding="utf-8"?>
<formControlPr xmlns="http://schemas.microsoft.com/office/spreadsheetml/2009/9/main" objectType="CheckBox" fmlaLink="$A$82" lockText="1" noThreeD="1"/>
</file>

<file path=xl/ctrlProps/ctrlProp2159.xml><?xml version="1.0" encoding="utf-8"?>
<formControlPr xmlns="http://schemas.microsoft.com/office/spreadsheetml/2009/9/main" objectType="CheckBox" fmlaLink="$A$83" lockText="1" noThreeD="1"/>
</file>

<file path=xl/ctrlProps/ctrlProp216.xml><?xml version="1.0" encoding="utf-8"?>
<formControlPr xmlns="http://schemas.microsoft.com/office/spreadsheetml/2009/9/main" objectType="CheckBox" fmlaLink="$I$112" lockText="1" noThreeD="1"/>
</file>

<file path=xl/ctrlProps/ctrlProp2160.xml><?xml version="1.0" encoding="utf-8"?>
<formControlPr xmlns="http://schemas.microsoft.com/office/spreadsheetml/2009/9/main" objectType="CheckBox" fmlaLink="$A$84" lockText="1" noThreeD="1"/>
</file>

<file path=xl/ctrlProps/ctrlProp2161.xml><?xml version="1.0" encoding="utf-8"?>
<formControlPr xmlns="http://schemas.microsoft.com/office/spreadsheetml/2009/9/main" objectType="CheckBox" fmlaLink="$A$85" lockText="1" noThreeD="1"/>
</file>

<file path=xl/ctrlProps/ctrlProp2162.xml><?xml version="1.0" encoding="utf-8"?>
<formControlPr xmlns="http://schemas.microsoft.com/office/spreadsheetml/2009/9/main" objectType="CheckBox" fmlaLink="$A$86" lockText="1" noThreeD="1"/>
</file>

<file path=xl/ctrlProps/ctrlProp2163.xml><?xml version="1.0" encoding="utf-8"?>
<formControlPr xmlns="http://schemas.microsoft.com/office/spreadsheetml/2009/9/main" objectType="CheckBox" fmlaLink="$A$87" lockText="1" noThreeD="1"/>
</file>

<file path=xl/ctrlProps/ctrlProp2164.xml><?xml version="1.0" encoding="utf-8"?>
<formControlPr xmlns="http://schemas.microsoft.com/office/spreadsheetml/2009/9/main" objectType="CheckBox" fmlaLink="$A$88" lockText="1" noThreeD="1"/>
</file>

<file path=xl/ctrlProps/ctrlProp2165.xml><?xml version="1.0" encoding="utf-8"?>
<formControlPr xmlns="http://schemas.microsoft.com/office/spreadsheetml/2009/9/main" objectType="CheckBox" fmlaLink="$A$89" lockText="1" noThreeD="1"/>
</file>

<file path=xl/ctrlProps/ctrlProp2166.xml><?xml version="1.0" encoding="utf-8"?>
<formControlPr xmlns="http://schemas.microsoft.com/office/spreadsheetml/2009/9/main" objectType="CheckBox" fmlaLink="$A$90" lockText="1" noThreeD="1"/>
</file>

<file path=xl/ctrlProps/ctrlProp2167.xml><?xml version="1.0" encoding="utf-8"?>
<formControlPr xmlns="http://schemas.microsoft.com/office/spreadsheetml/2009/9/main" objectType="CheckBox" fmlaLink="$A$91" lockText="1" noThreeD="1"/>
</file>

<file path=xl/ctrlProps/ctrlProp2168.xml><?xml version="1.0" encoding="utf-8"?>
<formControlPr xmlns="http://schemas.microsoft.com/office/spreadsheetml/2009/9/main" objectType="CheckBox" fmlaLink="$A$71" lockText="1" noThreeD="1"/>
</file>

<file path=xl/ctrlProps/ctrlProp2169.xml><?xml version="1.0" encoding="utf-8"?>
<formControlPr xmlns="http://schemas.microsoft.com/office/spreadsheetml/2009/9/main" objectType="CheckBox" fmlaLink="$A$72" lockText="1" noThreeD="1"/>
</file>

<file path=xl/ctrlProps/ctrlProp217.xml><?xml version="1.0" encoding="utf-8"?>
<formControlPr xmlns="http://schemas.microsoft.com/office/spreadsheetml/2009/9/main" objectType="CheckBox" fmlaLink="$I$116" lockText="1" noThreeD="1"/>
</file>

<file path=xl/ctrlProps/ctrlProp2170.xml><?xml version="1.0" encoding="utf-8"?>
<formControlPr xmlns="http://schemas.microsoft.com/office/spreadsheetml/2009/9/main" objectType="CheckBox" fmlaLink="$A$73" lockText="1" noThreeD="1"/>
</file>

<file path=xl/ctrlProps/ctrlProp2171.xml><?xml version="1.0" encoding="utf-8"?>
<formControlPr xmlns="http://schemas.microsoft.com/office/spreadsheetml/2009/9/main" objectType="CheckBox" fmlaLink="$A$74" lockText="1" noThreeD="1"/>
</file>

<file path=xl/ctrlProps/ctrlProp2172.xml><?xml version="1.0" encoding="utf-8"?>
<formControlPr xmlns="http://schemas.microsoft.com/office/spreadsheetml/2009/9/main" objectType="CheckBox" fmlaLink="$A$75" lockText="1" noThreeD="1"/>
</file>

<file path=xl/ctrlProps/ctrlProp2173.xml><?xml version="1.0" encoding="utf-8"?>
<formControlPr xmlns="http://schemas.microsoft.com/office/spreadsheetml/2009/9/main" objectType="CheckBox" fmlaLink="$A$76" lockText="1" noThreeD="1"/>
</file>

<file path=xl/ctrlProps/ctrlProp2174.xml><?xml version="1.0" encoding="utf-8"?>
<formControlPr xmlns="http://schemas.microsoft.com/office/spreadsheetml/2009/9/main" objectType="CheckBox" fmlaLink="$F$49" lockText="1" noThreeD="1"/>
</file>

<file path=xl/ctrlProps/ctrlProp2175.xml><?xml version="1.0" encoding="utf-8"?>
<formControlPr xmlns="http://schemas.microsoft.com/office/spreadsheetml/2009/9/main" objectType="CheckBox" fmlaLink="$F$50" lockText="1" noThreeD="1"/>
</file>

<file path=xl/ctrlProps/ctrlProp2176.xml><?xml version="1.0" encoding="utf-8"?>
<formControlPr xmlns="http://schemas.microsoft.com/office/spreadsheetml/2009/9/main" objectType="CheckBox" fmlaLink="$F$51" lockText="1" noThreeD="1"/>
</file>

<file path=xl/ctrlProps/ctrlProp2177.xml><?xml version="1.0" encoding="utf-8"?>
<formControlPr xmlns="http://schemas.microsoft.com/office/spreadsheetml/2009/9/main" objectType="CheckBox" fmlaLink="$F$52" lockText="1" noThreeD="1"/>
</file>

<file path=xl/ctrlProps/ctrlProp2178.xml><?xml version="1.0" encoding="utf-8"?>
<formControlPr xmlns="http://schemas.microsoft.com/office/spreadsheetml/2009/9/main" objectType="CheckBox" fmlaLink="$F$53" lockText="1" noThreeD="1"/>
</file>

<file path=xl/ctrlProps/ctrlProp2179.xml><?xml version="1.0" encoding="utf-8"?>
<formControlPr xmlns="http://schemas.microsoft.com/office/spreadsheetml/2009/9/main" objectType="CheckBox" fmlaLink="$F$54" lockText="1" noThreeD="1"/>
</file>

<file path=xl/ctrlProps/ctrlProp218.xml><?xml version="1.0" encoding="utf-8"?>
<formControlPr xmlns="http://schemas.microsoft.com/office/spreadsheetml/2009/9/main" objectType="CheckBox" fmlaLink="$I$117" lockText="1" noThreeD="1"/>
</file>

<file path=xl/ctrlProps/ctrlProp2180.xml><?xml version="1.0" encoding="utf-8"?>
<formControlPr xmlns="http://schemas.microsoft.com/office/spreadsheetml/2009/9/main" objectType="CheckBox" fmlaLink="$F$55" lockText="1" noThreeD="1"/>
</file>

<file path=xl/ctrlProps/ctrlProp2181.xml><?xml version="1.0" encoding="utf-8"?>
<formControlPr xmlns="http://schemas.microsoft.com/office/spreadsheetml/2009/9/main" objectType="CheckBox" fmlaLink="$F$56" lockText="1" noThreeD="1"/>
</file>

<file path=xl/ctrlProps/ctrlProp2182.xml><?xml version="1.0" encoding="utf-8"?>
<formControlPr xmlns="http://schemas.microsoft.com/office/spreadsheetml/2009/9/main" objectType="CheckBox" fmlaLink="$F$57" lockText="1" noThreeD="1"/>
</file>

<file path=xl/ctrlProps/ctrlProp2183.xml><?xml version="1.0" encoding="utf-8"?>
<formControlPr xmlns="http://schemas.microsoft.com/office/spreadsheetml/2009/9/main" objectType="CheckBox" fmlaLink="$F$58" lockText="1" noThreeD="1"/>
</file>

<file path=xl/ctrlProps/ctrlProp2184.xml><?xml version="1.0" encoding="utf-8"?>
<formControlPr xmlns="http://schemas.microsoft.com/office/spreadsheetml/2009/9/main" objectType="CheckBox" fmlaLink="$F$59" lockText="1" noThreeD="1"/>
</file>

<file path=xl/ctrlProps/ctrlProp2185.xml><?xml version="1.0" encoding="utf-8"?>
<formControlPr xmlns="http://schemas.microsoft.com/office/spreadsheetml/2009/9/main" objectType="CheckBox" fmlaLink="$F$60" lockText="1" noThreeD="1"/>
</file>

<file path=xl/ctrlProps/ctrlProp2186.xml><?xml version="1.0" encoding="utf-8"?>
<formControlPr xmlns="http://schemas.microsoft.com/office/spreadsheetml/2009/9/main" objectType="CheckBox" fmlaLink="$F$61" lockText="1" noThreeD="1"/>
</file>

<file path=xl/ctrlProps/ctrlProp2187.xml><?xml version="1.0" encoding="utf-8"?>
<formControlPr xmlns="http://schemas.microsoft.com/office/spreadsheetml/2009/9/main" objectType="CheckBox" fmlaLink="$F$62" lockText="1" noThreeD="1"/>
</file>

<file path=xl/ctrlProps/ctrlProp2188.xml><?xml version="1.0" encoding="utf-8"?>
<formControlPr xmlns="http://schemas.microsoft.com/office/spreadsheetml/2009/9/main" objectType="CheckBox" fmlaLink="$F$63" lockText="1" noThreeD="1"/>
</file>

<file path=xl/ctrlProps/ctrlProp2189.xml><?xml version="1.0" encoding="utf-8"?>
<formControlPr xmlns="http://schemas.microsoft.com/office/spreadsheetml/2009/9/main" objectType="CheckBox" fmlaLink="$F$64" lockText="1" noThreeD="1"/>
</file>

<file path=xl/ctrlProps/ctrlProp219.xml><?xml version="1.0" encoding="utf-8"?>
<formControlPr xmlns="http://schemas.microsoft.com/office/spreadsheetml/2009/9/main" objectType="CheckBox" fmlaLink="$I$118" lockText="1" noThreeD="1"/>
</file>

<file path=xl/ctrlProps/ctrlProp2190.xml><?xml version="1.0" encoding="utf-8"?>
<formControlPr xmlns="http://schemas.microsoft.com/office/spreadsheetml/2009/9/main" objectType="CheckBox" fmlaLink="$F$65" lockText="1" noThreeD="1"/>
</file>

<file path=xl/ctrlProps/ctrlProp2191.xml><?xml version="1.0" encoding="utf-8"?>
<formControlPr xmlns="http://schemas.microsoft.com/office/spreadsheetml/2009/9/main" objectType="CheckBox" fmlaLink="$F$66" lockText="1" noThreeD="1"/>
</file>

<file path=xl/ctrlProps/ctrlProp2192.xml><?xml version="1.0" encoding="utf-8"?>
<formControlPr xmlns="http://schemas.microsoft.com/office/spreadsheetml/2009/9/main" objectType="CheckBox" fmlaLink="$A$53" lockText="1" noThreeD="1"/>
</file>

<file path=xl/ctrlProps/ctrlProp2193.xml><?xml version="1.0" encoding="utf-8"?>
<formControlPr xmlns="http://schemas.microsoft.com/office/spreadsheetml/2009/9/main" objectType="CheckBox" fmlaLink="$A$54" lockText="1" noThreeD="1"/>
</file>

<file path=xl/ctrlProps/ctrlProp2194.xml><?xml version="1.0" encoding="utf-8"?>
<formControlPr xmlns="http://schemas.microsoft.com/office/spreadsheetml/2009/9/main" objectType="CheckBox" fmlaLink="$A$55" lockText="1" noThreeD="1"/>
</file>

<file path=xl/ctrlProps/ctrlProp2195.xml><?xml version="1.0" encoding="utf-8"?>
<formControlPr xmlns="http://schemas.microsoft.com/office/spreadsheetml/2009/9/main" objectType="CheckBox" fmlaLink="$A$56" lockText="1" noThreeD="1"/>
</file>

<file path=xl/ctrlProps/ctrlProp2196.xml><?xml version="1.0" encoding="utf-8"?>
<formControlPr xmlns="http://schemas.microsoft.com/office/spreadsheetml/2009/9/main" objectType="CheckBox" fmlaLink="$A$57" lockText="1" noThreeD="1"/>
</file>

<file path=xl/ctrlProps/ctrlProp2197.xml><?xml version="1.0" encoding="utf-8"?>
<formControlPr xmlns="http://schemas.microsoft.com/office/spreadsheetml/2009/9/main" objectType="CheckBox" fmlaLink="$A$58" lockText="1" noThreeD="1"/>
</file>

<file path=xl/ctrlProps/ctrlProp2198.xml><?xml version="1.0" encoding="utf-8"?>
<formControlPr xmlns="http://schemas.microsoft.com/office/spreadsheetml/2009/9/main" objectType="CheckBox" fmlaLink="$A$59" lockText="1" noThreeD="1"/>
</file>

<file path=xl/ctrlProps/ctrlProp2199.xml><?xml version="1.0" encoding="utf-8"?>
<formControlPr xmlns="http://schemas.microsoft.com/office/spreadsheetml/2009/9/main" objectType="CheckBox" fmlaLink="$A$60"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00.xml><?xml version="1.0" encoding="utf-8"?>
<formControlPr xmlns="http://schemas.microsoft.com/office/spreadsheetml/2009/9/main" objectType="CheckBox" fmlaLink="$A$61" lockText="1" noThreeD="1"/>
</file>

<file path=xl/ctrlProps/ctrlProp2201.xml><?xml version="1.0" encoding="utf-8"?>
<formControlPr xmlns="http://schemas.microsoft.com/office/spreadsheetml/2009/9/main" objectType="CheckBox" fmlaLink="$A$62" lockText="1" noThreeD="1"/>
</file>

<file path=xl/ctrlProps/ctrlProp2202.xml><?xml version="1.0" encoding="utf-8"?>
<formControlPr xmlns="http://schemas.microsoft.com/office/spreadsheetml/2009/9/main" objectType="CheckBox" fmlaLink="$A$63" lockText="1" noThreeD="1"/>
</file>

<file path=xl/ctrlProps/ctrlProp2203.xml><?xml version="1.0" encoding="utf-8"?>
<formControlPr xmlns="http://schemas.microsoft.com/office/spreadsheetml/2009/9/main" objectType="CheckBox" fmlaLink="$A$64" lockText="1" noThreeD="1"/>
</file>

<file path=xl/ctrlProps/ctrlProp2204.xml><?xml version="1.0" encoding="utf-8"?>
<formControlPr xmlns="http://schemas.microsoft.com/office/spreadsheetml/2009/9/main" objectType="CheckBox" fmlaLink="$A$65" lockText="1" noThreeD="1"/>
</file>

<file path=xl/ctrlProps/ctrlProp2205.xml><?xml version="1.0" encoding="utf-8"?>
<formControlPr xmlns="http://schemas.microsoft.com/office/spreadsheetml/2009/9/main" objectType="CheckBox" fmlaLink="$A$66" lockText="1" noThreeD="1"/>
</file>

<file path=xl/ctrlProps/ctrlProp2206.xml><?xml version="1.0" encoding="utf-8"?>
<formControlPr xmlns="http://schemas.microsoft.com/office/spreadsheetml/2009/9/main" objectType="CheckBox" fmlaLink="$A$67" lockText="1" noThreeD="1"/>
</file>

<file path=xl/ctrlProps/ctrlProp2207.xml><?xml version="1.0" encoding="utf-8"?>
<formControlPr xmlns="http://schemas.microsoft.com/office/spreadsheetml/2009/9/main" objectType="CheckBox" fmlaLink="$A$42" lockText="1" noThreeD="1"/>
</file>

<file path=xl/ctrlProps/ctrlProp2208.xml><?xml version="1.0" encoding="utf-8"?>
<formControlPr xmlns="http://schemas.microsoft.com/office/spreadsheetml/2009/9/main" objectType="CheckBox" fmlaLink="$A$43" lockText="1" noThreeD="1"/>
</file>

<file path=xl/ctrlProps/ctrlProp2209.xml><?xml version="1.0" encoding="utf-8"?>
<formControlPr xmlns="http://schemas.microsoft.com/office/spreadsheetml/2009/9/main" objectType="CheckBox" fmlaLink="$A$44" lockText="1" noThreeD="1"/>
</file>

<file path=xl/ctrlProps/ctrlProp221.xml><?xml version="1.0" encoding="utf-8"?>
<formControlPr xmlns="http://schemas.microsoft.com/office/spreadsheetml/2009/9/main" objectType="CheckBox" fmlaLink="$D$116" lockText="1" noThreeD="1"/>
</file>

<file path=xl/ctrlProps/ctrlProp2210.xml><?xml version="1.0" encoding="utf-8"?>
<formControlPr xmlns="http://schemas.microsoft.com/office/spreadsheetml/2009/9/main" objectType="CheckBox" fmlaLink="$A$45" lockText="1" noThreeD="1"/>
</file>

<file path=xl/ctrlProps/ctrlProp2211.xml><?xml version="1.0" encoding="utf-8"?>
<formControlPr xmlns="http://schemas.microsoft.com/office/spreadsheetml/2009/9/main" objectType="CheckBox" fmlaLink="$A$46" lockText="1" noThreeD="1"/>
</file>

<file path=xl/ctrlProps/ctrlProp2212.xml><?xml version="1.0" encoding="utf-8"?>
<formControlPr xmlns="http://schemas.microsoft.com/office/spreadsheetml/2009/9/main" objectType="CheckBox" fmlaLink="$A$47" lockText="1" noThreeD="1"/>
</file>

<file path=xl/ctrlProps/ctrlProp2213.xml><?xml version="1.0" encoding="utf-8"?>
<formControlPr xmlns="http://schemas.microsoft.com/office/spreadsheetml/2009/9/main" objectType="CheckBox" fmlaLink="$A$48" lockText="1" noThreeD="1"/>
</file>

<file path=xl/ctrlProps/ctrlProp2214.xml><?xml version="1.0" encoding="utf-8"?>
<formControlPr xmlns="http://schemas.microsoft.com/office/spreadsheetml/2009/9/main" objectType="CheckBox" fmlaLink="$A$49" lockText="1" noThreeD="1"/>
</file>

<file path=xl/ctrlProps/ctrlProp2215.xml><?xml version="1.0" encoding="utf-8"?>
<formControlPr xmlns="http://schemas.microsoft.com/office/spreadsheetml/2009/9/main" objectType="CheckBox" fmlaLink="$A$50" lockText="1" noThreeD="1"/>
</file>

<file path=xl/ctrlProps/ctrlProp2216.xml><?xml version="1.0" encoding="utf-8"?>
<formControlPr xmlns="http://schemas.microsoft.com/office/spreadsheetml/2009/9/main" objectType="CheckBox" fmlaLink="$F$42" lockText="1" noThreeD="1"/>
</file>

<file path=xl/ctrlProps/ctrlProp2217.xml><?xml version="1.0" encoding="utf-8"?>
<formControlPr xmlns="http://schemas.microsoft.com/office/spreadsheetml/2009/9/main" objectType="CheckBox" fmlaLink="$F$43" lockText="1" noThreeD="1"/>
</file>

<file path=xl/ctrlProps/ctrlProp2218.xml><?xml version="1.0" encoding="utf-8"?>
<formControlPr xmlns="http://schemas.microsoft.com/office/spreadsheetml/2009/9/main" objectType="CheckBox" fmlaLink="$F$44" lockText="1" noThreeD="1"/>
</file>

<file path=xl/ctrlProps/ctrlProp2219.xml><?xml version="1.0" encoding="utf-8"?>
<formControlPr xmlns="http://schemas.microsoft.com/office/spreadsheetml/2009/9/main" objectType="CheckBox" fmlaLink="$F$45" lockText="1" noThreeD="1"/>
</file>

<file path=xl/ctrlProps/ctrlProp222.xml><?xml version="1.0" encoding="utf-8"?>
<formControlPr xmlns="http://schemas.microsoft.com/office/spreadsheetml/2009/9/main" objectType="CheckBox" fmlaLink="$D$117" lockText="1" noThreeD="1"/>
</file>

<file path=xl/ctrlProps/ctrlProp2220.xml><?xml version="1.0" encoding="utf-8"?>
<formControlPr xmlns="http://schemas.microsoft.com/office/spreadsheetml/2009/9/main" objectType="CheckBox" fmlaLink="$F$46" lockText="1" noThreeD="1"/>
</file>

<file path=xl/ctrlProps/ctrlProp2221.xml><?xml version="1.0" encoding="utf-8"?>
<formControlPr xmlns="http://schemas.microsoft.com/office/spreadsheetml/2009/9/main" objectType="CheckBox" fmlaLink="$A$33" lockText="1" noThreeD="1"/>
</file>

<file path=xl/ctrlProps/ctrlProp2222.xml><?xml version="1.0" encoding="utf-8"?>
<formControlPr xmlns="http://schemas.microsoft.com/office/spreadsheetml/2009/9/main" objectType="CheckBox" fmlaLink="$A$34" lockText="1" noThreeD="1"/>
</file>

<file path=xl/ctrlProps/ctrlProp2223.xml><?xml version="1.0" encoding="utf-8"?>
<formControlPr xmlns="http://schemas.microsoft.com/office/spreadsheetml/2009/9/main" objectType="CheckBox" checked="Checked" fmlaLink="$A$35" lockText="1" noThreeD="1"/>
</file>

<file path=xl/ctrlProps/ctrlProp2224.xml><?xml version="1.0" encoding="utf-8"?>
<formControlPr xmlns="http://schemas.microsoft.com/office/spreadsheetml/2009/9/main" objectType="CheckBox" fmlaLink="$A$36" lockText="1" noThreeD="1"/>
</file>

<file path=xl/ctrlProps/ctrlProp2225.xml><?xml version="1.0" encoding="utf-8"?>
<formControlPr xmlns="http://schemas.microsoft.com/office/spreadsheetml/2009/9/main" objectType="CheckBox" fmlaLink="$F$31" lockText="1" noThreeD="1"/>
</file>

<file path=xl/ctrlProps/ctrlProp2226.xml><?xml version="1.0" encoding="utf-8"?>
<formControlPr xmlns="http://schemas.microsoft.com/office/spreadsheetml/2009/9/main" objectType="CheckBox" fmlaLink="$F$32" lockText="1" noThreeD="1"/>
</file>

<file path=xl/ctrlProps/ctrlProp2227.xml><?xml version="1.0" encoding="utf-8"?>
<formControlPr xmlns="http://schemas.microsoft.com/office/spreadsheetml/2009/9/main" objectType="CheckBox" fmlaLink="$F$33" lockText="1" noThreeD="1"/>
</file>

<file path=xl/ctrlProps/ctrlProp2228.xml><?xml version="1.0" encoding="utf-8"?>
<formControlPr xmlns="http://schemas.microsoft.com/office/spreadsheetml/2009/9/main" objectType="CheckBox" fmlaLink="$F$25" lockText="1" noThreeD="1"/>
</file>

<file path=xl/ctrlProps/ctrlProp2229.xml><?xml version="1.0" encoding="utf-8"?>
<formControlPr xmlns="http://schemas.microsoft.com/office/spreadsheetml/2009/9/main" objectType="CheckBox" fmlaLink="$F$26" lockText="1" noThreeD="1"/>
</file>

<file path=xl/ctrlProps/ctrlProp223.xml><?xml version="1.0" encoding="utf-8"?>
<formControlPr xmlns="http://schemas.microsoft.com/office/spreadsheetml/2009/9/main" objectType="CheckBox" fmlaLink="$D$118" lockText="1" noThreeD="1"/>
</file>

<file path=xl/ctrlProps/ctrlProp2230.xml><?xml version="1.0" encoding="utf-8"?>
<formControlPr xmlns="http://schemas.microsoft.com/office/spreadsheetml/2009/9/main" objectType="CheckBox" fmlaLink="$F$27" lockText="1" noThreeD="1"/>
</file>

<file path=xl/ctrlProps/ctrlProp2231.xml><?xml version="1.0" encoding="utf-8"?>
<formControlPr xmlns="http://schemas.microsoft.com/office/spreadsheetml/2009/9/main" objectType="CheckBox" fmlaLink="$F$28" lockText="1" noThreeD="1"/>
</file>

<file path=xl/ctrlProps/ctrlProp2232.xml><?xml version="1.0" encoding="utf-8"?>
<formControlPr xmlns="http://schemas.microsoft.com/office/spreadsheetml/2009/9/main" objectType="CheckBox" fmlaLink="$A$25" lockText="1" noThreeD="1"/>
</file>

<file path=xl/ctrlProps/ctrlProp2233.xml><?xml version="1.0" encoding="utf-8"?>
<formControlPr xmlns="http://schemas.microsoft.com/office/spreadsheetml/2009/9/main" objectType="CheckBox" fmlaLink="$A$26" lockText="1" noThreeD="1"/>
</file>

<file path=xl/ctrlProps/ctrlProp2234.xml><?xml version="1.0" encoding="utf-8"?>
<formControlPr xmlns="http://schemas.microsoft.com/office/spreadsheetml/2009/9/main" objectType="CheckBox" checked="Checked" fmlaLink="$A$27" lockText="1" noThreeD="1"/>
</file>

<file path=xl/ctrlProps/ctrlProp2235.xml><?xml version="1.0" encoding="utf-8"?>
<formControlPr xmlns="http://schemas.microsoft.com/office/spreadsheetml/2009/9/main" objectType="CheckBox" fmlaLink="$A$28" lockText="1" noThreeD="1"/>
</file>

<file path=xl/ctrlProps/ctrlProp2236.xml><?xml version="1.0" encoding="utf-8"?>
<formControlPr xmlns="http://schemas.microsoft.com/office/spreadsheetml/2009/9/main" objectType="CheckBox" fmlaLink="$A$29" lockText="1" noThreeD="1"/>
</file>

<file path=xl/ctrlProps/ctrlProp2237.xml><?xml version="1.0" encoding="utf-8"?>
<formControlPr xmlns="http://schemas.microsoft.com/office/spreadsheetml/2009/9/main" objectType="CheckBox" fmlaLink="$A$30" lockText="1" noThreeD="1"/>
</file>

<file path=xl/ctrlProps/ctrlProp2238.xml><?xml version="1.0" encoding="utf-8"?>
<formControlPr xmlns="http://schemas.microsoft.com/office/spreadsheetml/2009/9/main" objectType="CheckBox" checked="Checked" fmlaLink="$K$6" lockText="1" noThreeD="1"/>
</file>

<file path=xl/ctrlProps/ctrlProp2239.xml><?xml version="1.0" encoding="utf-8"?>
<formControlPr xmlns="http://schemas.microsoft.com/office/spreadsheetml/2009/9/main" objectType="CheckBox" fmlaLink="$K$7"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87" lockText="1" noThreeD="1"/>
</file>

<file path=xl/ctrlProps/ctrlProp252.xml><?xml version="1.0" encoding="utf-8"?>
<formControlPr xmlns="http://schemas.microsoft.com/office/spreadsheetml/2009/9/main" objectType="CheckBox" fmlaLink="$I$88" lockText="1" noThreeD="1"/>
</file>

<file path=xl/ctrlProps/ctrlProp253.xml><?xml version="1.0" encoding="utf-8"?>
<formControlPr xmlns="http://schemas.microsoft.com/office/spreadsheetml/2009/9/main" objectType="CheckBox" fmlaLink="$I$89" lockText="1" noThreeD="1"/>
</file>

<file path=xl/ctrlProps/ctrlProp254.xml><?xml version="1.0" encoding="utf-8"?>
<formControlPr xmlns="http://schemas.microsoft.com/office/spreadsheetml/2009/9/main" objectType="CheckBox" fmlaLink="$D$69" lockText="1" noThreeD="1"/>
</file>

<file path=xl/ctrlProps/ctrlProp255.xml><?xml version="1.0" encoding="utf-8"?>
<formControlPr xmlns="http://schemas.microsoft.com/office/spreadsheetml/2009/9/main" objectType="CheckBox" fmlaLink="$D$71" lockText="1" noThreeD="1"/>
</file>

<file path=xl/ctrlProps/ctrlProp256.xml><?xml version="1.0" encoding="utf-8"?>
<formControlPr xmlns="http://schemas.microsoft.com/office/spreadsheetml/2009/9/main" objectType="CheckBox" fmlaLink="$I$69" lockText="1" noThreeD="1"/>
</file>

<file path=xl/ctrlProps/ctrlProp257.xml><?xml version="1.0" encoding="utf-8"?>
<formControlPr xmlns="http://schemas.microsoft.com/office/spreadsheetml/2009/9/main" objectType="CheckBox" fmlaLink="$I$70" lockText="1" noThreeD="1"/>
</file>

<file path=xl/ctrlProps/ctrlProp258.xml><?xml version="1.0" encoding="utf-8"?>
<formControlPr xmlns="http://schemas.microsoft.com/office/spreadsheetml/2009/9/main" objectType="CheckBox" fmlaLink="$I$77" lockText="1" noThreeD="1"/>
</file>

<file path=xl/ctrlProps/ctrlProp259.xml><?xml version="1.0" encoding="utf-8"?>
<formControlPr xmlns="http://schemas.microsoft.com/office/spreadsheetml/2009/9/main" objectType="CheckBox" fmlaLink="$I$78"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D$82" lockText="1" noThreeD="1"/>
</file>

<file path=xl/ctrlProps/ctrlProp261.xml><?xml version="1.0" encoding="utf-8"?>
<formControlPr xmlns="http://schemas.microsoft.com/office/spreadsheetml/2009/9/main" objectType="CheckBox" fmlaLink="$D$81" lockText="1" noThreeD="1"/>
</file>

<file path=xl/ctrlProps/ctrlProp262.xml><?xml version="1.0" encoding="utf-8"?>
<formControlPr xmlns="http://schemas.microsoft.com/office/spreadsheetml/2009/9/main" objectType="CheckBox" fmlaLink="$D$80" lockText="1" noThreeD="1"/>
</file>

<file path=xl/ctrlProps/ctrlProp263.xml><?xml version="1.0" encoding="utf-8"?>
<formControlPr xmlns="http://schemas.microsoft.com/office/spreadsheetml/2009/9/main" objectType="CheckBox" fmlaLink="$D$79" lockText="1" noThreeD="1"/>
</file>

<file path=xl/ctrlProps/ctrlProp264.xml><?xml version="1.0" encoding="utf-8"?>
<formControlPr xmlns="http://schemas.microsoft.com/office/spreadsheetml/2009/9/main" objectType="CheckBox" fmlaLink="$D$72" lockText="1" noThreeD="1"/>
</file>

<file path=xl/ctrlProps/ctrlProp265.xml><?xml version="1.0" encoding="utf-8"?>
<formControlPr xmlns="http://schemas.microsoft.com/office/spreadsheetml/2009/9/main" objectType="CheckBox" fmlaLink="$D$73" lockText="1" noThreeD="1"/>
</file>

<file path=xl/ctrlProps/ctrlProp266.xml><?xml version="1.0" encoding="utf-8"?>
<formControlPr xmlns="http://schemas.microsoft.com/office/spreadsheetml/2009/9/main" objectType="CheckBox" fmlaLink="$D$74" lockText="1" noThreeD="1"/>
</file>

<file path=xl/ctrlProps/ctrlProp267.xml><?xml version="1.0" encoding="utf-8"?>
<formControlPr xmlns="http://schemas.microsoft.com/office/spreadsheetml/2009/9/main" objectType="CheckBox" fmlaLink="$D$75" lockText="1" noThreeD="1"/>
</file>

<file path=xl/ctrlProps/ctrlProp268.xml><?xml version="1.0" encoding="utf-8"?>
<formControlPr xmlns="http://schemas.microsoft.com/office/spreadsheetml/2009/9/main" objectType="CheckBox" fmlaLink="$D$76" lockText="1" noThreeD="1"/>
</file>

<file path=xl/ctrlProps/ctrlProp269.xml><?xml version="1.0" encoding="utf-8"?>
<formControlPr xmlns="http://schemas.microsoft.com/office/spreadsheetml/2009/9/main" objectType="CheckBox" fmlaLink="$D$77"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I$71" lockText="1" noThreeD="1"/>
</file>

<file path=xl/ctrlProps/ctrlProp271.xml><?xml version="1.0" encoding="utf-8"?>
<formControlPr xmlns="http://schemas.microsoft.com/office/spreadsheetml/2009/9/main" objectType="CheckBox" fmlaLink="$I$72" lockText="1" noThreeD="1"/>
</file>

<file path=xl/ctrlProps/ctrlProp272.xml><?xml version="1.0" encoding="utf-8"?>
<formControlPr xmlns="http://schemas.microsoft.com/office/spreadsheetml/2009/9/main" objectType="CheckBox" fmlaLink="$I$73" lockText="1" noThreeD="1"/>
</file>

<file path=xl/ctrlProps/ctrlProp273.xml><?xml version="1.0" encoding="utf-8"?>
<formControlPr xmlns="http://schemas.microsoft.com/office/spreadsheetml/2009/9/main" objectType="CheckBox" fmlaLink="$I$74" lockText="1" noThreeD="1"/>
</file>

<file path=xl/ctrlProps/ctrlProp274.xml><?xml version="1.0" encoding="utf-8"?>
<formControlPr xmlns="http://schemas.microsoft.com/office/spreadsheetml/2009/9/main" objectType="CheckBox" fmlaLink="$I$75" lockText="1" noThreeD="1"/>
</file>

<file path=xl/ctrlProps/ctrlProp275.xml><?xml version="1.0" encoding="utf-8"?>
<formControlPr xmlns="http://schemas.microsoft.com/office/spreadsheetml/2009/9/main" objectType="CheckBox" fmlaLink="$D$61" lockText="1" noThreeD="1"/>
</file>

<file path=xl/ctrlProps/ctrlProp276.xml><?xml version="1.0" encoding="utf-8"?>
<formControlPr xmlns="http://schemas.microsoft.com/office/spreadsheetml/2009/9/main" objectType="CheckBox" fmlaLink="$I$53" lockText="1" noThreeD="1"/>
</file>

<file path=xl/ctrlProps/ctrlProp277.xml><?xml version="1.0" encoding="utf-8"?>
<formControlPr xmlns="http://schemas.microsoft.com/office/spreadsheetml/2009/9/main" objectType="CheckBox" fmlaLink="$D$53" lockText="1" noThreeD="1"/>
</file>

<file path=xl/ctrlProps/ctrlProp278.xml><?xml version="1.0" encoding="utf-8"?>
<formControlPr xmlns="http://schemas.microsoft.com/office/spreadsheetml/2009/9/main" objectType="CheckBox" fmlaLink="$D$55" lockText="1" noThreeD="1"/>
</file>

<file path=xl/ctrlProps/ctrlProp279.xml><?xml version="1.0" encoding="utf-8"?>
<formControlPr xmlns="http://schemas.microsoft.com/office/spreadsheetml/2009/9/main" objectType="CheckBox" fmlaLink="$D$56"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7" lockText="1" noThreeD="1"/>
</file>

<file path=xl/ctrlProps/ctrlProp281.xml><?xml version="1.0" encoding="utf-8"?>
<formControlPr xmlns="http://schemas.microsoft.com/office/spreadsheetml/2009/9/main" objectType="CheckBox" fmlaLink="$D$58" lockText="1" noThreeD="1"/>
</file>

<file path=xl/ctrlProps/ctrlProp282.xml><?xml version="1.0" encoding="utf-8"?>
<formControlPr xmlns="http://schemas.microsoft.com/office/spreadsheetml/2009/9/main" objectType="CheckBox" fmlaLink="$D$59" lockText="1" noThreeD="1"/>
</file>

<file path=xl/ctrlProps/ctrlProp283.xml><?xml version="1.0" encoding="utf-8"?>
<formControlPr xmlns="http://schemas.microsoft.com/office/spreadsheetml/2009/9/main" objectType="CheckBox" fmlaLink="$D$62" lockText="1" noThreeD="1"/>
</file>

<file path=xl/ctrlProps/ctrlProp284.xml><?xml version="1.0" encoding="utf-8"?>
<formControlPr xmlns="http://schemas.microsoft.com/office/spreadsheetml/2009/9/main" objectType="CheckBox" fmlaLink="$D$63" lockText="1" noThreeD="1"/>
</file>

<file path=xl/ctrlProps/ctrlProp285.xml><?xml version="1.0" encoding="utf-8"?>
<formControlPr xmlns="http://schemas.microsoft.com/office/spreadsheetml/2009/9/main" objectType="CheckBox" fmlaLink="$D$64" lockText="1" noThreeD="1"/>
</file>

<file path=xl/ctrlProps/ctrlProp286.xml><?xml version="1.0" encoding="utf-8"?>
<formControlPr xmlns="http://schemas.microsoft.com/office/spreadsheetml/2009/9/main" objectType="CheckBox" fmlaLink="$D$65" lockText="1" noThreeD="1"/>
</file>

<file path=xl/ctrlProps/ctrlProp287.xml><?xml version="1.0" encoding="utf-8"?>
<formControlPr xmlns="http://schemas.microsoft.com/office/spreadsheetml/2009/9/main" objectType="CheckBox" fmlaLink="$I$54" lockText="1" noThreeD="1"/>
</file>

<file path=xl/ctrlProps/ctrlProp288.xml><?xml version="1.0" encoding="utf-8"?>
<formControlPr xmlns="http://schemas.microsoft.com/office/spreadsheetml/2009/9/main" objectType="CheckBox" fmlaLink="$I$55" lockText="1" noThreeD="1"/>
</file>

<file path=xl/ctrlProps/ctrlProp289.xml><?xml version="1.0" encoding="utf-8"?>
<formControlPr xmlns="http://schemas.microsoft.com/office/spreadsheetml/2009/9/main" objectType="CheckBox" fmlaLink="$I$56"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7" lockText="1" noThreeD="1"/>
</file>

<file path=xl/ctrlProps/ctrlProp291.xml><?xml version="1.0" encoding="utf-8"?>
<formControlPr xmlns="http://schemas.microsoft.com/office/spreadsheetml/2009/9/main" objectType="CheckBox" fmlaLink="$I$58" lockText="1" noThreeD="1"/>
</file>

<file path=xl/ctrlProps/ctrlProp292.xml><?xml version="1.0" encoding="utf-8"?>
<formControlPr xmlns="http://schemas.microsoft.com/office/spreadsheetml/2009/9/main" objectType="CheckBox" fmlaLink="$I$59" lockText="1" noThreeD="1"/>
</file>

<file path=xl/ctrlProps/ctrlProp293.xml><?xml version="1.0" encoding="utf-8"?>
<formControlPr xmlns="http://schemas.microsoft.com/office/spreadsheetml/2009/9/main" objectType="CheckBox" fmlaLink="$I$60" lockText="1" noThreeD="1"/>
</file>

<file path=xl/ctrlProps/ctrlProp294.xml><?xml version="1.0" encoding="utf-8"?>
<formControlPr xmlns="http://schemas.microsoft.com/office/spreadsheetml/2009/9/main" objectType="CheckBox" fmlaLink="$I$61" lockText="1" noThreeD="1"/>
</file>

<file path=xl/ctrlProps/ctrlProp295.xml><?xml version="1.0" encoding="utf-8"?>
<formControlPr xmlns="http://schemas.microsoft.com/office/spreadsheetml/2009/9/main" objectType="CheckBox" fmlaLink="$D$48" lockText="1" noThreeD="1"/>
</file>

<file path=xl/ctrlProps/ctrlProp296.xml><?xml version="1.0" encoding="utf-8"?>
<formControlPr xmlns="http://schemas.microsoft.com/office/spreadsheetml/2009/9/main" objectType="CheckBox" fmlaLink="$D$49" lockText="1" noThreeD="1"/>
</file>

<file path=xl/ctrlProps/ctrlProp297.xml><?xml version="1.0" encoding="utf-8"?>
<formControlPr xmlns="http://schemas.microsoft.com/office/spreadsheetml/2009/9/main" objectType="CheckBox" fmlaLink="$I$41" lockText="1" noThreeD="1"/>
</file>

<file path=xl/ctrlProps/ctrlProp298.xml><?xml version="1.0" encoding="utf-8"?>
<formControlPr xmlns="http://schemas.microsoft.com/office/spreadsheetml/2009/9/main" objectType="CheckBox" fmlaLink="$D$27" lockText="1" noThreeD="1"/>
</file>

<file path=xl/ctrlProps/ctrlProp299.xml><?xml version="1.0" encoding="utf-8"?>
<formControlPr xmlns="http://schemas.microsoft.com/office/spreadsheetml/2009/9/main" objectType="CheckBox" fmlaLink="$D$30"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I$27" lockText="1" noThreeD="1"/>
</file>

<file path=xl/ctrlProps/ctrlProp301.xml><?xml version="1.0" encoding="utf-8"?>
<formControlPr xmlns="http://schemas.microsoft.com/office/spreadsheetml/2009/9/main" objectType="CheckBox" fmlaLink="$D$39" lockText="1" noThreeD="1"/>
</file>

<file path=xl/ctrlProps/ctrlProp302.xml><?xml version="1.0" encoding="utf-8"?>
<formControlPr xmlns="http://schemas.microsoft.com/office/spreadsheetml/2009/9/main" objectType="CheckBox" fmlaLink="$I$39" lockText="1" noThreeD="1"/>
</file>

<file path=xl/ctrlProps/ctrlProp303.xml><?xml version="1.0" encoding="utf-8"?>
<formControlPr xmlns="http://schemas.microsoft.com/office/spreadsheetml/2009/9/main" objectType="CheckBox" fmlaLink="$I$38" lockText="1" noThreeD="1"/>
</file>

<file path=xl/ctrlProps/ctrlProp304.xml><?xml version="1.0" encoding="utf-8"?>
<formControlPr xmlns="http://schemas.microsoft.com/office/spreadsheetml/2009/9/main" objectType="CheckBox" fmlaLink="$I$36" lockText="1" noThreeD="1"/>
</file>

<file path=xl/ctrlProps/ctrlProp305.xml><?xml version="1.0" encoding="utf-8"?>
<formControlPr xmlns="http://schemas.microsoft.com/office/spreadsheetml/2009/9/main" objectType="CheckBox" fmlaLink="$I$28" lockText="1" noThreeD="1"/>
</file>

<file path=xl/ctrlProps/ctrlProp306.xml><?xml version="1.0" encoding="utf-8"?>
<formControlPr xmlns="http://schemas.microsoft.com/office/spreadsheetml/2009/9/main" objectType="CheckBox" fmlaLink="$I$29" lockText="1" noThreeD="1"/>
</file>

<file path=xl/ctrlProps/ctrlProp307.xml><?xml version="1.0" encoding="utf-8"?>
<formControlPr xmlns="http://schemas.microsoft.com/office/spreadsheetml/2009/9/main" objectType="CheckBox" fmlaLink="$I$30" lockText="1" noThreeD="1"/>
</file>

<file path=xl/ctrlProps/ctrlProp308.xml><?xml version="1.0" encoding="utf-8"?>
<formControlPr xmlns="http://schemas.microsoft.com/office/spreadsheetml/2009/9/main" objectType="CheckBox" fmlaLink="$I$31" lockText="1" noThreeD="1"/>
</file>

<file path=xl/ctrlProps/ctrlProp309.xml><?xml version="1.0" encoding="utf-8"?>
<formControlPr xmlns="http://schemas.microsoft.com/office/spreadsheetml/2009/9/main" objectType="CheckBox" fmlaLink="$I$32"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33" lockText="1" noThreeD="1"/>
</file>

<file path=xl/ctrlProps/ctrlProp311.xml><?xml version="1.0" encoding="utf-8"?>
<formControlPr xmlns="http://schemas.microsoft.com/office/spreadsheetml/2009/9/main" objectType="CheckBox" fmlaLink="$I$34" lockText="1" noThreeD="1"/>
</file>

<file path=xl/ctrlProps/ctrlProp312.xml><?xml version="1.0" encoding="utf-8"?>
<formControlPr xmlns="http://schemas.microsoft.com/office/spreadsheetml/2009/9/main" objectType="CheckBox" fmlaLink="$D$31" lockText="1" noThreeD="1"/>
</file>

<file path=xl/ctrlProps/ctrlProp313.xml><?xml version="1.0" encoding="utf-8"?>
<formControlPr xmlns="http://schemas.microsoft.com/office/spreadsheetml/2009/9/main" objectType="CheckBox" fmlaLink="$D$32" lockText="1" noThreeD="1"/>
</file>

<file path=xl/ctrlProps/ctrlProp314.xml><?xml version="1.0" encoding="utf-8"?>
<formControlPr xmlns="http://schemas.microsoft.com/office/spreadsheetml/2009/9/main" objectType="CheckBox" fmlaLink="$D$33" lockText="1" noThreeD="1"/>
</file>

<file path=xl/ctrlProps/ctrlProp315.xml><?xml version="1.0" encoding="utf-8"?>
<formControlPr xmlns="http://schemas.microsoft.com/office/spreadsheetml/2009/9/main" objectType="CheckBox" fmlaLink="$D$34" lockText="1" noThreeD="1"/>
</file>

<file path=xl/ctrlProps/ctrlProp316.xml><?xml version="1.0" encoding="utf-8"?>
<formControlPr xmlns="http://schemas.microsoft.com/office/spreadsheetml/2009/9/main" objectType="CheckBox" fmlaLink="$D$35" lockText="1" noThreeD="1"/>
</file>

<file path=xl/ctrlProps/ctrlProp317.xml><?xml version="1.0" encoding="utf-8"?>
<formControlPr xmlns="http://schemas.microsoft.com/office/spreadsheetml/2009/9/main" objectType="CheckBox" fmlaLink="$D$36" lockText="1" noThreeD="1"/>
</file>

<file path=xl/ctrlProps/ctrlProp318.xml><?xml version="1.0" encoding="utf-8"?>
<formControlPr xmlns="http://schemas.microsoft.com/office/spreadsheetml/2009/9/main" objectType="CheckBox" fmlaLink="$D$37" lockText="1" noThreeD="1"/>
</file>

<file path=xl/ctrlProps/ctrlProp319.xml><?xml version="1.0" encoding="utf-8"?>
<formControlPr xmlns="http://schemas.microsoft.com/office/spreadsheetml/2009/9/main" objectType="CheckBox" fmlaLink="$D$40"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41" lockText="1" noThreeD="1"/>
</file>

<file path=xl/ctrlProps/ctrlProp321.xml><?xml version="1.0" encoding="utf-8"?>
<formControlPr xmlns="http://schemas.microsoft.com/office/spreadsheetml/2009/9/main" objectType="CheckBox" fmlaLink="$D$42" lockText="1" noThreeD="1"/>
</file>

<file path=xl/ctrlProps/ctrlProp322.xml><?xml version="1.0" encoding="utf-8"?>
<formControlPr xmlns="http://schemas.microsoft.com/office/spreadsheetml/2009/9/main" objectType="CheckBox" fmlaLink="$D$43" lockText="1" noThreeD="1"/>
</file>

<file path=xl/ctrlProps/ctrlProp323.xml><?xml version="1.0" encoding="utf-8"?>
<formControlPr xmlns="http://schemas.microsoft.com/office/spreadsheetml/2009/9/main" objectType="CheckBox" fmlaLink="$D$44" lockText="1" noThreeD="1"/>
</file>

<file path=xl/ctrlProps/ctrlProp324.xml><?xml version="1.0" encoding="utf-8"?>
<formControlPr xmlns="http://schemas.microsoft.com/office/spreadsheetml/2009/9/main" objectType="CheckBox" fmlaLink="$D$45" lockText="1" noThreeD="1"/>
</file>

<file path=xl/ctrlProps/ctrlProp325.xml><?xml version="1.0" encoding="utf-8"?>
<formControlPr xmlns="http://schemas.microsoft.com/office/spreadsheetml/2009/9/main" objectType="CheckBox" fmlaLink="$D$46" lockText="1" noThreeD="1"/>
</file>

<file path=xl/ctrlProps/ctrlProp326.xml><?xml version="1.0" encoding="utf-8"?>
<formControlPr xmlns="http://schemas.microsoft.com/office/spreadsheetml/2009/9/main" objectType="CheckBox" fmlaLink="$I$6" lockText="1" noThreeD="1"/>
</file>

<file path=xl/ctrlProps/ctrlProp327.xml><?xml version="1.0" encoding="utf-8"?>
<formControlPr xmlns="http://schemas.microsoft.com/office/spreadsheetml/2009/9/main" objectType="CheckBox" fmlaLink="$I$7" lockText="1" noThreeD="1"/>
</file>

<file path=xl/ctrlProps/ctrlProp328.xml><?xml version="1.0" encoding="utf-8"?>
<formControlPr xmlns="http://schemas.microsoft.com/office/spreadsheetml/2009/9/main" objectType="CheckBox" fmlaLink="$I$8" lockText="1" noThreeD="1"/>
</file>

<file path=xl/ctrlProps/ctrlProp329.xml><?xml version="1.0" encoding="utf-8"?>
<formControlPr xmlns="http://schemas.microsoft.com/office/spreadsheetml/2009/9/main" objectType="CheckBox" fmlaLink="$I$9"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I$10" lockText="1" noThreeD="1"/>
</file>

<file path=xl/ctrlProps/ctrlProp331.xml><?xml version="1.0" encoding="utf-8"?>
<formControlPr xmlns="http://schemas.microsoft.com/office/spreadsheetml/2009/9/main" objectType="CheckBox" fmlaLink="$I$11" lockText="1" noThreeD="1"/>
</file>

<file path=xl/ctrlProps/ctrlProp332.xml><?xml version="1.0" encoding="utf-8"?>
<formControlPr xmlns="http://schemas.microsoft.com/office/spreadsheetml/2009/9/main" objectType="CheckBox" fmlaLink="$I$12" lockText="1" noThreeD="1"/>
</file>

<file path=xl/ctrlProps/ctrlProp333.xml><?xml version="1.0" encoding="utf-8"?>
<formControlPr xmlns="http://schemas.microsoft.com/office/spreadsheetml/2009/9/main" objectType="CheckBox" fmlaLink="$I$13" lockText="1" noThreeD="1"/>
</file>

<file path=xl/ctrlProps/ctrlProp334.xml><?xml version="1.0" encoding="utf-8"?>
<formControlPr xmlns="http://schemas.microsoft.com/office/spreadsheetml/2009/9/main" objectType="CheckBox" fmlaLink="$I$14" lockText="1" noThreeD="1"/>
</file>

<file path=xl/ctrlProps/ctrlProp335.xml><?xml version="1.0" encoding="utf-8"?>
<formControlPr xmlns="http://schemas.microsoft.com/office/spreadsheetml/2009/9/main" objectType="CheckBox" fmlaLink="$I$15" lockText="1" noThreeD="1"/>
</file>

<file path=xl/ctrlProps/ctrlProp336.xml><?xml version="1.0" encoding="utf-8"?>
<formControlPr xmlns="http://schemas.microsoft.com/office/spreadsheetml/2009/9/main" objectType="CheckBox" fmlaLink="$I$16" lockText="1" noThreeD="1"/>
</file>

<file path=xl/ctrlProps/ctrlProp337.xml><?xml version="1.0" encoding="utf-8"?>
<formControlPr xmlns="http://schemas.microsoft.com/office/spreadsheetml/2009/9/main" objectType="CheckBox" fmlaLink="$I$17" lockText="1" noThreeD="1"/>
</file>

<file path=xl/ctrlProps/ctrlProp338.xml><?xml version="1.0" encoding="utf-8"?>
<formControlPr xmlns="http://schemas.microsoft.com/office/spreadsheetml/2009/9/main" objectType="CheckBox" fmlaLink="$I$18" lockText="1" noThreeD="1"/>
</file>

<file path=xl/ctrlProps/ctrlProp339.xml><?xml version="1.0" encoding="utf-8"?>
<formControlPr xmlns="http://schemas.microsoft.com/office/spreadsheetml/2009/9/main" objectType="CheckBox" fmlaLink="$I$19"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20" lockText="1" noThreeD="1"/>
</file>

<file path=xl/ctrlProps/ctrlProp341.xml><?xml version="1.0" encoding="utf-8"?>
<formControlPr xmlns="http://schemas.microsoft.com/office/spreadsheetml/2009/9/main" objectType="CheckBox" fmlaLink="$I$21" lockText="1" noThreeD="1"/>
</file>

<file path=xl/ctrlProps/ctrlProp342.xml><?xml version="1.0" encoding="utf-8"?>
<formControlPr xmlns="http://schemas.microsoft.com/office/spreadsheetml/2009/9/main" objectType="CheckBox" fmlaLink="$I$22" lockText="1" noThreeD="1"/>
</file>

<file path=xl/ctrlProps/ctrlProp343.xml><?xml version="1.0" encoding="utf-8"?>
<formControlPr xmlns="http://schemas.microsoft.com/office/spreadsheetml/2009/9/main" objectType="CheckBox" fmlaLink="$I$23" lockText="1" noThreeD="1"/>
</file>

<file path=xl/ctrlProps/ctrlProp344.xml><?xml version="1.0" encoding="utf-8"?>
<formControlPr xmlns="http://schemas.microsoft.com/office/spreadsheetml/2009/9/main" objectType="CheckBox" fmlaLink="$F$9" lockText="1" noThreeD="1"/>
</file>

<file path=xl/ctrlProps/ctrlProp345.xml><?xml version="1.0" encoding="utf-8"?>
<formControlPr xmlns="http://schemas.microsoft.com/office/spreadsheetml/2009/9/main" objectType="CheckBox" fmlaLink="$F$8" lockText="1" noThreeD="1"/>
</file>

<file path=xl/ctrlProps/ctrlProp346.xml><?xml version="1.0" encoding="utf-8"?>
<formControlPr xmlns="http://schemas.microsoft.com/office/spreadsheetml/2009/9/main" objectType="CheckBox" fmlaLink="$F$7" lockText="1" noThreeD="1"/>
</file>

<file path=xl/ctrlProps/ctrlProp347.xml><?xml version="1.0" encoding="utf-8"?>
<formControlPr xmlns="http://schemas.microsoft.com/office/spreadsheetml/2009/9/main" objectType="CheckBox" checked="Checked" fmlaLink="$F$11" lockText="1" noThreeD="1"/>
</file>

<file path=xl/ctrlProps/ctrlProp348.xml><?xml version="1.0" encoding="utf-8"?>
<formControlPr xmlns="http://schemas.microsoft.com/office/spreadsheetml/2009/9/main" objectType="CheckBox" fmlaLink="$F$12" lockText="1" noThreeD="1"/>
</file>

<file path=xl/ctrlProps/ctrlProp349.xml><?xml version="1.0" encoding="utf-8"?>
<formControlPr xmlns="http://schemas.microsoft.com/office/spreadsheetml/2009/9/main" objectType="CheckBox" fmlaLink="$F$13"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15" lockText="1" noThreeD="1"/>
</file>

<file path=xl/ctrlProps/ctrlProp351.xml><?xml version="1.0" encoding="utf-8"?>
<formControlPr xmlns="http://schemas.microsoft.com/office/spreadsheetml/2009/9/main" objectType="CheckBox" fmlaLink="$F$16" lockText="1" noThreeD="1"/>
</file>

<file path=xl/ctrlProps/ctrlProp352.xml><?xml version="1.0" encoding="utf-8"?>
<formControlPr xmlns="http://schemas.microsoft.com/office/spreadsheetml/2009/9/main" objectType="CheckBox" fmlaLink="$F$17" lockText="1" noThreeD="1"/>
</file>

<file path=xl/ctrlProps/ctrlProp353.xml><?xml version="1.0" encoding="utf-8"?>
<formControlPr xmlns="http://schemas.microsoft.com/office/spreadsheetml/2009/9/main" objectType="CheckBox" fmlaLink="$F$19" lockText="1" noThreeD="1"/>
</file>

<file path=xl/ctrlProps/ctrlProp354.xml><?xml version="1.0" encoding="utf-8"?>
<formControlPr xmlns="http://schemas.microsoft.com/office/spreadsheetml/2009/9/main" objectType="CheckBox" fmlaLink="$F$20" lockText="1" noThreeD="1"/>
</file>

<file path=xl/ctrlProps/ctrlProp355.xml><?xml version="1.0" encoding="utf-8"?>
<formControlPr xmlns="http://schemas.microsoft.com/office/spreadsheetml/2009/9/main" objectType="CheckBox" fmlaLink="$F$21" lockText="1" noThreeD="1"/>
</file>

<file path=xl/ctrlProps/ctrlProp356.xml><?xml version="1.0" encoding="utf-8"?>
<formControlPr xmlns="http://schemas.microsoft.com/office/spreadsheetml/2009/9/main" objectType="CheckBox" fmlaLink="$F$23" lockText="1" noThreeD="1"/>
</file>

<file path=xl/ctrlProps/ctrlProp357.xml><?xml version="1.0" encoding="utf-8"?>
<formControlPr xmlns="http://schemas.microsoft.com/office/spreadsheetml/2009/9/main" objectType="CheckBox" fmlaLink="$F$24" lockText="1" noThreeD="1"/>
</file>

<file path=xl/ctrlProps/ctrlProp358.xml><?xml version="1.0" encoding="utf-8"?>
<formControlPr xmlns="http://schemas.microsoft.com/office/spreadsheetml/2009/9/main" objectType="CheckBox" fmlaLink="$F$25" lockText="1" noThreeD="1"/>
</file>

<file path=xl/ctrlProps/ctrlProp359.xml><?xml version="1.0" encoding="utf-8"?>
<formControlPr xmlns="http://schemas.microsoft.com/office/spreadsheetml/2009/9/main" objectType="CheckBox" fmlaLink="$F$27"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8" lockText="1" noThreeD="1"/>
</file>

<file path=xl/ctrlProps/ctrlProp361.xml><?xml version="1.0" encoding="utf-8"?>
<formControlPr xmlns="http://schemas.microsoft.com/office/spreadsheetml/2009/9/main" objectType="CheckBox" fmlaLink="$F$29" lockText="1" noThreeD="1"/>
</file>

<file path=xl/ctrlProps/ctrlProp362.xml><?xml version="1.0" encoding="utf-8"?>
<formControlPr xmlns="http://schemas.microsoft.com/office/spreadsheetml/2009/9/main" objectType="CheckBox" fmlaLink="$F$31" lockText="1" noThreeD="1"/>
</file>

<file path=xl/ctrlProps/ctrlProp363.xml><?xml version="1.0" encoding="utf-8"?>
<formControlPr xmlns="http://schemas.microsoft.com/office/spreadsheetml/2009/9/main" objectType="CheckBox" fmlaLink="$F$32" lockText="1" noThreeD="1"/>
</file>

<file path=xl/ctrlProps/ctrlProp364.xml><?xml version="1.0" encoding="utf-8"?>
<formControlPr xmlns="http://schemas.microsoft.com/office/spreadsheetml/2009/9/main" objectType="CheckBox" fmlaLink="$F$33" lockText="1" noThreeD="1"/>
</file>

<file path=xl/ctrlProps/ctrlProp365.xml><?xml version="1.0" encoding="utf-8"?>
<formControlPr xmlns="http://schemas.microsoft.com/office/spreadsheetml/2009/9/main" objectType="CheckBox" fmlaLink="$F$35" lockText="1" noThreeD="1"/>
</file>

<file path=xl/ctrlProps/ctrlProp366.xml><?xml version="1.0" encoding="utf-8"?>
<formControlPr xmlns="http://schemas.microsoft.com/office/spreadsheetml/2009/9/main" objectType="CheckBox" fmlaLink="$F$36" lockText="1" noThreeD="1"/>
</file>

<file path=xl/ctrlProps/ctrlProp367.xml><?xml version="1.0" encoding="utf-8"?>
<formControlPr xmlns="http://schemas.microsoft.com/office/spreadsheetml/2009/9/main" objectType="CheckBox" fmlaLink="$F$37" lockText="1" noThreeD="1"/>
</file>

<file path=xl/ctrlProps/ctrlProp368.xml><?xml version="1.0" encoding="utf-8"?>
<formControlPr xmlns="http://schemas.microsoft.com/office/spreadsheetml/2009/9/main" objectType="CheckBox" fmlaLink="$F$39" lockText="1" noThreeD="1"/>
</file>

<file path=xl/ctrlProps/ctrlProp369.xml><?xml version="1.0" encoding="utf-8"?>
<formControlPr xmlns="http://schemas.microsoft.com/office/spreadsheetml/2009/9/main" objectType="CheckBox" fmlaLink="$F$40"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41" lockText="1" noThreeD="1"/>
</file>

<file path=xl/ctrlProps/ctrlProp371.xml><?xml version="1.0" encoding="utf-8"?>
<formControlPr xmlns="http://schemas.microsoft.com/office/spreadsheetml/2009/9/main" objectType="CheckBox" fmlaLink="$F$43" lockText="1" noThreeD="1"/>
</file>

<file path=xl/ctrlProps/ctrlProp372.xml><?xml version="1.0" encoding="utf-8"?>
<formControlPr xmlns="http://schemas.microsoft.com/office/spreadsheetml/2009/9/main" objectType="CheckBox" fmlaLink="$F$44" lockText="1" noThreeD="1"/>
</file>

<file path=xl/ctrlProps/ctrlProp373.xml><?xml version="1.0" encoding="utf-8"?>
<formControlPr xmlns="http://schemas.microsoft.com/office/spreadsheetml/2009/9/main" objectType="CheckBox" fmlaLink="$F$45" lockText="1" noThreeD="1"/>
</file>

<file path=xl/ctrlProps/ctrlProp374.xml><?xml version="1.0" encoding="utf-8"?>
<formControlPr xmlns="http://schemas.microsoft.com/office/spreadsheetml/2009/9/main" objectType="CheckBox" fmlaLink="$F$47" lockText="1" noThreeD="1"/>
</file>

<file path=xl/ctrlProps/ctrlProp375.xml><?xml version="1.0" encoding="utf-8"?>
<formControlPr xmlns="http://schemas.microsoft.com/office/spreadsheetml/2009/9/main" objectType="CheckBox" fmlaLink="$F$48" lockText="1" noThreeD="1"/>
</file>

<file path=xl/ctrlProps/ctrlProp376.xml><?xml version="1.0" encoding="utf-8"?>
<formControlPr xmlns="http://schemas.microsoft.com/office/spreadsheetml/2009/9/main" objectType="CheckBox" fmlaLink="$F$49" lockText="1" noThreeD="1"/>
</file>

<file path=xl/ctrlProps/ctrlProp377.xml><?xml version="1.0" encoding="utf-8"?>
<formControlPr xmlns="http://schemas.microsoft.com/office/spreadsheetml/2009/9/main" objectType="CheckBox" checked="Checked" fmlaLink="$F$51" lockText="1" noThreeD="1"/>
</file>

<file path=xl/ctrlProps/ctrlProp378.xml><?xml version="1.0" encoding="utf-8"?>
<formControlPr xmlns="http://schemas.microsoft.com/office/spreadsheetml/2009/9/main" objectType="CheckBox" fmlaLink="$F$52" lockText="1" noThreeD="1"/>
</file>

<file path=xl/ctrlProps/ctrlProp379.xml><?xml version="1.0" encoding="utf-8"?>
<formControlPr xmlns="http://schemas.microsoft.com/office/spreadsheetml/2009/9/main" objectType="CheckBox" fmlaLink="$F$53"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55" lockText="1" noThreeD="1"/>
</file>

<file path=xl/ctrlProps/ctrlProp381.xml><?xml version="1.0" encoding="utf-8"?>
<formControlPr xmlns="http://schemas.microsoft.com/office/spreadsheetml/2009/9/main" objectType="CheckBox" fmlaLink="$F$56" lockText="1" noThreeD="1"/>
</file>

<file path=xl/ctrlProps/ctrlProp382.xml><?xml version="1.0" encoding="utf-8"?>
<formControlPr xmlns="http://schemas.microsoft.com/office/spreadsheetml/2009/9/main" objectType="CheckBox" fmlaLink="$F$57" lockText="1" noThreeD="1"/>
</file>

<file path=xl/ctrlProps/ctrlProp383.xml><?xml version="1.0" encoding="utf-8"?>
<formControlPr xmlns="http://schemas.microsoft.com/office/spreadsheetml/2009/9/main" objectType="CheckBox" fmlaLink="$A$86" lockText="1" noThreeD="1"/>
</file>

<file path=xl/ctrlProps/ctrlProp384.xml><?xml version="1.0" encoding="utf-8"?>
<formControlPr xmlns="http://schemas.microsoft.com/office/spreadsheetml/2009/9/main" objectType="CheckBox" fmlaLink="$A$85" lockText="1" noThreeD="1"/>
</file>

<file path=xl/ctrlProps/ctrlProp385.xml><?xml version="1.0" encoding="utf-8"?>
<formControlPr xmlns="http://schemas.microsoft.com/office/spreadsheetml/2009/9/main" objectType="CheckBox" fmlaLink="$A$84" lockText="1" noThreeD="1"/>
</file>

<file path=xl/ctrlProps/ctrlProp386.xml><?xml version="1.0" encoding="utf-8"?>
<formControlPr xmlns="http://schemas.microsoft.com/office/spreadsheetml/2009/9/main" objectType="CheckBox" fmlaLink="$A$82" lockText="1" noThreeD="1"/>
</file>

<file path=xl/ctrlProps/ctrlProp387.xml><?xml version="1.0" encoding="utf-8"?>
<formControlPr xmlns="http://schemas.microsoft.com/office/spreadsheetml/2009/9/main" objectType="CheckBox" fmlaLink="$A$81" lockText="1" noThreeD="1"/>
</file>

<file path=xl/ctrlProps/ctrlProp388.xml><?xml version="1.0" encoding="utf-8"?>
<formControlPr xmlns="http://schemas.microsoft.com/office/spreadsheetml/2009/9/main" objectType="CheckBox" fmlaLink="$A$80" lockText="1" noThreeD="1"/>
</file>

<file path=xl/ctrlProps/ctrlProp389.xml><?xml version="1.0" encoding="utf-8"?>
<formControlPr xmlns="http://schemas.microsoft.com/office/spreadsheetml/2009/9/main" objectType="CheckBox" fmlaLink="$A$78"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77" lockText="1" noThreeD="1"/>
</file>

<file path=xl/ctrlProps/ctrlProp391.xml><?xml version="1.0" encoding="utf-8"?>
<formControlPr xmlns="http://schemas.microsoft.com/office/spreadsheetml/2009/9/main" objectType="CheckBox" fmlaLink="$A$76" lockText="1" noThreeD="1"/>
</file>

<file path=xl/ctrlProps/ctrlProp392.xml><?xml version="1.0" encoding="utf-8"?>
<formControlPr xmlns="http://schemas.microsoft.com/office/spreadsheetml/2009/9/main" objectType="CheckBox" fmlaLink="$A$74" lockText="1" noThreeD="1"/>
</file>

<file path=xl/ctrlProps/ctrlProp393.xml><?xml version="1.0" encoding="utf-8"?>
<formControlPr xmlns="http://schemas.microsoft.com/office/spreadsheetml/2009/9/main" objectType="CheckBox" fmlaLink="$A$73" lockText="1" noThreeD="1"/>
</file>

<file path=xl/ctrlProps/ctrlProp394.xml><?xml version="1.0" encoding="utf-8"?>
<formControlPr xmlns="http://schemas.microsoft.com/office/spreadsheetml/2009/9/main" objectType="CheckBox" fmlaLink="$A$72" lockText="1" noThreeD="1"/>
</file>

<file path=xl/ctrlProps/ctrlProp395.xml><?xml version="1.0" encoding="utf-8"?>
<formControlPr xmlns="http://schemas.microsoft.com/office/spreadsheetml/2009/9/main" objectType="CheckBox" fmlaLink="$A$70" lockText="1" noThreeD="1"/>
</file>

<file path=xl/ctrlProps/ctrlProp396.xml><?xml version="1.0" encoding="utf-8"?>
<formControlPr xmlns="http://schemas.microsoft.com/office/spreadsheetml/2009/9/main" objectType="CheckBox" fmlaLink="$A$69" lockText="1" noThreeD="1"/>
</file>

<file path=xl/ctrlProps/ctrlProp397.xml><?xml version="1.0" encoding="utf-8"?>
<formControlPr xmlns="http://schemas.microsoft.com/office/spreadsheetml/2009/9/main" objectType="CheckBox" fmlaLink="$A$68" lockText="1" noThreeD="1"/>
</file>

<file path=xl/ctrlProps/ctrlProp398.xml><?xml version="1.0" encoding="utf-8"?>
<formControlPr xmlns="http://schemas.microsoft.com/office/spreadsheetml/2009/9/main" objectType="CheckBox" fmlaLink="$A$66" lockText="1" noThreeD="1"/>
</file>

<file path=xl/ctrlProps/ctrlProp399.xml><?xml version="1.0" encoding="utf-8"?>
<formControlPr xmlns="http://schemas.microsoft.com/office/spreadsheetml/2009/9/main" objectType="CheckBox" fmlaLink="$A$65"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64" lockText="1" noThreeD="1"/>
</file>

<file path=xl/ctrlProps/ctrlProp401.xml><?xml version="1.0" encoding="utf-8"?>
<formControlPr xmlns="http://schemas.microsoft.com/office/spreadsheetml/2009/9/main" objectType="CheckBox" fmlaLink="$A$62" lockText="1" noThreeD="1"/>
</file>

<file path=xl/ctrlProps/ctrlProp402.xml><?xml version="1.0" encoding="utf-8"?>
<formControlPr xmlns="http://schemas.microsoft.com/office/spreadsheetml/2009/9/main" objectType="CheckBox" fmlaLink="$A$61" lockText="1" noThreeD="1"/>
</file>

<file path=xl/ctrlProps/ctrlProp403.xml><?xml version="1.0" encoding="utf-8"?>
<formControlPr xmlns="http://schemas.microsoft.com/office/spreadsheetml/2009/9/main" objectType="CheckBox" fmlaLink="$A$60" lockText="1" noThreeD="1"/>
</file>

<file path=xl/ctrlProps/ctrlProp404.xml><?xml version="1.0" encoding="utf-8"?>
<formControlPr xmlns="http://schemas.microsoft.com/office/spreadsheetml/2009/9/main" objectType="CheckBox" fmlaLink="$A$58" lockText="1" noThreeD="1"/>
</file>

<file path=xl/ctrlProps/ctrlProp405.xml><?xml version="1.0" encoding="utf-8"?>
<formControlPr xmlns="http://schemas.microsoft.com/office/spreadsheetml/2009/9/main" objectType="CheckBox" fmlaLink="$A$57" lockText="1" noThreeD="1"/>
</file>

<file path=xl/ctrlProps/ctrlProp406.xml><?xml version="1.0" encoding="utf-8"?>
<formControlPr xmlns="http://schemas.microsoft.com/office/spreadsheetml/2009/9/main" objectType="CheckBox" fmlaLink="$A$56" lockText="1" noThreeD="1"/>
</file>

<file path=xl/ctrlProps/ctrlProp407.xml><?xml version="1.0" encoding="utf-8"?>
<formControlPr xmlns="http://schemas.microsoft.com/office/spreadsheetml/2009/9/main" objectType="CheckBox" fmlaLink="$A$54" lockText="1" noThreeD="1"/>
</file>

<file path=xl/ctrlProps/ctrlProp408.xml><?xml version="1.0" encoding="utf-8"?>
<formControlPr xmlns="http://schemas.microsoft.com/office/spreadsheetml/2009/9/main" objectType="CheckBox" fmlaLink="$A$53" lockText="1" noThreeD="1"/>
</file>

<file path=xl/ctrlProps/ctrlProp409.xml><?xml version="1.0" encoding="utf-8"?>
<formControlPr xmlns="http://schemas.microsoft.com/office/spreadsheetml/2009/9/main" objectType="CheckBox" fmlaLink="$A$52"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0" lockText="1" noThreeD="1"/>
</file>

<file path=xl/ctrlProps/ctrlProp411.xml><?xml version="1.0" encoding="utf-8"?>
<formControlPr xmlns="http://schemas.microsoft.com/office/spreadsheetml/2009/9/main" objectType="CheckBox" fmlaLink="$A$49" lockText="1" noThreeD="1"/>
</file>

<file path=xl/ctrlProps/ctrlProp412.xml><?xml version="1.0" encoding="utf-8"?>
<formControlPr xmlns="http://schemas.microsoft.com/office/spreadsheetml/2009/9/main" objectType="CheckBox" fmlaLink="$A$48" lockText="1" noThreeD="1"/>
</file>

<file path=xl/ctrlProps/ctrlProp413.xml><?xml version="1.0" encoding="utf-8"?>
<formControlPr xmlns="http://schemas.microsoft.com/office/spreadsheetml/2009/9/main" objectType="CheckBox" fmlaLink="$A$46" lockText="1" noThreeD="1"/>
</file>

<file path=xl/ctrlProps/ctrlProp414.xml><?xml version="1.0" encoding="utf-8"?>
<formControlPr xmlns="http://schemas.microsoft.com/office/spreadsheetml/2009/9/main" objectType="CheckBox" fmlaLink="$A$45" lockText="1" noThreeD="1"/>
</file>

<file path=xl/ctrlProps/ctrlProp415.xml><?xml version="1.0" encoding="utf-8"?>
<formControlPr xmlns="http://schemas.microsoft.com/office/spreadsheetml/2009/9/main" objectType="CheckBox" fmlaLink="$A$44" lockText="1" noThreeD="1"/>
</file>

<file path=xl/ctrlProps/ctrlProp416.xml><?xml version="1.0" encoding="utf-8"?>
<formControlPr xmlns="http://schemas.microsoft.com/office/spreadsheetml/2009/9/main" objectType="CheckBox" fmlaLink="$A$42" lockText="1" noThreeD="1"/>
</file>

<file path=xl/ctrlProps/ctrlProp417.xml><?xml version="1.0" encoding="utf-8"?>
<formControlPr xmlns="http://schemas.microsoft.com/office/spreadsheetml/2009/9/main" objectType="CheckBox" fmlaLink="$A$41" lockText="1" noThreeD="1"/>
</file>

<file path=xl/ctrlProps/ctrlProp418.xml><?xml version="1.0" encoding="utf-8"?>
<formControlPr xmlns="http://schemas.microsoft.com/office/spreadsheetml/2009/9/main" objectType="CheckBox" fmlaLink="$A$40" lockText="1" noThreeD="1"/>
</file>

<file path=xl/ctrlProps/ctrlProp419.xml><?xml version="1.0" encoding="utf-8"?>
<formControlPr xmlns="http://schemas.microsoft.com/office/spreadsheetml/2009/9/main" objectType="CheckBox" fmlaLink="$A$38"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37" lockText="1" noThreeD="1"/>
</file>

<file path=xl/ctrlProps/ctrlProp421.xml><?xml version="1.0" encoding="utf-8"?>
<formControlPr xmlns="http://schemas.microsoft.com/office/spreadsheetml/2009/9/main" objectType="CheckBox" fmlaLink="$A$36" lockText="1" noThreeD="1"/>
</file>

<file path=xl/ctrlProps/ctrlProp422.xml><?xml version="1.0" encoding="utf-8"?>
<formControlPr xmlns="http://schemas.microsoft.com/office/spreadsheetml/2009/9/main" objectType="CheckBox" fmlaLink="$A$34" lockText="1" noThreeD="1"/>
</file>

<file path=xl/ctrlProps/ctrlProp423.xml><?xml version="1.0" encoding="utf-8"?>
<formControlPr xmlns="http://schemas.microsoft.com/office/spreadsheetml/2009/9/main" objectType="CheckBox" fmlaLink="$A$33" lockText="1" noThreeD="1"/>
</file>

<file path=xl/ctrlProps/ctrlProp424.xml><?xml version="1.0" encoding="utf-8"?>
<formControlPr xmlns="http://schemas.microsoft.com/office/spreadsheetml/2009/9/main" objectType="CheckBox" checked="Checked" fmlaLink="$A$32" lockText="1" noThreeD="1"/>
</file>

<file path=xl/ctrlProps/ctrlProp425.xml><?xml version="1.0" encoding="utf-8"?>
<formControlPr xmlns="http://schemas.microsoft.com/office/spreadsheetml/2009/9/main" objectType="CheckBox" fmlaLink="$C$9" lockText="1" noThreeD="1"/>
</file>

<file path=xl/ctrlProps/ctrlProp426.xml><?xml version="1.0" encoding="utf-8"?>
<formControlPr xmlns="http://schemas.microsoft.com/office/spreadsheetml/2009/9/main" objectType="CheckBox" fmlaLink="$C$10" lockText="1" noThreeD="1"/>
</file>

<file path=xl/ctrlProps/ctrlProp427.xml><?xml version="1.0" encoding="utf-8"?>
<formControlPr xmlns="http://schemas.microsoft.com/office/spreadsheetml/2009/9/main" objectType="CheckBox" fmlaLink="$C$11" lockText="1" noThreeD="1"/>
</file>

<file path=xl/ctrlProps/ctrlProp428.xml><?xml version="1.0" encoding="utf-8"?>
<formControlPr xmlns="http://schemas.microsoft.com/office/spreadsheetml/2009/9/main" objectType="CheckBox" fmlaLink="$C$12" lockText="1" noThreeD="1"/>
</file>

<file path=xl/ctrlProps/ctrlProp429.xml><?xml version="1.0" encoding="utf-8"?>
<formControlPr xmlns="http://schemas.microsoft.com/office/spreadsheetml/2009/9/main" objectType="CheckBox" fmlaLink="$C$13"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14" lockText="1" noThreeD="1"/>
</file>

<file path=xl/ctrlProps/ctrlProp431.xml><?xml version="1.0" encoding="utf-8"?>
<formControlPr xmlns="http://schemas.microsoft.com/office/spreadsheetml/2009/9/main" objectType="CheckBox" fmlaLink="$D$9" lockText="1" noThreeD="1"/>
</file>

<file path=xl/ctrlProps/ctrlProp432.xml><?xml version="1.0" encoding="utf-8"?>
<formControlPr xmlns="http://schemas.microsoft.com/office/spreadsheetml/2009/9/main" objectType="CheckBox" fmlaLink="$D$10" lockText="1" noThreeD="1"/>
</file>

<file path=xl/ctrlProps/ctrlProp433.xml><?xml version="1.0" encoding="utf-8"?>
<formControlPr xmlns="http://schemas.microsoft.com/office/spreadsheetml/2009/9/main" objectType="CheckBox" fmlaLink="$D$11" lockText="1" noThreeD="1"/>
</file>

<file path=xl/ctrlProps/ctrlProp434.xml><?xml version="1.0" encoding="utf-8"?>
<formControlPr xmlns="http://schemas.microsoft.com/office/spreadsheetml/2009/9/main" objectType="CheckBox" fmlaLink="$D$12" lockText="1" noThreeD="1"/>
</file>

<file path=xl/ctrlProps/ctrlProp435.xml><?xml version="1.0" encoding="utf-8"?>
<formControlPr xmlns="http://schemas.microsoft.com/office/spreadsheetml/2009/9/main" objectType="CheckBox" fmlaLink="$D$13" lockText="1" noThreeD="1"/>
</file>

<file path=xl/ctrlProps/ctrlProp436.xml><?xml version="1.0" encoding="utf-8"?>
<formControlPr xmlns="http://schemas.microsoft.com/office/spreadsheetml/2009/9/main" objectType="CheckBox" fmlaLink="$D$14" lockText="1" noThreeD="1"/>
</file>

<file path=xl/ctrlProps/ctrlProp437.xml><?xml version="1.0" encoding="utf-8"?>
<formControlPr xmlns="http://schemas.microsoft.com/office/spreadsheetml/2009/9/main" objectType="CheckBox" fmlaLink="$C$16" lockText="1" noThreeD="1"/>
</file>

<file path=xl/ctrlProps/ctrlProp438.xml><?xml version="1.0" encoding="utf-8"?>
<formControlPr xmlns="http://schemas.microsoft.com/office/spreadsheetml/2009/9/main" objectType="CheckBox" fmlaLink="$D$16" lockText="1" noThreeD="1"/>
</file>

<file path=xl/ctrlProps/ctrlProp439.xml><?xml version="1.0" encoding="utf-8"?>
<formControlPr xmlns="http://schemas.microsoft.com/office/spreadsheetml/2009/9/main" objectType="CheckBox" fmlaLink="$D$17"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C$17" lockText="1" noThreeD="1"/>
</file>

<file path=xl/ctrlProps/ctrlProp441.xml><?xml version="1.0" encoding="utf-8"?>
<formControlPr xmlns="http://schemas.microsoft.com/office/spreadsheetml/2009/9/main" objectType="CheckBox" fmlaLink="$C$18" lockText="1" noThreeD="1"/>
</file>

<file path=xl/ctrlProps/ctrlProp442.xml><?xml version="1.0" encoding="utf-8"?>
<formControlPr xmlns="http://schemas.microsoft.com/office/spreadsheetml/2009/9/main" objectType="CheckBox" fmlaLink="$D$18" lockText="1" noThreeD="1"/>
</file>

<file path=xl/ctrlProps/ctrlProp443.xml><?xml version="1.0" encoding="utf-8"?>
<formControlPr xmlns="http://schemas.microsoft.com/office/spreadsheetml/2009/9/main" objectType="CheckBox" fmlaLink="$D$19" lockText="1" noThreeD="1"/>
</file>

<file path=xl/ctrlProps/ctrlProp444.xml><?xml version="1.0" encoding="utf-8"?>
<formControlPr xmlns="http://schemas.microsoft.com/office/spreadsheetml/2009/9/main" objectType="CheckBox" fmlaLink="$C$19" lockText="1" noThreeD="1"/>
</file>

<file path=xl/ctrlProps/ctrlProp445.xml><?xml version="1.0" encoding="utf-8"?>
<formControlPr xmlns="http://schemas.microsoft.com/office/spreadsheetml/2009/9/main" objectType="CheckBox" fmlaLink="$C$20" lockText="1" noThreeD="1"/>
</file>

<file path=xl/ctrlProps/ctrlProp446.xml><?xml version="1.0" encoding="utf-8"?>
<formControlPr xmlns="http://schemas.microsoft.com/office/spreadsheetml/2009/9/main" objectType="CheckBox" fmlaLink="$D$20" lockText="1" noThreeD="1"/>
</file>

<file path=xl/ctrlProps/ctrlProp447.xml><?xml version="1.0" encoding="utf-8"?>
<formControlPr xmlns="http://schemas.microsoft.com/office/spreadsheetml/2009/9/main" objectType="CheckBox" fmlaLink="$D$21" lockText="1" noThreeD="1"/>
</file>

<file path=xl/ctrlProps/ctrlProp448.xml><?xml version="1.0" encoding="utf-8"?>
<formControlPr xmlns="http://schemas.microsoft.com/office/spreadsheetml/2009/9/main" objectType="CheckBox" fmlaLink="$C$21" lockText="1" noThreeD="1"/>
</file>

<file path=xl/ctrlProps/ctrlProp449.xml><?xml version="1.0" encoding="utf-8"?>
<formControlPr xmlns="http://schemas.microsoft.com/office/spreadsheetml/2009/9/main" objectType="CheckBox" fmlaLink="$C$23"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D$23" lockText="1" noThreeD="1"/>
</file>

<file path=xl/ctrlProps/ctrlProp451.xml><?xml version="1.0" encoding="utf-8"?>
<formControlPr xmlns="http://schemas.microsoft.com/office/spreadsheetml/2009/9/main" objectType="CheckBox" fmlaLink="$D$24" lockText="1" noThreeD="1"/>
</file>

<file path=xl/ctrlProps/ctrlProp452.xml><?xml version="1.0" encoding="utf-8"?>
<formControlPr xmlns="http://schemas.microsoft.com/office/spreadsheetml/2009/9/main" objectType="CheckBox" fmlaLink="$C$24" lockText="1" noThreeD="1"/>
</file>

<file path=xl/ctrlProps/ctrlProp453.xml><?xml version="1.0" encoding="utf-8"?>
<formControlPr xmlns="http://schemas.microsoft.com/office/spreadsheetml/2009/9/main" objectType="CheckBox" fmlaLink="$C$25" lockText="1" noThreeD="1"/>
</file>

<file path=xl/ctrlProps/ctrlProp454.xml><?xml version="1.0" encoding="utf-8"?>
<formControlPr xmlns="http://schemas.microsoft.com/office/spreadsheetml/2009/9/main" objectType="CheckBox" fmlaLink="$D$25" lockText="1" noThreeD="1"/>
</file>

<file path=xl/ctrlProps/ctrlProp455.xml><?xml version="1.0" encoding="utf-8"?>
<formControlPr xmlns="http://schemas.microsoft.com/office/spreadsheetml/2009/9/main" objectType="CheckBox" fmlaLink="$D$26" lockText="1" noThreeD="1"/>
</file>

<file path=xl/ctrlProps/ctrlProp456.xml><?xml version="1.0" encoding="utf-8"?>
<formControlPr xmlns="http://schemas.microsoft.com/office/spreadsheetml/2009/9/main" objectType="CheckBox" fmlaLink="$C$26" lockText="1" noThreeD="1"/>
</file>

<file path=xl/ctrlProps/ctrlProp457.xml><?xml version="1.0" encoding="utf-8"?>
<formControlPr xmlns="http://schemas.microsoft.com/office/spreadsheetml/2009/9/main" objectType="CheckBox" fmlaLink="$C$27" lockText="1" noThreeD="1"/>
</file>

<file path=xl/ctrlProps/ctrlProp458.xml><?xml version="1.0" encoding="utf-8"?>
<formControlPr xmlns="http://schemas.microsoft.com/office/spreadsheetml/2009/9/main" objectType="CheckBox" fmlaLink="$D$27" lockText="1" noThreeD="1"/>
</file>

<file path=xl/ctrlProps/ctrlProp459.xml><?xml version="1.0" encoding="utf-8"?>
<formControlPr xmlns="http://schemas.microsoft.com/office/spreadsheetml/2009/9/main" objectType="CheckBox" fmlaLink="$D$28"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C$28" lockText="1" noThreeD="1"/>
</file>

<file path=xl/ctrlProps/ctrlProp461.xml><?xml version="1.0" encoding="utf-8"?>
<formControlPr xmlns="http://schemas.microsoft.com/office/spreadsheetml/2009/9/main" objectType="CheckBox" fmlaLink="$I$60" lockText="1" noThreeD="1"/>
</file>

<file path=xl/ctrlProps/ctrlProp462.xml><?xml version="1.0" encoding="utf-8"?>
<formControlPr xmlns="http://schemas.microsoft.com/office/spreadsheetml/2009/9/main" objectType="CheckBox" fmlaLink="$I$61" lockText="1" noThreeD="1"/>
</file>

<file path=xl/ctrlProps/ctrlProp463.xml><?xml version="1.0" encoding="utf-8"?>
<formControlPr xmlns="http://schemas.microsoft.com/office/spreadsheetml/2009/9/main" objectType="CheckBox" fmlaLink="$I$62" lockText="1" noThreeD="1"/>
</file>

<file path=xl/ctrlProps/ctrlProp464.xml><?xml version="1.0" encoding="utf-8"?>
<formControlPr xmlns="http://schemas.microsoft.com/office/spreadsheetml/2009/9/main" objectType="CheckBox" fmlaLink="$I$63" lockText="1" noThreeD="1"/>
</file>

<file path=xl/ctrlProps/ctrlProp465.xml><?xml version="1.0" encoding="utf-8"?>
<formControlPr xmlns="http://schemas.microsoft.com/office/spreadsheetml/2009/9/main" objectType="CheckBox" fmlaLink="$I$64" lockText="1" noThreeD="1"/>
</file>

<file path=xl/ctrlProps/ctrlProp466.xml><?xml version="1.0" encoding="utf-8"?>
<formControlPr xmlns="http://schemas.microsoft.com/office/spreadsheetml/2009/9/main" objectType="CheckBox" fmlaLink="$I$65" lockText="1" noThreeD="1"/>
</file>

<file path=xl/ctrlProps/ctrlProp467.xml><?xml version="1.0" encoding="utf-8"?>
<formControlPr xmlns="http://schemas.microsoft.com/office/spreadsheetml/2009/9/main" objectType="CheckBox" fmlaLink="$I$66" lockText="1" noThreeD="1"/>
</file>

<file path=xl/ctrlProps/ctrlProp468.xml><?xml version="1.0" encoding="utf-8"?>
<formControlPr xmlns="http://schemas.microsoft.com/office/spreadsheetml/2009/9/main" objectType="CheckBox" fmlaLink="$I$67" lockText="1" noThreeD="1"/>
</file>

<file path=xl/ctrlProps/ctrlProp469.xml><?xml version="1.0" encoding="utf-8"?>
<formControlPr xmlns="http://schemas.microsoft.com/office/spreadsheetml/2009/9/main" objectType="CheckBox" fmlaLink="$I$68"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9" lockText="1" noThreeD="1"/>
</file>

<file path=xl/ctrlProps/ctrlProp471.xml><?xml version="1.0" encoding="utf-8"?>
<formControlPr xmlns="http://schemas.microsoft.com/office/spreadsheetml/2009/9/main" objectType="CheckBox" fmlaLink="$I$70" lockText="1" noThreeD="1"/>
</file>

<file path=xl/ctrlProps/ctrlProp472.xml><?xml version="1.0" encoding="utf-8"?>
<formControlPr xmlns="http://schemas.microsoft.com/office/spreadsheetml/2009/9/main" objectType="CheckBox" fmlaLink="$I$71" lockText="1" noThreeD="1"/>
</file>

<file path=xl/ctrlProps/ctrlProp473.xml><?xml version="1.0" encoding="utf-8"?>
<formControlPr xmlns="http://schemas.microsoft.com/office/spreadsheetml/2009/9/main" objectType="CheckBox" fmlaLink="$I$72" lockText="1" noThreeD="1"/>
</file>

<file path=xl/ctrlProps/ctrlProp474.xml><?xml version="1.0" encoding="utf-8"?>
<formControlPr xmlns="http://schemas.microsoft.com/office/spreadsheetml/2009/9/main" objectType="CheckBox" fmlaLink="$I$73" lockText="1" noThreeD="1"/>
</file>

<file path=xl/ctrlProps/ctrlProp475.xml><?xml version="1.0" encoding="utf-8"?>
<formControlPr xmlns="http://schemas.microsoft.com/office/spreadsheetml/2009/9/main" objectType="CheckBox" fmlaLink="$I$74" lockText="1" noThreeD="1"/>
</file>

<file path=xl/ctrlProps/ctrlProp476.xml><?xml version="1.0" encoding="utf-8"?>
<formControlPr xmlns="http://schemas.microsoft.com/office/spreadsheetml/2009/9/main" objectType="CheckBox" fmlaLink="$I$75" lockText="1" noThreeD="1"/>
</file>

<file path=xl/ctrlProps/ctrlProp477.xml><?xml version="1.0" encoding="utf-8"?>
<formControlPr xmlns="http://schemas.microsoft.com/office/spreadsheetml/2009/9/main" objectType="CheckBox" fmlaLink="$I$76" lockText="1" noThreeD="1"/>
</file>

<file path=xl/ctrlProps/ctrlProp478.xml><?xml version="1.0" encoding="utf-8"?>
<formControlPr xmlns="http://schemas.microsoft.com/office/spreadsheetml/2009/9/main" objectType="CheckBox" fmlaLink="$I$77" lockText="1" noThreeD="1"/>
</file>

<file path=xl/ctrlProps/ctrlProp479.xml><?xml version="1.0" encoding="utf-8"?>
<formControlPr xmlns="http://schemas.microsoft.com/office/spreadsheetml/2009/9/main" objectType="CheckBox" fmlaLink="$I$78"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9" lockText="1" noThreeD="1"/>
</file>

<file path=xl/ctrlProps/ctrlProp481.xml><?xml version="1.0" encoding="utf-8"?>
<formControlPr xmlns="http://schemas.microsoft.com/office/spreadsheetml/2009/9/main" objectType="CheckBox" fmlaLink="$I$80" lockText="1" noThreeD="1"/>
</file>

<file path=xl/ctrlProps/ctrlProp482.xml><?xml version="1.0" encoding="utf-8"?>
<formControlPr xmlns="http://schemas.microsoft.com/office/spreadsheetml/2009/9/main" objectType="CheckBox" fmlaLink="$I$81" lockText="1" noThreeD="1"/>
</file>

<file path=xl/ctrlProps/ctrlProp483.xml><?xml version="1.0" encoding="utf-8"?>
<formControlPr xmlns="http://schemas.microsoft.com/office/spreadsheetml/2009/9/main" objectType="CheckBox" fmlaLink="$I$82" lockText="1" noThreeD="1"/>
</file>

<file path=xl/ctrlProps/ctrlProp484.xml><?xml version="1.0" encoding="utf-8"?>
<formControlPr xmlns="http://schemas.microsoft.com/office/spreadsheetml/2009/9/main" objectType="CheckBox" fmlaLink="$I$83" lockText="1" noThreeD="1"/>
</file>

<file path=xl/ctrlProps/ctrlProp485.xml><?xml version="1.0" encoding="utf-8"?>
<formControlPr xmlns="http://schemas.microsoft.com/office/spreadsheetml/2009/9/main" objectType="CheckBox" fmlaLink="$I$84" lockText="1" noThreeD="1"/>
</file>

<file path=xl/ctrlProps/ctrlProp486.xml><?xml version="1.0" encoding="utf-8"?>
<formControlPr xmlns="http://schemas.microsoft.com/office/spreadsheetml/2009/9/main" objectType="CheckBox" fmlaLink="$I$85" lockText="1" noThreeD="1"/>
</file>

<file path=xl/ctrlProps/ctrlProp487.xml><?xml version="1.0" encoding="utf-8"?>
<formControlPr xmlns="http://schemas.microsoft.com/office/spreadsheetml/2009/9/main" objectType="CheckBox" fmlaLink="$I$86" lockText="1" noThreeD="1"/>
</file>

<file path=xl/ctrlProps/ctrlProp488.xml><?xml version="1.0" encoding="utf-8"?>
<formControlPr xmlns="http://schemas.microsoft.com/office/spreadsheetml/2009/9/main" objectType="CheckBox" fmlaLink="$I$87" lockText="1" noThreeD="1"/>
</file>

<file path=xl/ctrlProps/ctrlProp489.xml><?xml version="1.0" encoding="utf-8"?>
<formControlPr xmlns="http://schemas.microsoft.com/office/spreadsheetml/2009/9/main" objectType="CheckBox" fmlaLink="$A$95"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A$96" lockText="1" noThreeD="1"/>
</file>

<file path=xl/ctrlProps/ctrlProp491.xml><?xml version="1.0" encoding="utf-8"?>
<formControlPr xmlns="http://schemas.microsoft.com/office/spreadsheetml/2009/9/main" objectType="CheckBox" fmlaLink="$A$97" lockText="1" noThreeD="1"/>
</file>

<file path=xl/ctrlProps/ctrlProp492.xml><?xml version="1.0" encoding="utf-8"?>
<formControlPr xmlns="http://schemas.microsoft.com/office/spreadsheetml/2009/9/main" objectType="CheckBox" fmlaLink="$A$98" lockText="1" noThreeD="1"/>
</file>

<file path=xl/ctrlProps/ctrlProp493.xml><?xml version="1.0" encoding="utf-8"?>
<formControlPr xmlns="http://schemas.microsoft.com/office/spreadsheetml/2009/9/main" objectType="CheckBox" fmlaLink="$A$99" lockText="1" noThreeD="1"/>
</file>

<file path=xl/ctrlProps/ctrlProp494.xml><?xml version="1.0" encoding="utf-8"?>
<formControlPr xmlns="http://schemas.microsoft.com/office/spreadsheetml/2009/9/main" objectType="CheckBox" fmlaLink="$A$100" lockText="1" noThreeD="1"/>
</file>

<file path=xl/ctrlProps/ctrlProp495.xml><?xml version="1.0" encoding="utf-8"?>
<formControlPr xmlns="http://schemas.microsoft.com/office/spreadsheetml/2009/9/main" objectType="CheckBox" fmlaLink="$A$101" lockText="1" noThreeD="1"/>
</file>

<file path=xl/ctrlProps/ctrlProp496.xml><?xml version="1.0" encoding="utf-8"?>
<formControlPr xmlns="http://schemas.microsoft.com/office/spreadsheetml/2009/9/main" objectType="CheckBox" fmlaLink="$A$102" lockText="1" noThreeD="1"/>
</file>

<file path=xl/ctrlProps/ctrlProp497.xml><?xml version="1.0" encoding="utf-8"?>
<formControlPr xmlns="http://schemas.microsoft.com/office/spreadsheetml/2009/9/main" objectType="CheckBox" fmlaLink="$A$103" lockText="1" noThreeD="1"/>
</file>

<file path=xl/ctrlProps/ctrlProp498.xml><?xml version="1.0" encoding="utf-8"?>
<formControlPr xmlns="http://schemas.microsoft.com/office/spreadsheetml/2009/9/main" objectType="CheckBox" fmlaLink="$A$104" lockText="1" noThreeD="1"/>
</file>

<file path=xl/ctrlProps/ctrlProp499.xml><?xml version="1.0" encoding="utf-8"?>
<formControlPr xmlns="http://schemas.microsoft.com/office/spreadsheetml/2009/9/main" objectType="CheckBox" fmlaLink="$A$105"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6" lockText="1" noThreeD="1"/>
</file>

<file path=xl/ctrlProps/ctrlProp501.xml><?xml version="1.0" encoding="utf-8"?>
<formControlPr xmlns="http://schemas.microsoft.com/office/spreadsheetml/2009/9/main" objectType="CheckBox" fmlaLink="$A$107" lockText="1" noThreeD="1"/>
</file>

<file path=xl/ctrlProps/ctrlProp502.xml><?xml version="1.0" encoding="utf-8"?>
<formControlPr xmlns="http://schemas.microsoft.com/office/spreadsheetml/2009/9/main" objectType="CheckBox" fmlaLink="$A$108" lockText="1" noThreeD="1"/>
</file>

<file path=xl/ctrlProps/ctrlProp503.xml><?xml version="1.0" encoding="utf-8"?>
<formControlPr xmlns="http://schemas.microsoft.com/office/spreadsheetml/2009/9/main" objectType="CheckBox" fmlaLink="$A$109" lockText="1" noThreeD="1"/>
</file>

<file path=xl/ctrlProps/ctrlProp504.xml><?xml version="1.0" encoding="utf-8"?>
<formControlPr xmlns="http://schemas.microsoft.com/office/spreadsheetml/2009/9/main" objectType="CheckBox" checked="Checked" fmlaLink="$A$908" lockText="1" noThreeD="1"/>
</file>

<file path=xl/ctrlProps/ctrlProp505.xml><?xml version="1.0" encoding="utf-8"?>
<formControlPr xmlns="http://schemas.microsoft.com/office/spreadsheetml/2009/9/main" objectType="CheckBox" fmlaLink="$A$909" lockText="1" noThreeD="1"/>
</file>

<file path=xl/ctrlProps/ctrlProp506.xml><?xml version="1.0" encoding="utf-8"?>
<formControlPr xmlns="http://schemas.microsoft.com/office/spreadsheetml/2009/9/main" objectType="CheckBox" fmlaLink="$A$113" lockText="1" noThreeD="1"/>
</file>

<file path=xl/ctrlProps/ctrlProp507.xml><?xml version="1.0" encoding="utf-8"?>
<formControlPr xmlns="http://schemas.microsoft.com/office/spreadsheetml/2009/9/main" objectType="CheckBox" fmlaLink="$A$114" lockText="1" noThreeD="1"/>
</file>

<file path=xl/ctrlProps/ctrlProp508.xml><?xml version="1.0" encoding="utf-8"?>
<formControlPr xmlns="http://schemas.microsoft.com/office/spreadsheetml/2009/9/main" objectType="CheckBox" fmlaLink="$A$115" lockText="1" noThreeD="1"/>
</file>

<file path=xl/ctrlProps/ctrlProp509.xml><?xml version="1.0" encoding="utf-8"?>
<formControlPr xmlns="http://schemas.microsoft.com/office/spreadsheetml/2009/9/main" objectType="CheckBox" fmlaLink="$A$116"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117" lockText="1" noThreeD="1"/>
</file>

<file path=xl/ctrlProps/ctrlProp511.xml><?xml version="1.0" encoding="utf-8"?>
<formControlPr xmlns="http://schemas.microsoft.com/office/spreadsheetml/2009/9/main" objectType="CheckBox" fmlaLink="$A$118" lockText="1" noThreeD="1"/>
</file>

<file path=xl/ctrlProps/ctrlProp512.xml><?xml version="1.0" encoding="utf-8"?>
<formControlPr xmlns="http://schemas.microsoft.com/office/spreadsheetml/2009/9/main" objectType="CheckBox" fmlaLink="$A$119" lockText="1" noThreeD="1"/>
</file>

<file path=xl/ctrlProps/ctrlProp513.xml><?xml version="1.0" encoding="utf-8"?>
<formControlPr xmlns="http://schemas.microsoft.com/office/spreadsheetml/2009/9/main" objectType="CheckBox" fmlaLink="$A$120" lockText="1" noThreeD="1"/>
</file>

<file path=xl/ctrlProps/ctrlProp514.xml><?xml version="1.0" encoding="utf-8"?>
<formControlPr xmlns="http://schemas.microsoft.com/office/spreadsheetml/2009/9/main" objectType="CheckBox" fmlaLink="$A$121" lockText="1" noThreeD="1"/>
</file>

<file path=xl/ctrlProps/ctrlProp515.xml><?xml version="1.0" encoding="utf-8"?>
<formControlPr xmlns="http://schemas.microsoft.com/office/spreadsheetml/2009/9/main" objectType="CheckBox" fmlaLink="$A$123" lockText="1" noThreeD="1"/>
</file>

<file path=xl/ctrlProps/ctrlProp516.xml><?xml version="1.0" encoding="utf-8"?>
<formControlPr xmlns="http://schemas.microsoft.com/office/spreadsheetml/2009/9/main" objectType="CheckBox" fmlaLink="$A$124" lockText="1" noThreeD="1"/>
</file>

<file path=xl/ctrlProps/ctrlProp517.xml><?xml version="1.0" encoding="utf-8"?>
<formControlPr xmlns="http://schemas.microsoft.com/office/spreadsheetml/2009/9/main" objectType="CheckBox" fmlaLink="$A$125" lockText="1" noThreeD="1"/>
</file>

<file path=xl/ctrlProps/ctrlProp518.xml><?xml version="1.0" encoding="utf-8"?>
<formControlPr xmlns="http://schemas.microsoft.com/office/spreadsheetml/2009/9/main" objectType="CheckBox" fmlaLink="$A$126" lockText="1" noThreeD="1"/>
</file>

<file path=xl/ctrlProps/ctrlProp519.xml><?xml version="1.0" encoding="utf-8"?>
<formControlPr xmlns="http://schemas.microsoft.com/office/spreadsheetml/2009/9/main" objectType="CheckBox" fmlaLink="$A$127"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8" lockText="1" noThreeD="1"/>
</file>

<file path=xl/ctrlProps/ctrlProp521.xml><?xml version="1.0" encoding="utf-8"?>
<formControlPr xmlns="http://schemas.microsoft.com/office/spreadsheetml/2009/9/main" objectType="CheckBox" fmlaLink="$F$113" lockText="1" noThreeD="1"/>
</file>

<file path=xl/ctrlProps/ctrlProp522.xml><?xml version="1.0" encoding="utf-8"?>
<formControlPr xmlns="http://schemas.microsoft.com/office/spreadsheetml/2009/9/main" objectType="CheckBox" fmlaLink="$F$114" lockText="1" noThreeD="1"/>
</file>

<file path=xl/ctrlProps/ctrlProp523.xml><?xml version="1.0" encoding="utf-8"?>
<formControlPr xmlns="http://schemas.microsoft.com/office/spreadsheetml/2009/9/main" objectType="CheckBox" fmlaLink="$F$115" lockText="1" noThreeD="1"/>
</file>

<file path=xl/ctrlProps/ctrlProp524.xml><?xml version="1.0" encoding="utf-8"?>
<formControlPr xmlns="http://schemas.microsoft.com/office/spreadsheetml/2009/9/main" objectType="CheckBox" fmlaLink="$F$116" lockText="1" noThreeD="1"/>
</file>

<file path=xl/ctrlProps/ctrlProp525.xml><?xml version="1.0" encoding="utf-8"?>
<formControlPr xmlns="http://schemas.microsoft.com/office/spreadsheetml/2009/9/main" objectType="CheckBox" fmlaLink="$F$117" lockText="1" noThreeD="1"/>
</file>

<file path=xl/ctrlProps/ctrlProp526.xml><?xml version="1.0" encoding="utf-8"?>
<formControlPr xmlns="http://schemas.microsoft.com/office/spreadsheetml/2009/9/main" objectType="CheckBox" fmlaLink="$F$118" lockText="1" noThreeD="1"/>
</file>

<file path=xl/ctrlProps/ctrlProp527.xml><?xml version="1.0" encoding="utf-8"?>
<formControlPr xmlns="http://schemas.microsoft.com/office/spreadsheetml/2009/9/main" objectType="CheckBox" fmlaLink="$F$120" lockText="1" noThreeD="1"/>
</file>

<file path=xl/ctrlProps/ctrlProp528.xml><?xml version="1.0" encoding="utf-8"?>
<formControlPr xmlns="http://schemas.microsoft.com/office/spreadsheetml/2009/9/main" objectType="CheckBox" fmlaLink="$F$121" lockText="1" noThreeD="1"/>
</file>

<file path=xl/ctrlProps/ctrlProp529.xml><?xml version="1.0" encoding="utf-8"?>
<formControlPr xmlns="http://schemas.microsoft.com/office/spreadsheetml/2009/9/main" objectType="CheckBox" fmlaLink="$F$122"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23" lockText="1" noThreeD="1"/>
</file>

<file path=xl/ctrlProps/ctrlProp531.xml><?xml version="1.0" encoding="utf-8"?>
<formControlPr xmlns="http://schemas.microsoft.com/office/spreadsheetml/2009/9/main" objectType="CheckBox" fmlaLink="$F$124" lockText="1" noThreeD="1"/>
</file>

<file path=xl/ctrlProps/ctrlProp532.xml><?xml version="1.0" encoding="utf-8"?>
<formControlPr xmlns="http://schemas.microsoft.com/office/spreadsheetml/2009/9/main" objectType="CheckBox" fmlaLink="$A$132" lockText="1" noThreeD="1"/>
</file>

<file path=xl/ctrlProps/ctrlProp533.xml><?xml version="1.0" encoding="utf-8"?>
<formControlPr xmlns="http://schemas.microsoft.com/office/spreadsheetml/2009/9/main" objectType="CheckBox" fmlaLink="$A$134" lockText="1" noThreeD="1"/>
</file>

<file path=xl/ctrlProps/ctrlProp534.xml><?xml version="1.0" encoding="utf-8"?>
<formControlPr xmlns="http://schemas.microsoft.com/office/spreadsheetml/2009/9/main" objectType="CheckBox" fmlaLink="$A$135" lockText="1" noThreeD="1"/>
</file>

<file path=xl/ctrlProps/ctrlProp535.xml><?xml version="1.0" encoding="utf-8"?>
<formControlPr xmlns="http://schemas.microsoft.com/office/spreadsheetml/2009/9/main" objectType="CheckBox" fmlaLink="$A$136" lockText="1" noThreeD="1"/>
</file>

<file path=xl/ctrlProps/ctrlProp536.xml><?xml version="1.0" encoding="utf-8"?>
<formControlPr xmlns="http://schemas.microsoft.com/office/spreadsheetml/2009/9/main" objectType="CheckBox" fmlaLink="$A$137" lockText="1" noThreeD="1"/>
</file>

<file path=xl/ctrlProps/ctrlProp537.xml><?xml version="1.0" encoding="utf-8"?>
<formControlPr xmlns="http://schemas.microsoft.com/office/spreadsheetml/2009/9/main" objectType="CheckBox" fmlaLink="$A$140" lockText="1" noThreeD="1"/>
</file>

<file path=xl/ctrlProps/ctrlProp538.xml><?xml version="1.0" encoding="utf-8"?>
<formControlPr xmlns="http://schemas.microsoft.com/office/spreadsheetml/2009/9/main" objectType="CheckBox" fmlaLink="$A$141" lockText="1" noThreeD="1"/>
</file>

<file path=xl/ctrlProps/ctrlProp539.xml><?xml version="1.0" encoding="utf-8"?>
<formControlPr xmlns="http://schemas.microsoft.com/office/spreadsheetml/2009/9/main" objectType="CheckBox" fmlaLink="$A$142"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F$138" lockText="1" noThreeD="1"/>
</file>

<file path=xl/ctrlProps/ctrlProp541.xml><?xml version="1.0" encoding="utf-8"?>
<formControlPr xmlns="http://schemas.microsoft.com/office/spreadsheetml/2009/9/main" objectType="CheckBox" fmlaLink="$F$139" lockText="1" noThreeD="1"/>
</file>

<file path=xl/ctrlProps/ctrlProp542.xml><?xml version="1.0" encoding="utf-8"?>
<formControlPr xmlns="http://schemas.microsoft.com/office/spreadsheetml/2009/9/main" objectType="CheckBox" fmlaLink="$F$140" lockText="1" noThreeD="1"/>
</file>

<file path=xl/ctrlProps/ctrlProp543.xml><?xml version="1.0" encoding="utf-8"?>
<formControlPr xmlns="http://schemas.microsoft.com/office/spreadsheetml/2009/9/main" objectType="CheckBox" fmlaLink="$F$143" lockText="1" noThreeD="1"/>
</file>

<file path=xl/ctrlProps/ctrlProp544.xml><?xml version="1.0" encoding="utf-8"?>
<formControlPr xmlns="http://schemas.microsoft.com/office/spreadsheetml/2009/9/main" objectType="CheckBox" fmlaLink="$F$144" lockText="1" noThreeD="1"/>
</file>

<file path=xl/ctrlProps/ctrlProp545.xml><?xml version="1.0" encoding="utf-8"?>
<formControlPr xmlns="http://schemas.microsoft.com/office/spreadsheetml/2009/9/main" objectType="CheckBox" fmlaLink="$F$145" lockText="1" noThreeD="1"/>
</file>

<file path=xl/ctrlProps/ctrlProp546.xml><?xml version="1.0" encoding="utf-8"?>
<formControlPr xmlns="http://schemas.microsoft.com/office/spreadsheetml/2009/9/main" objectType="CheckBox" fmlaLink="$F$146" lockText="1" noThreeD="1"/>
</file>

<file path=xl/ctrlProps/ctrlProp547.xml><?xml version="1.0" encoding="utf-8"?>
<formControlPr xmlns="http://schemas.microsoft.com/office/spreadsheetml/2009/9/main" objectType="CheckBox" fmlaLink="$F$148" lockText="1" noThreeD="1"/>
</file>

<file path=xl/ctrlProps/ctrlProp548.xml><?xml version="1.0" encoding="utf-8"?>
<formControlPr xmlns="http://schemas.microsoft.com/office/spreadsheetml/2009/9/main" objectType="CheckBox" fmlaLink="$F$153" lockText="1" noThreeD="1"/>
</file>

<file path=xl/ctrlProps/ctrlProp549.xml><?xml version="1.0" encoding="utf-8"?>
<formControlPr xmlns="http://schemas.microsoft.com/office/spreadsheetml/2009/9/main" objectType="CheckBox" fmlaLink="$F$15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checked="Checked" fmlaLink="$F$155" lockText="1" noThreeD="1"/>
</file>

<file path=xl/ctrlProps/ctrlProp551.xml><?xml version="1.0" encoding="utf-8"?>
<formControlPr xmlns="http://schemas.microsoft.com/office/spreadsheetml/2009/9/main" objectType="CheckBox" fmlaLink="$F$156" lockText="1" noThreeD="1"/>
</file>

<file path=xl/ctrlProps/ctrlProp552.xml><?xml version="1.0" encoding="utf-8"?>
<formControlPr xmlns="http://schemas.microsoft.com/office/spreadsheetml/2009/9/main" objectType="CheckBox" fmlaLink="$F$157" lockText="1" noThreeD="1"/>
</file>

<file path=xl/ctrlProps/ctrlProp553.xml><?xml version="1.0" encoding="utf-8"?>
<formControlPr xmlns="http://schemas.microsoft.com/office/spreadsheetml/2009/9/main" objectType="CheckBox" fmlaLink="$A$174" lockText="1" noThreeD="1"/>
</file>

<file path=xl/ctrlProps/ctrlProp554.xml><?xml version="1.0" encoding="utf-8"?>
<formControlPr xmlns="http://schemas.microsoft.com/office/spreadsheetml/2009/9/main" objectType="CheckBox" fmlaLink="$A$173" lockText="1" noThreeD="1"/>
</file>

<file path=xl/ctrlProps/ctrlProp555.xml><?xml version="1.0" encoding="utf-8"?>
<formControlPr xmlns="http://schemas.microsoft.com/office/spreadsheetml/2009/9/main" objectType="CheckBox" fmlaLink="$A$172" lockText="1" noThreeD="1"/>
</file>

<file path=xl/ctrlProps/ctrlProp556.xml><?xml version="1.0" encoding="utf-8"?>
<formControlPr xmlns="http://schemas.microsoft.com/office/spreadsheetml/2009/9/main" objectType="CheckBox" fmlaLink="$A$171" lockText="1" noThreeD="1"/>
</file>

<file path=xl/ctrlProps/ctrlProp557.xml><?xml version="1.0" encoding="utf-8"?>
<formControlPr xmlns="http://schemas.microsoft.com/office/spreadsheetml/2009/9/main" objectType="CheckBox" fmlaLink="$A$170" lockText="1" noThreeD="1"/>
</file>

<file path=xl/ctrlProps/ctrlProp558.xml><?xml version="1.0" encoding="utf-8"?>
<formControlPr xmlns="http://schemas.microsoft.com/office/spreadsheetml/2009/9/main" objectType="CheckBox" fmlaLink="$A$169" lockText="1" noThreeD="1"/>
</file>

<file path=xl/ctrlProps/ctrlProp559.xml><?xml version="1.0" encoding="utf-8"?>
<formControlPr xmlns="http://schemas.microsoft.com/office/spreadsheetml/2009/9/main" objectType="CheckBox" fmlaLink="$A$168"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67" lockText="1" noThreeD="1"/>
</file>

<file path=xl/ctrlProps/ctrlProp561.xml><?xml version="1.0" encoding="utf-8"?>
<formControlPr xmlns="http://schemas.microsoft.com/office/spreadsheetml/2009/9/main" objectType="CheckBox" fmlaLink="$A$166" lockText="1" noThreeD="1"/>
</file>

<file path=xl/ctrlProps/ctrlProp562.xml><?xml version="1.0" encoding="utf-8"?>
<formControlPr xmlns="http://schemas.microsoft.com/office/spreadsheetml/2009/9/main" objectType="CheckBox" fmlaLink="$A$165" lockText="1" noThreeD="1"/>
</file>

<file path=xl/ctrlProps/ctrlProp563.xml><?xml version="1.0" encoding="utf-8"?>
<formControlPr xmlns="http://schemas.microsoft.com/office/spreadsheetml/2009/9/main" objectType="CheckBox" fmlaLink="$A$164" lockText="1" noThreeD="1"/>
</file>

<file path=xl/ctrlProps/ctrlProp564.xml><?xml version="1.0" encoding="utf-8"?>
<formControlPr xmlns="http://schemas.microsoft.com/office/spreadsheetml/2009/9/main" objectType="CheckBox" fmlaLink="$A$163" lockText="1" noThreeD="1"/>
</file>

<file path=xl/ctrlProps/ctrlProp565.xml><?xml version="1.0" encoding="utf-8"?>
<formControlPr xmlns="http://schemas.microsoft.com/office/spreadsheetml/2009/9/main" objectType="CheckBox" fmlaLink="$A$162" lockText="1" noThreeD="1"/>
</file>

<file path=xl/ctrlProps/ctrlProp566.xml><?xml version="1.0" encoding="utf-8"?>
<formControlPr xmlns="http://schemas.microsoft.com/office/spreadsheetml/2009/9/main" objectType="CheckBox" fmlaLink="$A$161" lockText="1" noThreeD="1"/>
</file>

<file path=xl/ctrlProps/ctrlProp567.xml><?xml version="1.0" encoding="utf-8"?>
<formControlPr xmlns="http://schemas.microsoft.com/office/spreadsheetml/2009/9/main" objectType="CheckBox" fmlaLink="$F$161" lockText="1" noThreeD="1"/>
</file>

<file path=xl/ctrlProps/ctrlProp568.xml><?xml version="1.0" encoding="utf-8"?>
<formControlPr xmlns="http://schemas.microsoft.com/office/spreadsheetml/2009/9/main" objectType="CheckBox" fmlaLink="$F$162" lockText="1" noThreeD="1"/>
</file>

<file path=xl/ctrlProps/ctrlProp569.xml><?xml version="1.0" encoding="utf-8"?>
<formControlPr xmlns="http://schemas.microsoft.com/office/spreadsheetml/2009/9/main" objectType="CheckBox" fmlaLink="$F$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F$165" lockText="1" noThreeD="1"/>
</file>

<file path=xl/ctrlProps/ctrlProp571.xml><?xml version="1.0" encoding="utf-8"?>
<formControlPr xmlns="http://schemas.microsoft.com/office/spreadsheetml/2009/9/main" objectType="CheckBox" fmlaLink="$F$164" lockText="1" noThreeD="1"/>
</file>

<file path=xl/ctrlProps/ctrlProp572.xml><?xml version="1.0" encoding="utf-8"?>
<formControlPr xmlns="http://schemas.microsoft.com/office/spreadsheetml/2009/9/main" objectType="CheckBox" fmlaLink="$F$166" lockText="1" noThreeD="1"/>
</file>

<file path=xl/ctrlProps/ctrlProp573.xml><?xml version="1.0" encoding="utf-8"?>
<formControlPr xmlns="http://schemas.microsoft.com/office/spreadsheetml/2009/9/main" objectType="CheckBox" fmlaLink="$F$167" lockText="1" noThreeD="1"/>
</file>

<file path=xl/ctrlProps/ctrlProp574.xml><?xml version="1.0" encoding="utf-8"?>
<formControlPr xmlns="http://schemas.microsoft.com/office/spreadsheetml/2009/9/main" objectType="CheckBox" fmlaLink="$F$168" lockText="1" noThreeD="1"/>
</file>

<file path=xl/ctrlProps/ctrlProp575.xml><?xml version="1.0" encoding="utf-8"?>
<formControlPr xmlns="http://schemas.microsoft.com/office/spreadsheetml/2009/9/main" objectType="CheckBox" fmlaLink="$F$169" lockText="1" noThreeD="1"/>
</file>

<file path=xl/ctrlProps/ctrlProp576.xml><?xml version="1.0" encoding="utf-8"?>
<formControlPr xmlns="http://schemas.microsoft.com/office/spreadsheetml/2009/9/main" objectType="CheckBox" fmlaLink="$F$170" lockText="1" noThreeD="1"/>
</file>

<file path=xl/ctrlProps/ctrlProp577.xml><?xml version="1.0" encoding="utf-8"?>
<formControlPr xmlns="http://schemas.microsoft.com/office/spreadsheetml/2009/9/main" objectType="CheckBox" fmlaLink="$F$171" lockText="1" noThreeD="1"/>
</file>

<file path=xl/ctrlProps/ctrlProp578.xml><?xml version="1.0" encoding="utf-8"?>
<formControlPr xmlns="http://schemas.microsoft.com/office/spreadsheetml/2009/9/main" objectType="CheckBox" fmlaLink="$F$172" lockText="1" noThreeD="1"/>
</file>

<file path=xl/ctrlProps/ctrlProp579.xml><?xml version="1.0" encoding="utf-8"?>
<formControlPr xmlns="http://schemas.microsoft.com/office/spreadsheetml/2009/9/main" objectType="CheckBox" fmlaLink="$A$176"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A$177" lockText="1" noThreeD="1"/>
</file>

<file path=xl/ctrlProps/ctrlProp581.xml><?xml version="1.0" encoding="utf-8"?>
<formControlPr xmlns="http://schemas.microsoft.com/office/spreadsheetml/2009/9/main" objectType="CheckBox" fmlaLink="$A$179" lockText="1" noThreeD="1"/>
</file>

<file path=xl/ctrlProps/ctrlProp582.xml><?xml version="1.0" encoding="utf-8"?>
<formControlPr xmlns="http://schemas.microsoft.com/office/spreadsheetml/2009/9/main" objectType="CheckBox" fmlaLink="$A$180" lockText="1" noThreeD="1"/>
</file>

<file path=xl/ctrlProps/ctrlProp583.xml><?xml version="1.0" encoding="utf-8"?>
<formControlPr xmlns="http://schemas.microsoft.com/office/spreadsheetml/2009/9/main" objectType="CheckBox" fmlaLink="$F$174" lockText="1" noThreeD="1"/>
</file>

<file path=xl/ctrlProps/ctrlProp584.xml><?xml version="1.0" encoding="utf-8"?>
<formControlPr xmlns="http://schemas.microsoft.com/office/spreadsheetml/2009/9/main" objectType="CheckBox" fmlaLink="$F$177" lockText="1" noThreeD="1"/>
</file>

<file path=xl/ctrlProps/ctrlProp585.xml><?xml version="1.0" encoding="utf-8"?>
<formControlPr xmlns="http://schemas.microsoft.com/office/spreadsheetml/2009/9/main" objectType="CheckBox" fmlaLink="$A$184" lockText="1" noThreeD="1"/>
</file>

<file path=xl/ctrlProps/ctrlProp586.xml><?xml version="1.0" encoding="utf-8"?>
<formControlPr xmlns="http://schemas.microsoft.com/office/spreadsheetml/2009/9/main" objectType="CheckBox" fmlaLink="$A$185" lockText="1" noThreeD="1"/>
</file>

<file path=xl/ctrlProps/ctrlProp587.xml><?xml version="1.0" encoding="utf-8"?>
<formControlPr xmlns="http://schemas.microsoft.com/office/spreadsheetml/2009/9/main" objectType="CheckBox" fmlaLink="$A$186" lockText="1" noThreeD="1"/>
</file>

<file path=xl/ctrlProps/ctrlProp588.xml><?xml version="1.0" encoding="utf-8"?>
<formControlPr xmlns="http://schemas.microsoft.com/office/spreadsheetml/2009/9/main" objectType="CheckBox" fmlaLink="$A$187" lockText="1" noThreeD="1"/>
</file>

<file path=xl/ctrlProps/ctrlProp589.xml><?xml version="1.0" encoding="utf-8"?>
<formControlPr xmlns="http://schemas.microsoft.com/office/spreadsheetml/2009/9/main" objectType="CheckBox" fmlaLink="$A$188"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9" lockText="1" noThreeD="1"/>
</file>

<file path=xl/ctrlProps/ctrlProp591.xml><?xml version="1.0" encoding="utf-8"?>
<formControlPr xmlns="http://schemas.microsoft.com/office/spreadsheetml/2009/9/main" objectType="CheckBox" fmlaLink="$A$190" lockText="1" noThreeD="1"/>
</file>

<file path=xl/ctrlProps/ctrlProp592.xml><?xml version="1.0" encoding="utf-8"?>
<formControlPr xmlns="http://schemas.microsoft.com/office/spreadsheetml/2009/9/main" objectType="CheckBox" fmlaLink="$A$191" lockText="1" noThreeD="1"/>
</file>

<file path=xl/ctrlProps/ctrlProp593.xml><?xml version="1.0" encoding="utf-8"?>
<formControlPr xmlns="http://schemas.microsoft.com/office/spreadsheetml/2009/9/main" objectType="CheckBox" fmlaLink="$A$192" lockText="1" noThreeD="1"/>
</file>

<file path=xl/ctrlProps/ctrlProp594.xml><?xml version="1.0" encoding="utf-8"?>
<formControlPr xmlns="http://schemas.microsoft.com/office/spreadsheetml/2009/9/main" objectType="CheckBox" fmlaLink="$A$193" lockText="1" noThreeD="1"/>
</file>

<file path=xl/ctrlProps/ctrlProp595.xml><?xml version="1.0" encoding="utf-8"?>
<formControlPr xmlns="http://schemas.microsoft.com/office/spreadsheetml/2009/9/main" objectType="CheckBox" fmlaLink="$A$194" lockText="1" noThreeD="1"/>
</file>

<file path=xl/ctrlProps/ctrlProp596.xml><?xml version="1.0" encoding="utf-8"?>
<formControlPr xmlns="http://schemas.microsoft.com/office/spreadsheetml/2009/9/main" objectType="CheckBox" fmlaLink="$A$195" lockText="1" noThreeD="1"/>
</file>

<file path=xl/ctrlProps/ctrlProp597.xml><?xml version="1.0" encoding="utf-8"?>
<formControlPr xmlns="http://schemas.microsoft.com/office/spreadsheetml/2009/9/main" objectType="CheckBox" fmlaLink="$A$200" lockText="1" noThreeD="1"/>
</file>

<file path=xl/ctrlProps/ctrlProp598.xml><?xml version="1.0" encoding="utf-8"?>
<formControlPr xmlns="http://schemas.microsoft.com/office/spreadsheetml/2009/9/main" objectType="CheckBox" fmlaLink="$A$199" lockText="1" noThreeD="1"/>
</file>

<file path=xl/ctrlProps/ctrlProp599.xml><?xml version="1.0" encoding="utf-8"?>
<formControlPr xmlns="http://schemas.microsoft.com/office/spreadsheetml/2009/9/main" objectType="CheckBox" fmlaLink="$A$198"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7" lockText="1" noThreeD="1"/>
</file>

<file path=xl/ctrlProps/ctrlProp601.xml><?xml version="1.0" encoding="utf-8"?>
<formControlPr xmlns="http://schemas.microsoft.com/office/spreadsheetml/2009/9/main" objectType="CheckBox" fmlaLink="$A$201" lockText="1" noThreeD="1"/>
</file>

<file path=xl/ctrlProps/ctrlProp602.xml><?xml version="1.0" encoding="utf-8"?>
<formControlPr xmlns="http://schemas.microsoft.com/office/spreadsheetml/2009/9/main" objectType="CheckBox" fmlaLink="$A$209" lockText="1" noThreeD="1"/>
</file>

<file path=xl/ctrlProps/ctrlProp603.xml><?xml version="1.0" encoding="utf-8"?>
<formControlPr xmlns="http://schemas.microsoft.com/office/spreadsheetml/2009/9/main" objectType="CheckBox" fmlaLink="$A$208" lockText="1" noThreeD="1"/>
</file>

<file path=xl/ctrlProps/ctrlProp604.xml><?xml version="1.0" encoding="utf-8"?>
<formControlPr xmlns="http://schemas.microsoft.com/office/spreadsheetml/2009/9/main" objectType="CheckBox" fmlaLink="$A$207" lockText="1" noThreeD="1"/>
</file>

<file path=xl/ctrlProps/ctrlProp605.xml><?xml version="1.0" encoding="utf-8"?>
<formControlPr xmlns="http://schemas.microsoft.com/office/spreadsheetml/2009/9/main" objectType="CheckBox" fmlaLink="$A$206" lockText="1" noThreeD="1"/>
</file>

<file path=xl/ctrlProps/ctrlProp606.xml><?xml version="1.0" encoding="utf-8"?>
<formControlPr xmlns="http://schemas.microsoft.com/office/spreadsheetml/2009/9/main" objectType="CheckBox" fmlaLink="$A$205" lockText="1" noThreeD="1"/>
</file>

<file path=xl/ctrlProps/ctrlProp607.xml><?xml version="1.0" encoding="utf-8"?>
<formControlPr xmlns="http://schemas.microsoft.com/office/spreadsheetml/2009/9/main" objectType="CheckBox" fmlaLink="$A$204" lockText="1" noThreeD="1"/>
</file>

<file path=xl/ctrlProps/ctrlProp608.xml><?xml version="1.0" encoding="utf-8"?>
<formControlPr xmlns="http://schemas.microsoft.com/office/spreadsheetml/2009/9/main" objectType="CheckBox" fmlaLink="$A$203" lockText="1" noThreeD="1"/>
</file>

<file path=xl/ctrlProps/ctrlProp609.xml><?xml version="1.0" encoding="utf-8"?>
<formControlPr xmlns="http://schemas.microsoft.com/office/spreadsheetml/2009/9/main" objectType="CheckBox" fmlaLink="$F$212"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F$211" lockText="1" noThreeD="1"/>
</file>

<file path=xl/ctrlProps/ctrlProp611.xml><?xml version="1.0" encoding="utf-8"?>
<formControlPr xmlns="http://schemas.microsoft.com/office/spreadsheetml/2009/9/main" objectType="CheckBox" fmlaLink="$F$210" lockText="1" noThreeD="1"/>
</file>

<file path=xl/ctrlProps/ctrlProp612.xml><?xml version="1.0" encoding="utf-8"?>
<formControlPr xmlns="http://schemas.microsoft.com/office/spreadsheetml/2009/9/main" objectType="CheckBox" fmlaLink="$F$209" lockText="1" noThreeD="1"/>
</file>

<file path=xl/ctrlProps/ctrlProp613.xml><?xml version="1.0" encoding="utf-8"?>
<formControlPr xmlns="http://schemas.microsoft.com/office/spreadsheetml/2009/9/main" objectType="CheckBox" fmlaLink="$F$213" lockText="1" noThreeD="1"/>
</file>

<file path=xl/ctrlProps/ctrlProp614.xml><?xml version="1.0" encoding="utf-8"?>
<formControlPr xmlns="http://schemas.microsoft.com/office/spreadsheetml/2009/9/main" objectType="CheckBox" fmlaLink="$A$217" lockText="1" noThreeD="1"/>
</file>

<file path=xl/ctrlProps/ctrlProp615.xml><?xml version="1.0" encoding="utf-8"?>
<formControlPr xmlns="http://schemas.microsoft.com/office/spreadsheetml/2009/9/main" objectType="CheckBox" fmlaLink="$A$218" lockText="1" noThreeD="1"/>
</file>

<file path=xl/ctrlProps/ctrlProp616.xml><?xml version="1.0" encoding="utf-8"?>
<formControlPr xmlns="http://schemas.microsoft.com/office/spreadsheetml/2009/9/main" objectType="CheckBox" fmlaLink="$A$219" lockText="1" noThreeD="1"/>
</file>

<file path=xl/ctrlProps/ctrlProp617.xml><?xml version="1.0" encoding="utf-8"?>
<formControlPr xmlns="http://schemas.microsoft.com/office/spreadsheetml/2009/9/main" objectType="CheckBox" fmlaLink="$A$220" lockText="1" noThreeD="1"/>
</file>

<file path=xl/ctrlProps/ctrlProp618.xml><?xml version="1.0" encoding="utf-8"?>
<formControlPr xmlns="http://schemas.microsoft.com/office/spreadsheetml/2009/9/main" objectType="CheckBox" fmlaLink="$A$221" lockText="1" noThreeD="1"/>
</file>

<file path=xl/ctrlProps/ctrlProp619.xml><?xml version="1.0" encoding="utf-8"?>
<formControlPr xmlns="http://schemas.microsoft.com/office/spreadsheetml/2009/9/main" objectType="CheckBox" fmlaLink="$A$223"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F$217" lockText="1" noThreeD="1"/>
</file>

<file path=xl/ctrlProps/ctrlProp621.xml><?xml version="1.0" encoding="utf-8"?>
<formControlPr xmlns="http://schemas.microsoft.com/office/spreadsheetml/2009/9/main" objectType="CheckBox" fmlaLink="$F$218" lockText="1" noThreeD="1"/>
</file>

<file path=xl/ctrlProps/ctrlProp622.xml><?xml version="1.0" encoding="utf-8"?>
<formControlPr xmlns="http://schemas.microsoft.com/office/spreadsheetml/2009/9/main" objectType="CheckBox" fmlaLink="$F$219" lockText="1" noThreeD="1"/>
</file>

<file path=xl/ctrlProps/ctrlProp623.xml><?xml version="1.0" encoding="utf-8"?>
<formControlPr xmlns="http://schemas.microsoft.com/office/spreadsheetml/2009/9/main" objectType="CheckBox" fmlaLink="$F$220" lockText="1" noThreeD="1"/>
</file>

<file path=xl/ctrlProps/ctrlProp624.xml><?xml version="1.0" encoding="utf-8"?>
<formControlPr xmlns="http://schemas.microsoft.com/office/spreadsheetml/2009/9/main" objectType="CheckBox" fmlaLink="$F$221" lockText="1" noThreeD="1"/>
</file>

<file path=xl/ctrlProps/ctrlProp625.xml><?xml version="1.0" encoding="utf-8"?>
<formControlPr xmlns="http://schemas.microsoft.com/office/spreadsheetml/2009/9/main" objectType="CheckBox" fmlaLink="$F$223" lockText="1" noThreeD="1"/>
</file>

<file path=xl/ctrlProps/ctrlProp626.xml><?xml version="1.0" encoding="utf-8"?>
<formControlPr xmlns="http://schemas.microsoft.com/office/spreadsheetml/2009/9/main" objectType="CheckBox" fmlaLink="$A$224" lockText="1" noThreeD="1"/>
</file>

<file path=xl/ctrlProps/ctrlProp627.xml><?xml version="1.0" encoding="utf-8"?>
<formControlPr xmlns="http://schemas.microsoft.com/office/spreadsheetml/2009/9/main" objectType="CheckBox" fmlaLink="$A$225" lockText="1" noThreeD="1"/>
</file>

<file path=xl/ctrlProps/ctrlProp628.xml><?xml version="1.0" encoding="utf-8"?>
<formControlPr xmlns="http://schemas.microsoft.com/office/spreadsheetml/2009/9/main" objectType="CheckBox" fmlaLink="$A$226" lockText="1" noThreeD="1"/>
</file>

<file path=xl/ctrlProps/ctrlProp629.xml><?xml version="1.0" encoding="utf-8"?>
<formControlPr xmlns="http://schemas.microsoft.com/office/spreadsheetml/2009/9/main" objectType="CheckBox" fmlaLink="$A$227"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A$228" lockText="1" noThreeD="1"/>
</file>

<file path=xl/ctrlProps/ctrlProp631.xml><?xml version="1.0" encoding="utf-8"?>
<formControlPr xmlns="http://schemas.microsoft.com/office/spreadsheetml/2009/9/main" objectType="CheckBox" fmlaLink="$A$229" lockText="1" noThreeD="1"/>
</file>

<file path=xl/ctrlProps/ctrlProp632.xml><?xml version="1.0" encoding="utf-8"?>
<formControlPr xmlns="http://schemas.microsoft.com/office/spreadsheetml/2009/9/main" objectType="CheckBox" fmlaLink="$A$230" lockText="1" noThreeD="1"/>
</file>

<file path=xl/ctrlProps/ctrlProp633.xml><?xml version="1.0" encoding="utf-8"?>
<formControlPr xmlns="http://schemas.microsoft.com/office/spreadsheetml/2009/9/main" objectType="CheckBox" fmlaLink="$A$231" lockText="1" noThreeD="1"/>
</file>

<file path=xl/ctrlProps/ctrlProp634.xml><?xml version="1.0" encoding="utf-8"?>
<formControlPr xmlns="http://schemas.microsoft.com/office/spreadsheetml/2009/9/main" objectType="CheckBox" fmlaLink="$F$224" lockText="1" noThreeD="1"/>
</file>

<file path=xl/ctrlProps/ctrlProp635.xml><?xml version="1.0" encoding="utf-8"?>
<formControlPr xmlns="http://schemas.microsoft.com/office/spreadsheetml/2009/9/main" objectType="CheckBox" fmlaLink="$F$225" lockText="1" noThreeD="1"/>
</file>

<file path=xl/ctrlProps/ctrlProp636.xml><?xml version="1.0" encoding="utf-8"?>
<formControlPr xmlns="http://schemas.microsoft.com/office/spreadsheetml/2009/9/main" objectType="CheckBox" fmlaLink="$F$226" lockText="1" noThreeD="1"/>
</file>

<file path=xl/ctrlProps/ctrlProp637.xml><?xml version="1.0" encoding="utf-8"?>
<formControlPr xmlns="http://schemas.microsoft.com/office/spreadsheetml/2009/9/main" objectType="CheckBox" fmlaLink="$F$227" lockText="1" noThreeD="1"/>
</file>

<file path=xl/ctrlProps/ctrlProp638.xml><?xml version="1.0" encoding="utf-8"?>
<formControlPr xmlns="http://schemas.microsoft.com/office/spreadsheetml/2009/9/main" objectType="CheckBox" fmlaLink="$F$228" lockText="1" noThreeD="1"/>
</file>

<file path=xl/ctrlProps/ctrlProp639.xml><?xml version="1.0" encoding="utf-8"?>
<formControlPr xmlns="http://schemas.microsoft.com/office/spreadsheetml/2009/9/main" objectType="CheckBox" fmlaLink="$F$229"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30" lockText="1" noThreeD="1"/>
</file>

<file path=xl/ctrlProps/ctrlProp641.xml><?xml version="1.0" encoding="utf-8"?>
<formControlPr xmlns="http://schemas.microsoft.com/office/spreadsheetml/2009/9/main" objectType="CheckBox" fmlaLink="$F$231" lockText="1" noThreeD="1"/>
</file>

<file path=xl/ctrlProps/ctrlProp642.xml><?xml version="1.0" encoding="utf-8"?>
<formControlPr xmlns="http://schemas.microsoft.com/office/spreadsheetml/2009/9/main" objectType="CheckBox" fmlaLink="$F$232" lockText="1" noThreeD="1"/>
</file>

<file path=xl/ctrlProps/ctrlProp643.xml><?xml version="1.0" encoding="utf-8"?>
<formControlPr xmlns="http://schemas.microsoft.com/office/spreadsheetml/2009/9/main" objectType="CheckBox" fmlaLink="$A$236" lockText="1" noThreeD="1"/>
</file>

<file path=xl/ctrlProps/ctrlProp644.xml><?xml version="1.0" encoding="utf-8"?>
<formControlPr xmlns="http://schemas.microsoft.com/office/spreadsheetml/2009/9/main" objectType="CheckBox" fmlaLink="$A$237" lockText="1" noThreeD="1"/>
</file>

<file path=xl/ctrlProps/ctrlProp645.xml><?xml version="1.0" encoding="utf-8"?>
<formControlPr xmlns="http://schemas.microsoft.com/office/spreadsheetml/2009/9/main" objectType="CheckBox" checked="Checked" fmlaLink="$A$239" lockText="1" noThreeD="1"/>
</file>

<file path=xl/ctrlProps/ctrlProp646.xml><?xml version="1.0" encoding="utf-8"?>
<formControlPr xmlns="http://schemas.microsoft.com/office/spreadsheetml/2009/9/main" objectType="CheckBox" fmlaLink="$A$240" lockText="1" noThreeD="1"/>
</file>

<file path=xl/ctrlProps/ctrlProp647.xml><?xml version="1.0" encoding="utf-8"?>
<formControlPr xmlns="http://schemas.microsoft.com/office/spreadsheetml/2009/9/main" objectType="CheckBox" fmlaLink="$A$245" lockText="1" noThreeD="1"/>
</file>

<file path=xl/ctrlProps/ctrlProp648.xml><?xml version="1.0" encoding="utf-8"?>
<formControlPr xmlns="http://schemas.microsoft.com/office/spreadsheetml/2009/9/main" objectType="CheckBox" fmlaLink="$A$250" lockText="1" noThreeD="1"/>
</file>

<file path=xl/ctrlProps/ctrlProp649.xml><?xml version="1.0" encoding="utf-8"?>
<formControlPr xmlns="http://schemas.microsoft.com/office/spreadsheetml/2009/9/main" objectType="CheckBox" fmlaLink="$F$236"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F$238" lockText="1" noThreeD="1"/>
</file>

<file path=xl/ctrlProps/ctrlProp651.xml><?xml version="1.0" encoding="utf-8"?>
<formControlPr xmlns="http://schemas.microsoft.com/office/spreadsheetml/2009/9/main" objectType="CheckBox" fmlaLink="$F$239" lockText="1" noThreeD="1"/>
</file>

<file path=xl/ctrlProps/ctrlProp652.xml><?xml version="1.0" encoding="utf-8"?>
<formControlPr xmlns="http://schemas.microsoft.com/office/spreadsheetml/2009/9/main" objectType="CheckBox" fmlaLink="$F$241" lockText="1" noThreeD="1"/>
</file>

<file path=xl/ctrlProps/ctrlProp653.xml><?xml version="1.0" encoding="utf-8"?>
<formControlPr xmlns="http://schemas.microsoft.com/office/spreadsheetml/2009/9/main" objectType="CheckBox" fmlaLink="$F$242" lockText="1" noThreeD="1"/>
</file>

<file path=xl/ctrlProps/ctrlProp654.xml><?xml version="1.0" encoding="utf-8"?>
<formControlPr xmlns="http://schemas.microsoft.com/office/spreadsheetml/2009/9/main" objectType="CheckBox" fmlaLink="$F$244" lockText="1" noThreeD="1"/>
</file>

<file path=xl/ctrlProps/ctrlProp655.xml><?xml version="1.0" encoding="utf-8"?>
<formControlPr xmlns="http://schemas.microsoft.com/office/spreadsheetml/2009/9/main" objectType="CheckBox" fmlaLink="$F$246" lockText="1" noThreeD="1"/>
</file>

<file path=xl/ctrlProps/ctrlProp656.xml><?xml version="1.0" encoding="utf-8"?>
<formControlPr xmlns="http://schemas.microsoft.com/office/spreadsheetml/2009/9/main" objectType="CheckBox" fmlaLink="$F$247" lockText="1" noThreeD="1"/>
</file>

<file path=xl/ctrlProps/ctrlProp657.xml><?xml version="1.0" encoding="utf-8"?>
<formControlPr xmlns="http://schemas.microsoft.com/office/spreadsheetml/2009/9/main" objectType="CheckBox" fmlaLink="$F$249" lockText="1" noThreeD="1"/>
</file>

<file path=xl/ctrlProps/ctrlProp658.xml><?xml version="1.0" encoding="utf-8"?>
<formControlPr xmlns="http://schemas.microsoft.com/office/spreadsheetml/2009/9/main" objectType="CheckBox" fmlaLink="$F$250" lockText="1" noThreeD="1"/>
</file>

<file path=xl/ctrlProps/ctrlProp659.xml><?xml version="1.0" encoding="utf-8"?>
<formControlPr xmlns="http://schemas.microsoft.com/office/spreadsheetml/2009/9/main" objectType="CheckBox" fmlaLink="$F$253"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52" lockText="1" noThreeD="1"/>
</file>

<file path=xl/ctrlProps/ctrlProp661.xml><?xml version="1.0" encoding="utf-8"?>
<formControlPr xmlns="http://schemas.microsoft.com/office/spreadsheetml/2009/9/main" objectType="CheckBox" fmlaLink="$A$252" lockText="1" noThreeD="1"/>
</file>

<file path=xl/ctrlProps/ctrlProp662.xml><?xml version="1.0" encoding="utf-8"?>
<formControlPr xmlns="http://schemas.microsoft.com/office/spreadsheetml/2009/9/main" objectType="CheckBox" fmlaLink="$A$253" lockText="1" noThreeD="1"/>
</file>

<file path=xl/ctrlProps/ctrlProp663.xml><?xml version="1.0" encoding="utf-8"?>
<formControlPr xmlns="http://schemas.microsoft.com/office/spreadsheetml/2009/9/main" objectType="CheckBox" fmlaLink="$A$256" lockText="1" noThreeD="1"/>
</file>

<file path=xl/ctrlProps/ctrlProp664.xml><?xml version="1.0" encoding="utf-8"?>
<formControlPr xmlns="http://schemas.microsoft.com/office/spreadsheetml/2009/9/main" objectType="CheckBox" fmlaLink="$A$255" lockText="1" noThreeD="1"/>
</file>

<file path=xl/ctrlProps/ctrlProp665.xml><?xml version="1.0" encoding="utf-8"?>
<formControlPr xmlns="http://schemas.microsoft.com/office/spreadsheetml/2009/9/main" objectType="CheckBox" fmlaLink="$F$255" lockText="1" noThreeD="1"/>
</file>

<file path=xl/ctrlProps/ctrlProp666.xml><?xml version="1.0" encoding="utf-8"?>
<formControlPr xmlns="http://schemas.microsoft.com/office/spreadsheetml/2009/9/main" objectType="CheckBox" fmlaLink="$A$259" lockText="1" noThreeD="1"/>
</file>

<file path=xl/ctrlProps/ctrlProp667.xml><?xml version="1.0" encoding="utf-8"?>
<formControlPr xmlns="http://schemas.microsoft.com/office/spreadsheetml/2009/9/main" objectType="CheckBox" fmlaLink="$A$260" lockText="1" noThreeD="1"/>
</file>

<file path=xl/ctrlProps/ctrlProp668.xml><?xml version="1.0" encoding="utf-8"?>
<formControlPr xmlns="http://schemas.microsoft.com/office/spreadsheetml/2009/9/main" objectType="CheckBox" fmlaLink="$F$259" lockText="1" noThreeD="1"/>
</file>

<file path=xl/ctrlProps/ctrlProp669.xml><?xml version="1.0" encoding="utf-8"?>
<formControlPr xmlns="http://schemas.microsoft.com/office/spreadsheetml/2009/9/main" objectType="CheckBox" fmlaLink="$F$260"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A$264" lockText="1" noThreeD="1"/>
</file>

<file path=xl/ctrlProps/ctrlProp671.xml><?xml version="1.0" encoding="utf-8"?>
<formControlPr xmlns="http://schemas.microsoft.com/office/spreadsheetml/2009/9/main" objectType="CheckBox" fmlaLink="$A$266" lockText="1" noThreeD="1"/>
</file>

<file path=xl/ctrlProps/ctrlProp672.xml><?xml version="1.0" encoding="utf-8"?>
<formControlPr xmlns="http://schemas.microsoft.com/office/spreadsheetml/2009/9/main" objectType="CheckBox" fmlaLink="$F$264" lockText="1" noThreeD="1"/>
</file>

<file path=xl/ctrlProps/ctrlProp673.xml><?xml version="1.0" encoding="utf-8"?>
<formControlPr xmlns="http://schemas.microsoft.com/office/spreadsheetml/2009/9/main" objectType="CheckBox" fmlaLink="$F$266" lockText="1" noThreeD="1"/>
</file>

<file path=xl/ctrlProps/ctrlProp674.xml><?xml version="1.0" encoding="utf-8"?>
<formControlPr xmlns="http://schemas.microsoft.com/office/spreadsheetml/2009/9/main" objectType="CheckBox" fmlaLink="$A$270" lockText="1" noThreeD="1"/>
</file>

<file path=xl/ctrlProps/ctrlProp675.xml><?xml version="1.0" encoding="utf-8"?>
<formControlPr xmlns="http://schemas.microsoft.com/office/spreadsheetml/2009/9/main" objectType="CheckBox" fmlaLink="$A$268" lockText="1" noThreeD="1"/>
</file>

<file path=xl/ctrlProps/ctrlProp676.xml><?xml version="1.0" encoding="utf-8"?>
<formControlPr xmlns="http://schemas.microsoft.com/office/spreadsheetml/2009/9/main" objectType="CheckBox" fmlaLink="$F$270" lockText="1" noThreeD="1"/>
</file>

<file path=xl/ctrlProps/ctrlProp677.xml><?xml version="1.0" encoding="utf-8"?>
<formControlPr xmlns="http://schemas.microsoft.com/office/spreadsheetml/2009/9/main" objectType="CheckBox" fmlaLink="$F$272" lockText="1" noThreeD="1"/>
</file>

<file path=xl/ctrlProps/ctrlProp678.xml><?xml version="1.0" encoding="utf-8"?>
<formControlPr xmlns="http://schemas.microsoft.com/office/spreadsheetml/2009/9/main" objectType="CheckBox" fmlaLink="$F$274" lockText="1" noThreeD="1"/>
</file>

<file path=xl/ctrlProps/ctrlProp679.xml><?xml version="1.0" encoding="utf-8"?>
<formControlPr xmlns="http://schemas.microsoft.com/office/spreadsheetml/2009/9/main" objectType="CheckBox" fmlaLink="$F$276"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F$278" lockText="1" noThreeD="1"/>
</file>

<file path=xl/ctrlProps/ctrlProp681.xml><?xml version="1.0" encoding="utf-8"?>
<formControlPr xmlns="http://schemas.microsoft.com/office/spreadsheetml/2009/9/main" objectType="CheckBox" fmlaLink="$F$280" lockText="1" noThreeD="1"/>
</file>

<file path=xl/ctrlProps/ctrlProp682.xml><?xml version="1.0" encoding="utf-8"?>
<formControlPr xmlns="http://schemas.microsoft.com/office/spreadsheetml/2009/9/main" objectType="CheckBox" fmlaLink="$A$280" lockText="1" noThreeD="1"/>
</file>

<file path=xl/ctrlProps/ctrlProp683.xml><?xml version="1.0" encoding="utf-8"?>
<formControlPr xmlns="http://schemas.microsoft.com/office/spreadsheetml/2009/9/main" objectType="CheckBox" fmlaLink="$A$278" lockText="1" noThreeD="1"/>
</file>

<file path=xl/ctrlProps/ctrlProp684.xml><?xml version="1.0" encoding="utf-8"?>
<formControlPr xmlns="http://schemas.microsoft.com/office/spreadsheetml/2009/9/main" objectType="CheckBox" fmlaLink="$A$276" lockText="1" noThreeD="1"/>
</file>

<file path=xl/ctrlProps/ctrlProp685.xml><?xml version="1.0" encoding="utf-8"?>
<formControlPr xmlns="http://schemas.microsoft.com/office/spreadsheetml/2009/9/main" objectType="CheckBox" fmlaLink="$A$274" lockText="1" noThreeD="1"/>
</file>

<file path=xl/ctrlProps/ctrlProp686.xml><?xml version="1.0" encoding="utf-8"?>
<formControlPr xmlns="http://schemas.microsoft.com/office/spreadsheetml/2009/9/main" objectType="CheckBox" fmlaLink="$A$272" lockText="1" noThreeD="1"/>
</file>

<file path=xl/ctrlProps/ctrlProp687.xml><?xml version="1.0" encoding="utf-8"?>
<formControlPr xmlns="http://schemas.microsoft.com/office/spreadsheetml/2009/9/main" objectType="CheckBox" fmlaLink="$A$282" lockText="1" noThreeD="1"/>
</file>

<file path=xl/ctrlProps/ctrlProp688.xml><?xml version="1.0" encoding="utf-8"?>
<formControlPr xmlns="http://schemas.microsoft.com/office/spreadsheetml/2009/9/main" objectType="CheckBox" fmlaLink="$A$284" lockText="1" noThreeD="1"/>
</file>

<file path=xl/ctrlProps/ctrlProp689.xml><?xml version="1.0" encoding="utf-8"?>
<formControlPr xmlns="http://schemas.microsoft.com/office/spreadsheetml/2009/9/main" objectType="CheckBox" fmlaLink="$F$282"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F$284" lockText="1" noThreeD="1"/>
</file>

<file path=xl/ctrlProps/ctrlProp691.xml><?xml version="1.0" encoding="utf-8"?>
<formControlPr xmlns="http://schemas.microsoft.com/office/spreadsheetml/2009/9/main" objectType="CheckBox" fmlaLink="$F$286" lockText="1" noThreeD="1"/>
</file>

<file path=xl/ctrlProps/ctrlProp692.xml><?xml version="1.0" encoding="utf-8"?>
<formControlPr xmlns="http://schemas.microsoft.com/office/spreadsheetml/2009/9/main" objectType="CheckBox" fmlaLink="$F$288" lockText="1" noThreeD="1"/>
</file>

<file path=xl/ctrlProps/ctrlProp693.xml><?xml version="1.0" encoding="utf-8"?>
<formControlPr xmlns="http://schemas.microsoft.com/office/spreadsheetml/2009/9/main" objectType="CheckBox" fmlaLink="$A$288" lockText="1" noThreeD="1"/>
</file>

<file path=xl/ctrlProps/ctrlProp694.xml><?xml version="1.0" encoding="utf-8"?>
<formControlPr xmlns="http://schemas.microsoft.com/office/spreadsheetml/2009/9/main" objectType="CheckBox" fmlaLink="$A$286" lockText="1" noThreeD="1"/>
</file>

<file path=xl/ctrlProps/ctrlProp695.xml><?xml version="1.0" encoding="utf-8"?>
<formControlPr xmlns="http://schemas.microsoft.com/office/spreadsheetml/2009/9/main" objectType="CheckBox" fmlaLink="$A$290" lockText="1" noThreeD="1"/>
</file>

<file path=xl/ctrlProps/ctrlProp696.xml><?xml version="1.0" encoding="utf-8"?>
<formControlPr xmlns="http://schemas.microsoft.com/office/spreadsheetml/2009/9/main" objectType="CheckBox" fmlaLink="$A$294" lockText="1" noThreeD="1"/>
</file>

<file path=xl/ctrlProps/ctrlProp697.xml><?xml version="1.0" encoding="utf-8"?>
<formControlPr xmlns="http://schemas.microsoft.com/office/spreadsheetml/2009/9/main" objectType="CheckBox" fmlaLink="$A$296" lockText="1" noThreeD="1"/>
</file>

<file path=xl/ctrlProps/ctrlProp698.xml><?xml version="1.0" encoding="utf-8"?>
<formControlPr xmlns="http://schemas.microsoft.com/office/spreadsheetml/2009/9/main" objectType="CheckBox" fmlaLink="$A$297" lockText="1" noThreeD="1"/>
</file>

<file path=xl/ctrlProps/ctrlProp699.xml><?xml version="1.0" encoding="utf-8"?>
<formControlPr xmlns="http://schemas.microsoft.com/office/spreadsheetml/2009/9/main" objectType="CheckBox" fmlaLink="$A$298"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9" lockText="1" noThreeD="1"/>
</file>

<file path=xl/ctrlProps/ctrlProp701.xml><?xml version="1.0" encoding="utf-8"?>
<formControlPr xmlns="http://schemas.microsoft.com/office/spreadsheetml/2009/9/main" objectType="CheckBox" fmlaLink="$F$295" lockText="1" noThreeD="1"/>
</file>

<file path=xl/ctrlProps/ctrlProp702.xml><?xml version="1.0" encoding="utf-8"?>
<formControlPr xmlns="http://schemas.microsoft.com/office/spreadsheetml/2009/9/main" objectType="CheckBox" fmlaLink="$F$296" lockText="1" noThreeD="1"/>
</file>

<file path=xl/ctrlProps/ctrlProp703.xml><?xml version="1.0" encoding="utf-8"?>
<formControlPr xmlns="http://schemas.microsoft.com/office/spreadsheetml/2009/9/main" objectType="CheckBox" fmlaLink="$F$297" lockText="1" noThreeD="1"/>
</file>

<file path=xl/ctrlProps/ctrlProp704.xml><?xml version="1.0" encoding="utf-8"?>
<formControlPr xmlns="http://schemas.microsoft.com/office/spreadsheetml/2009/9/main" objectType="CheckBox" fmlaLink="$F$298" lockText="1" noThreeD="1"/>
</file>

<file path=xl/ctrlProps/ctrlProp705.xml><?xml version="1.0" encoding="utf-8"?>
<formControlPr xmlns="http://schemas.microsoft.com/office/spreadsheetml/2009/9/main" objectType="CheckBox" fmlaLink="$F$304" lockText="1" noThreeD="1"/>
</file>

<file path=xl/ctrlProps/ctrlProp706.xml><?xml version="1.0" encoding="utf-8"?>
<formControlPr xmlns="http://schemas.microsoft.com/office/spreadsheetml/2009/9/main" objectType="CheckBox" fmlaLink="$F$303" lockText="1" noThreeD="1"/>
</file>

<file path=xl/ctrlProps/ctrlProp707.xml><?xml version="1.0" encoding="utf-8"?>
<formControlPr xmlns="http://schemas.microsoft.com/office/spreadsheetml/2009/9/main" objectType="CheckBox" fmlaLink="$F$302" lockText="1" noThreeD="1"/>
</file>

<file path=xl/ctrlProps/ctrlProp708.xml><?xml version="1.0" encoding="utf-8"?>
<formControlPr xmlns="http://schemas.microsoft.com/office/spreadsheetml/2009/9/main" objectType="CheckBox" fmlaLink="$F$301" lockText="1" noThreeD="1"/>
</file>

<file path=xl/ctrlProps/ctrlProp709.xml><?xml version="1.0" encoding="utf-8"?>
<formControlPr xmlns="http://schemas.microsoft.com/office/spreadsheetml/2009/9/main" objectType="CheckBox" fmlaLink="$F$300"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6" lockText="1" noThreeD="1"/>
</file>

<file path=xl/ctrlProps/ctrlProp711.xml><?xml version="1.0" encoding="utf-8"?>
<formControlPr xmlns="http://schemas.microsoft.com/office/spreadsheetml/2009/9/main" objectType="CheckBox" fmlaLink="$F$309" lockText="1" noThreeD="1"/>
</file>

<file path=xl/ctrlProps/ctrlProp712.xml><?xml version="1.0" encoding="utf-8"?>
<formControlPr xmlns="http://schemas.microsoft.com/office/spreadsheetml/2009/9/main" objectType="CheckBox" fmlaLink="$F$308" lockText="1" noThreeD="1"/>
</file>

<file path=xl/ctrlProps/ctrlProp713.xml><?xml version="1.0" encoding="utf-8"?>
<formControlPr xmlns="http://schemas.microsoft.com/office/spreadsheetml/2009/9/main" objectType="CheckBox" fmlaLink="$F$312" lockText="1" noThreeD="1"/>
</file>

<file path=xl/ctrlProps/ctrlProp714.xml><?xml version="1.0" encoding="utf-8"?>
<formControlPr xmlns="http://schemas.microsoft.com/office/spreadsheetml/2009/9/main" objectType="CheckBox" fmlaLink="$F$311" lockText="1" noThreeD="1"/>
</file>

<file path=xl/ctrlProps/ctrlProp715.xml><?xml version="1.0" encoding="utf-8"?>
<formControlPr xmlns="http://schemas.microsoft.com/office/spreadsheetml/2009/9/main" objectType="CheckBox" fmlaLink="$A$313" lockText="1" noThreeD="1"/>
</file>

<file path=xl/ctrlProps/ctrlProp716.xml><?xml version="1.0" encoding="utf-8"?>
<formControlPr xmlns="http://schemas.microsoft.com/office/spreadsheetml/2009/9/main" objectType="CheckBox" fmlaLink="$A$312" lockText="1" noThreeD="1"/>
</file>

<file path=xl/ctrlProps/ctrlProp717.xml><?xml version="1.0" encoding="utf-8"?>
<formControlPr xmlns="http://schemas.microsoft.com/office/spreadsheetml/2009/9/main" objectType="CheckBox" fmlaLink="$A$311" lockText="1" noThreeD="1"/>
</file>

<file path=xl/ctrlProps/ctrlProp718.xml><?xml version="1.0" encoding="utf-8"?>
<formControlPr xmlns="http://schemas.microsoft.com/office/spreadsheetml/2009/9/main" objectType="CheckBox" fmlaLink="$A$310" lockText="1" noThreeD="1"/>
</file>

<file path=xl/ctrlProps/ctrlProp719.xml><?xml version="1.0" encoding="utf-8"?>
<formControlPr xmlns="http://schemas.microsoft.com/office/spreadsheetml/2009/9/main" objectType="CheckBox" fmlaLink="$A$309"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08" lockText="1" noThreeD="1"/>
</file>

<file path=xl/ctrlProps/ctrlProp721.xml><?xml version="1.0" encoding="utf-8"?>
<formControlPr xmlns="http://schemas.microsoft.com/office/spreadsheetml/2009/9/main" objectType="CheckBox" fmlaLink="$A$307" lockText="1" noThreeD="1"/>
</file>

<file path=xl/ctrlProps/ctrlProp722.xml><?xml version="1.0" encoding="utf-8"?>
<formControlPr xmlns="http://schemas.microsoft.com/office/spreadsheetml/2009/9/main" objectType="CheckBox" fmlaLink="$A$306" lockText="1" noThreeD="1"/>
</file>

<file path=xl/ctrlProps/ctrlProp723.xml><?xml version="1.0" encoding="utf-8"?>
<formControlPr xmlns="http://schemas.microsoft.com/office/spreadsheetml/2009/9/main" objectType="CheckBox" fmlaLink="$A$305" lockText="1" noThreeD="1"/>
</file>

<file path=xl/ctrlProps/ctrlProp724.xml><?xml version="1.0" encoding="utf-8"?>
<formControlPr xmlns="http://schemas.microsoft.com/office/spreadsheetml/2009/9/main" objectType="CheckBox" fmlaLink="$A$304" lockText="1" noThreeD="1"/>
</file>

<file path=xl/ctrlProps/ctrlProp725.xml><?xml version="1.0" encoding="utf-8"?>
<formControlPr xmlns="http://schemas.microsoft.com/office/spreadsheetml/2009/9/main" objectType="CheckBox" fmlaLink="$A$303" lockText="1" noThreeD="1"/>
</file>

<file path=xl/ctrlProps/ctrlProp726.xml><?xml version="1.0" encoding="utf-8"?>
<formControlPr xmlns="http://schemas.microsoft.com/office/spreadsheetml/2009/9/main" objectType="CheckBox" fmlaLink="$A$302" lockText="1" noThreeD="1"/>
</file>

<file path=xl/ctrlProps/ctrlProp727.xml><?xml version="1.0" encoding="utf-8"?>
<formControlPr xmlns="http://schemas.microsoft.com/office/spreadsheetml/2009/9/main" objectType="CheckBox" fmlaLink="$A$301" lockText="1" noThreeD="1"/>
</file>

<file path=xl/ctrlProps/ctrlProp728.xml><?xml version="1.0" encoding="utf-8"?>
<formControlPr xmlns="http://schemas.microsoft.com/office/spreadsheetml/2009/9/main" objectType="CheckBox" fmlaLink="$A$314" lockText="1" noThreeD="1"/>
</file>

<file path=xl/ctrlProps/ctrlProp729.xml><?xml version="1.0" encoding="utf-8"?>
<formControlPr xmlns="http://schemas.microsoft.com/office/spreadsheetml/2009/9/main" objectType="CheckBox" fmlaLink="$A$315"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16" lockText="1" noThreeD="1"/>
</file>

<file path=xl/ctrlProps/ctrlProp731.xml><?xml version="1.0" encoding="utf-8"?>
<formControlPr xmlns="http://schemas.microsoft.com/office/spreadsheetml/2009/9/main" objectType="CheckBox" fmlaLink="$A$317" lockText="1" noThreeD="1"/>
</file>

<file path=xl/ctrlProps/ctrlProp732.xml><?xml version="1.0" encoding="utf-8"?>
<formControlPr xmlns="http://schemas.microsoft.com/office/spreadsheetml/2009/9/main" objectType="CheckBox" fmlaLink="$A$318" lockText="1" noThreeD="1"/>
</file>

<file path=xl/ctrlProps/ctrlProp733.xml><?xml version="1.0" encoding="utf-8"?>
<formControlPr xmlns="http://schemas.microsoft.com/office/spreadsheetml/2009/9/main" objectType="CheckBox" fmlaLink="$A$322" lockText="1" noThreeD="1"/>
</file>

<file path=xl/ctrlProps/ctrlProp734.xml><?xml version="1.0" encoding="utf-8"?>
<formControlPr xmlns="http://schemas.microsoft.com/office/spreadsheetml/2009/9/main" objectType="CheckBox" checked="Checked" fmlaLink="$A$325" lockText="1" noThreeD="1"/>
</file>

<file path=xl/ctrlProps/ctrlProp735.xml><?xml version="1.0" encoding="utf-8"?>
<formControlPr xmlns="http://schemas.microsoft.com/office/spreadsheetml/2009/9/main" objectType="CheckBox" fmlaLink="$F$323" lockText="1" noThreeD="1"/>
</file>

<file path=xl/ctrlProps/ctrlProp736.xml><?xml version="1.0" encoding="utf-8"?>
<formControlPr xmlns="http://schemas.microsoft.com/office/spreadsheetml/2009/9/main" objectType="CheckBox" fmlaLink="$A$336" lockText="1" noThreeD="1"/>
</file>

<file path=xl/ctrlProps/ctrlProp737.xml><?xml version="1.0" encoding="utf-8"?>
<formControlPr xmlns="http://schemas.microsoft.com/office/spreadsheetml/2009/9/main" objectType="CheckBox" fmlaLink="$A$338" lockText="1" noThreeD="1"/>
</file>

<file path=xl/ctrlProps/ctrlProp738.xml><?xml version="1.0" encoding="utf-8"?>
<formControlPr xmlns="http://schemas.microsoft.com/office/spreadsheetml/2009/9/main" objectType="CheckBox" fmlaLink="$A$339" lockText="1" noThreeD="1"/>
</file>

<file path=xl/ctrlProps/ctrlProp739.xml><?xml version="1.0" encoding="utf-8"?>
<formControlPr xmlns="http://schemas.microsoft.com/office/spreadsheetml/2009/9/main" objectType="CheckBox" fmlaLink="$F$337"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38" lockText="1" noThreeD="1"/>
</file>

<file path=xl/ctrlProps/ctrlProp741.xml><?xml version="1.0" encoding="utf-8"?>
<formControlPr xmlns="http://schemas.microsoft.com/office/spreadsheetml/2009/9/main" objectType="CheckBox" fmlaLink="$A$348" lockText="1" noThreeD="1"/>
</file>

<file path=xl/ctrlProps/ctrlProp742.xml><?xml version="1.0" encoding="utf-8"?>
<formControlPr xmlns="http://schemas.microsoft.com/office/spreadsheetml/2009/9/main" objectType="CheckBox" fmlaLink="$A$347" lockText="1" noThreeD="1"/>
</file>

<file path=xl/ctrlProps/ctrlProp743.xml><?xml version="1.0" encoding="utf-8"?>
<formControlPr xmlns="http://schemas.microsoft.com/office/spreadsheetml/2009/9/main" objectType="CheckBox" fmlaLink="$A$346" lockText="1" noThreeD="1"/>
</file>

<file path=xl/ctrlProps/ctrlProp744.xml><?xml version="1.0" encoding="utf-8"?>
<formControlPr xmlns="http://schemas.microsoft.com/office/spreadsheetml/2009/9/main" objectType="CheckBox" fmlaLink="$A$345" lockText="1" noThreeD="1"/>
</file>

<file path=xl/ctrlProps/ctrlProp745.xml><?xml version="1.0" encoding="utf-8"?>
<formControlPr xmlns="http://schemas.microsoft.com/office/spreadsheetml/2009/9/main" objectType="CheckBox" fmlaLink="$A$344" lockText="1" noThreeD="1"/>
</file>

<file path=xl/ctrlProps/ctrlProp746.xml><?xml version="1.0" encoding="utf-8"?>
<formControlPr xmlns="http://schemas.microsoft.com/office/spreadsheetml/2009/9/main" objectType="CheckBox" fmlaLink="$A$343" lockText="1" noThreeD="1"/>
</file>

<file path=xl/ctrlProps/ctrlProp747.xml><?xml version="1.0" encoding="utf-8"?>
<formControlPr xmlns="http://schemas.microsoft.com/office/spreadsheetml/2009/9/main" objectType="CheckBox" fmlaLink="$A$342" lockText="1" noThreeD="1"/>
</file>

<file path=xl/ctrlProps/ctrlProp748.xml><?xml version="1.0" encoding="utf-8"?>
<formControlPr xmlns="http://schemas.microsoft.com/office/spreadsheetml/2009/9/main" objectType="CheckBox" fmlaLink="$A$341" lockText="1" noThreeD="1"/>
</file>

<file path=xl/ctrlProps/ctrlProp749.xml><?xml version="1.0" encoding="utf-8"?>
<formControlPr xmlns="http://schemas.microsoft.com/office/spreadsheetml/2009/9/main" objectType="CheckBox" fmlaLink="$A$352"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54" lockText="1" noThreeD="1"/>
</file>

<file path=xl/ctrlProps/ctrlProp751.xml><?xml version="1.0" encoding="utf-8"?>
<formControlPr xmlns="http://schemas.microsoft.com/office/spreadsheetml/2009/9/main" objectType="CheckBox" fmlaLink="$A$356" lockText="1" noThreeD="1"/>
</file>

<file path=xl/ctrlProps/ctrlProp752.xml><?xml version="1.0" encoding="utf-8"?>
<formControlPr xmlns="http://schemas.microsoft.com/office/spreadsheetml/2009/9/main" objectType="CheckBox" fmlaLink="$A$355" lockText="1" noThreeD="1"/>
</file>

<file path=xl/ctrlProps/ctrlProp753.xml><?xml version="1.0" encoding="utf-8"?>
<formControlPr xmlns="http://schemas.microsoft.com/office/spreadsheetml/2009/9/main" objectType="CheckBox" checked="Checked" fmlaLink="$A$358" lockText="1" noThreeD="1"/>
</file>

<file path=xl/ctrlProps/ctrlProp754.xml><?xml version="1.0" encoding="utf-8"?>
<formControlPr xmlns="http://schemas.microsoft.com/office/spreadsheetml/2009/9/main" objectType="CheckBox" checked="Checked" fmlaLink="$A$359" lockText="1" noThreeD="1"/>
</file>

<file path=xl/ctrlProps/ctrlProp755.xml><?xml version="1.0" encoding="utf-8"?>
<formControlPr xmlns="http://schemas.microsoft.com/office/spreadsheetml/2009/9/main" objectType="CheckBox" fmlaLink="$A$360" lockText="1" noThreeD="1"/>
</file>

<file path=xl/ctrlProps/ctrlProp756.xml><?xml version="1.0" encoding="utf-8"?>
<formControlPr xmlns="http://schemas.microsoft.com/office/spreadsheetml/2009/9/main" objectType="CheckBox" fmlaLink="$A$361" lockText="1" noThreeD="1"/>
</file>

<file path=xl/ctrlProps/ctrlProp757.xml><?xml version="1.0" encoding="utf-8"?>
<formControlPr xmlns="http://schemas.microsoft.com/office/spreadsheetml/2009/9/main" objectType="CheckBox" fmlaLink="$A$362" lockText="1" noThreeD="1"/>
</file>

<file path=xl/ctrlProps/ctrlProp758.xml><?xml version="1.0" encoding="utf-8"?>
<formControlPr xmlns="http://schemas.microsoft.com/office/spreadsheetml/2009/9/main" objectType="CheckBox" fmlaLink="$A$363" lockText="1" noThreeD="1"/>
</file>

<file path=xl/ctrlProps/ctrlProp759.xml><?xml version="1.0" encoding="utf-8"?>
<formControlPr xmlns="http://schemas.microsoft.com/office/spreadsheetml/2009/9/main" objectType="CheckBox" checked="Checked" fmlaLink="$A$364"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checked="Checked" fmlaLink="$A$365" lockText="1" noThreeD="1"/>
</file>

<file path=xl/ctrlProps/ctrlProp761.xml><?xml version="1.0" encoding="utf-8"?>
<formControlPr xmlns="http://schemas.microsoft.com/office/spreadsheetml/2009/9/main" objectType="CheckBox" checked="Checked" fmlaLink="$A$366" lockText="1" noThreeD="1"/>
</file>

<file path=xl/ctrlProps/ctrlProp762.xml><?xml version="1.0" encoding="utf-8"?>
<formControlPr xmlns="http://schemas.microsoft.com/office/spreadsheetml/2009/9/main" objectType="CheckBox" checked="Checked" fmlaLink="$A$367" lockText="1" noThreeD="1"/>
</file>

<file path=xl/ctrlProps/ctrlProp763.xml><?xml version="1.0" encoding="utf-8"?>
<formControlPr xmlns="http://schemas.microsoft.com/office/spreadsheetml/2009/9/main" objectType="CheckBox" checked="Checked" fmlaLink="$A$368" lockText="1" noThreeD="1"/>
</file>

<file path=xl/ctrlProps/ctrlProp764.xml><?xml version="1.0" encoding="utf-8"?>
<formControlPr xmlns="http://schemas.microsoft.com/office/spreadsheetml/2009/9/main" objectType="CheckBox" checked="Checked" fmlaLink="$A$369" lockText="1" noThreeD="1"/>
</file>

<file path=xl/ctrlProps/ctrlProp765.xml><?xml version="1.0" encoding="utf-8"?>
<formControlPr xmlns="http://schemas.microsoft.com/office/spreadsheetml/2009/9/main" objectType="CheckBox" fmlaLink="$A$370" lockText="1" noThreeD="1"/>
</file>

<file path=xl/ctrlProps/ctrlProp766.xml><?xml version="1.0" encoding="utf-8"?>
<formControlPr xmlns="http://schemas.microsoft.com/office/spreadsheetml/2009/9/main" objectType="CheckBox" checked="Checked" fmlaLink="$A$371" lockText="1" noThreeD="1"/>
</file>

<file path=xl/ctrlProps/ctrlProp767.xml><?xml version="1.0" encoding="utf-8"?>
<formControlPr xmlns="http://schemas.microsoft.com/office/spreadsheetml/2009/9/main" objectType="CheckBox" fmlaLink="$A$372" lockText="1" noThreeD="1"/>
</file>

<file path=xl/ctrlProps/ctrlProp768.xml><?xml version="1.0" encoding="utf-8"?>
<formControlPr xmlns="http://schemas.microsoft.com/office/spreadsheetml/2009/9/main" objectType="CheckBox" checked="Checked" fmlaLink="$A$373" lockText="1" noThreeD="1"/>
</file>

<file path=xl/ctrlProps/ctrlProp769.xml><?xml version="1.0" encoding="utf-8"?>
<formControlPr xmlns="http://schemas.microsoft.com/office/spreadsheetml/2009/9/main" objectType="CheckBox" checked="Checked" fmlaLink="$F$357"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checked="Checked" fmlaLink="$F$358" lockText="1" noThreeD="1"/>
</file>

<file path=xl/ctrlProps/ctrlProp771.xml><?xml version="1.0" encoding="utf-8"?>
<formControlPr xmlns="http://schemas.microsoft.com/office/spreadsheetml/2009/9/main" objectType="CheckBox" fmlaLink="$F$359" lockText="1" noThreeD="1"/>
</file>

<file path=xl/ctrlProps/ctrlProp772.xml><?xml version="1.0" encoding="utf-8"?>
<formControlPr xmlns="http://schemas.microsoft.com/office/spreadsheetml/2009/9/main" objectType="CheckBox" fmlaLink="$F$360" lockText="1" noThreeD="1"/>
</file>

<file path=xl/ctrlProps/ctrlProp773.xml><?xml version="1.0" encoding="utf-8"?>
<formControlPr xmlns="http://schemas.microsoft.com/office/spreadsheetml/2009/9/main" objectType="CheckBox" fmlaLink="$A$377" lockText="1" noThreeD="1"/>
</file>

<file path=xl/ctrlProps/ctrlProp774.xml><?xml version="1.0" encoding="utf-8"?>
<formControlPr xmlns="http://schemas.microsoft.com/office/spreadsheetml/2009/9/main" objectType="CheckBox" fmlaLink="$A$379" lockText="1" noThreeD="1"/>
</file>

<file path=xl/ctrlProps/ctrlProp775.xml><?xml version="1.0" encoding="utf-8"?>
<formControlPr xmlns="http://schemas.microsoft.com/office/spreadsheetml/2009/9/main" objectType="CheckBox" fmlaLink="$A$380" lockText="1" noThreeD="1"/>
</file>

<file path=xl/ctrlProps/ctrlProp776.xml><?xml version="1.0" encoding="utf-8"?>
<formControlPr xmlns="http://schemas.microsoft.com/office/spreadsheetml/2009/9/main" objectType="CheckBox" fmlaLink="$A$381" lockText="1" noThreeD="1"/>
</file>

<file path=xl/ctrlProps/ctrlProp777.xml><?xml version="1.0" encoding="utf-8"?>
<formControlPr xmlns="http://schemas.microsoft.com/office/spreadsheetml/2009/9/main" objectType="CheckBox" fmlaLink="$A$383" lockText="1" noThreeD="1"/>
</file>

<file path=xl/ctrlProps/ctrlProp778.xml><?xml version="1.0" encoding="utf-8"?>
<formControlPr xmlns="http://schemas.microsoft.com/office/spreadsheetml/2009/9/main" objectType="CheckBox" fmlaLink="$A$384" lockText="1" noThreeD="1"/>
</file>

<file path=xl/ctrlProps/ctrlProp779.xml><?xml version="1.0" encoding="utf-8"?>
<formControlPr xmlns="http://schemas.microsoft.com/office/spreadsheetml/2009/9/main" objectType="CheckBox" fmlaLink="$A$385"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6" lockText="1" noThreeD="1"/>
</file>

<file path=xl/ctrlProps/ctrlProp781.xml><?xml version="1.0" encoding="utf-8"?>
<formControlPr xmlns="http://schemas.microsoft.com/office/spreadsheetml/2009/9/main" objectType="CheckBox" fmlaLink="$A$387" lockText="1" noThreeD="1"/>
</file>

<file path=xl/ctrlProps/ctrlProp782.xml><?xml version="1.0" encoding="utf-8"?>
<formControlPr xmlns="http://schemas.microsoft.com/office/spreadsheetml/2009/9/main" objectType="CheckBox" fmlaLink="$A$388" lockText="1" noThreeD="1"/>
</file>

<file path=xl/ctrlProps/ctrlProp783.xml><?xml version="1.0" encoding="utf-8"?>
<formControlPr xmlns="http://schemas.microsoft.com/office/spreadsheetml/2009/9/main" objectType="CheckBox" fmlaLink="$A$389" lockText="1" noThreeD="1"/>
</file>

<file path=xl/ctrlProps/ctrlProp784.xml><?xml version="1.0" encoding="utf-8"?>
<formControlPr xmlns="http://schemas.microsoft.com/office/spreadsheetml/2009/9/main" objectType="CheckBox" fmlaLink="$A$390" lockText="1" noThreeD="1"/>
</file>

<file path=xl/ctrlProps/ctrlProp785.xml><?xml version="1.0" encoding="utf-8"?>
<formControlPr xmlns="http://schemas.microsoft.com/office/spreadsheetml/2009/9/main" objectType="CheckBox" fmlaLink="$A$391" lockText="1" noThreeD="1"/>
</file>

<file path=xl/ctrlProps/ctrlProp786.xml><?xml version="1.0" encoding="utf-8"?>
<formControlPr xmlns="http://schemas.microsoft.com/office/spreadsheetml/2009/9/main" objectType="CheckBox" fmlaLink="$A$392" lockText="1" noThreeD="1"/>
</file>

<file path=xl/ctrlProps/ctrlProp787.xml><?xml version="1.0" encoding="utf-8"?>
<formControlPr xmlns="http://schemas.microsoft.com/office/spreadsheetml/2009/9/main" objectType="CheckBox" fmlaLink="$A$393" lockText="1" noThreeD="1"/>
</file>

<file path=xl/ctrlProps/ctrlProp788.xml><?xml version="1.0" encoding="utf-8"?>
<formControlPr xmlns="http://schemas.microsoft.com/office/spreadsheetml/2009/9/main" objectType="CheckBox" fmlaLink="$A$394" lockText="1" noThreeD="1"/>
</file>

<file path=xl/ctrlProps/ctrlProp789.xml><?xml version="1.0" encoding="utf-8"?>
<formControlPr xmlns="http://schemas.microsoft.com/office/spreadsheetml/2009/9/main" objectType="CheckBox" fmlaLink="$A$395"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6" lockText="1" noThreeD="1"/>
</file>

<file path=xl/ctrlProps/ctrlProp791.xml><?xml version="1.0" encoding="utf-8"?>
<formControlPr xmlns="http://schemas.microsoft.com/office/spreadsheetml/2009/9/main" objectType="CheckBox" fmlaLink="$A$397" lockText="1" noThreeD="1"/>
</file>

<file path=xl/ctrlProps/ctrlProp792.xml><?xml version="1.0" encoding="utf-8"?>
<formControlPr xmlns="http://schemas.microsoft.com/office/spreadsheetml/2009/9/main" objectType="CheckBox" fmlaLink="$A$398" lockText="1" noThreeD="1"/>
</file>

<file path=xl/ctrlProps/ctrlProp793.xml><?xml version="1.0" encoding="utf-8"?>
<formControlPr xmlns="http://schemas.microsoft.com/office/spreadsheetml/2009/9/main" objectType="CheckBox" fmlaLink="$A$399" lockText="1" noThreeD="1"/>
</file>

<file path=xl/ctrlProps/ctrlProp794.xml><?xml version="1.0" encoding="utf-8"?>
<formControlPr xmlns="http://schemas.microsoft.com/office/spreadsheetml/2009/9/main" objectType="CheckBox" fmlaLink="$A$400" lockText="1" noThreeD="1"/>
</file>

<file path=xl/ctrlProps/ctrlProp795.xml><?xml version="1.0" encoding="utf-8"?>
<formControlPr xmlns="http://schemas.microsoft.com/office/spreadsheetml/2009/9/main" objectType="CheckBox" fmlaLink="$A$401" lockText="1" noThreeD="1"/>
</file>

<file path=xl/ctrlProps/ctrlProp796.xml><?xml version="1.0" encoding="utf-8"?>
<formControlPr xmlns="http://schemas.microsoft.com/office/spreadsheetml/2009/9/main" objectType="CheckBox" fmlaLink="$F$395" lockText="1" noThreeD="1"/>
</file>

<file path=xl/ctrlProps/ctrlProp797.xml><?xml version="1.0" encoding="utf-8"?>
<formControlPr xmlns="http://schemas.microsoft.com/office/spreadsheetml/2009/9/main" objectType="CheckBox" fmlaLink="$F$393" lockText="1" noThreeD="1"/>
</file>

<file path=xl/ctrlProps/ctrlProp798.xml><?xml version="1.0" encoding="utf-8"?>
<formControlPr xmlns="http://schemas.microsoft.com/office/spreadsheetml/2009/9/main" objectType="CheckBox" fmlaLink="$F$392" lockText="1" noThreeD="1"/>
</file>

<file path=xl/ctrlProps/ctrlProp799.xml><?xml version="1.0" encoding="utf-8"?>
<formControlPr xmlns="http://schemas.microsoft.com/office/spreadsheetml/2009/9/main" objectType="CheckBox" fmlaLink="$F$391"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F$390" lockText="1" noThreeD="1"/>
</file>

<file path=xl/ctrlProps/ctrlProp801.xml><?xml version="1.0" encoding="utf-8"?>
<formControlPr xmlns="http://schemas.microsoft.com/office/spreadsheetml/2009/9/main" objectType="CheckBox" fmlaLink="$F$389" lockText="1" noThreeD="1"/>
</file>

<file path=xl/ctrlProps/ctrlProp802.xml><?xml version="1.0" encoding="utf-8"?>
<formControlPr xmlns="http://schemas.microsoft.com/office/spreadsheetml/2009/9/main" objectType="CheckBox" fmlaLink="$F$387" lockText="1" noThreeD="1"/>
</file>

<file path=xl/ctrlProps/ctrlProp803.xml><?xml version="1.0" encoding="utf-8"?>
<formControlPr xmlns="http://schemas.microsoft.com/office/spreadsheetml/2009/9/main" objectType="CheckBox" fmlaLink="$F$385" lockText="1" noThreeD="1"/>
</file>

<file path=xl/ctrlProps/ctrlProp804.xml><?xml version="1.0" encoding="utf-8"?>
<formControlPr xmlns="http://schemas.microsoft.com/office/spreadsheetml/2009/9/main" objectType="CheckBox" fmlaLink="$F$384" lockText="1" noThreeD="1"/>
</file>

<file path=xl/ctrlProps/ctrlProp805.xml><?xml version="1.0" encoding="utf-8"?>
<formControlPr xmlns="http://schemas.microsoft.com/office/spreadsheetml/2009/9/main" objectType="CheckBox" fmlaLink="$F$382" lockText="1" noThreeD="1"/>
</file>

<file path=xl/ctrlProps/ctrlProp806.xml><?xml version="1.0" encoding="utf-8"?>
<formControlPr xmlns="http://schemas.microsoft.com/office/spreadsheetml/2009/9/main" objectType="CheckBox" fmlaLink="$F$381" lockText="1" noThreeD="1"/>
</file>

<file path=xl/ctrlProps/ctrlProp807.xml><?xml version="1.0" encoding="utf-8"?>
<formControlPr xmlns="http://schemas.microsoft.com/office/spreadsheetml/2009/9/main" objectType="CheckBox" fmlaLink="$F$380" lockText="1" noThreeD="1"/>
</file>

<file path=xl/ctrlProps/ctrlProp808.xml><?xml version="1.0" encoding="utf-8"?>
<formControlPr xmlns="http://schemas.microsoft.com/office/spreadsheetml/2009/9/main" objectType="CheckBox" fmlaLink="$F$378" lockText="1" noThreeD="1"/>
</file>

<file path=xl/ctrlProps/ctrlProp809.xml><?xml version="1.0" encoding="utf-8"?>
<formControlPr xmlns="http://schemas.microsoft.com/office/spreadsheetml/2009/9/main" objectType="CheckBox" fmlaLink="$F$405"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406" lockText="1" noThreeD="1"/>
</file>

<file path=xl/ctrlProps/ctrlProp811.xml><?xml version="1.0" encoding="utf-8"?>
<formControlPr xmlns="http://schemas.microsoft.com/office/spreadsheetml/2009/9/main" objectType="CheckBox" fmlaLink="$A$405" lockText="1" noThreeD="1"/>
</file>

<file path=xl/ctrlProps/ctrlProp812.xml><?xml version="1.0" encoding="utf-8"?>
<formControlPr xmlns="http://schemas.microsoft.com/office/spreadsheetml/2009/9/main" objectType="CheckBox" fmlaLink="$A$407" lockText="1" noThreeD="1"/>
</file>

<file path=xl/ctrlProps/ctrlProp813.xml><?xml version="1.0" encoding="utf-8"?>
<formControlPr xmlns="http://schemas.microsoft.com/office/spreadsheetml/2009/9/main" objectType="CheckBox" fmlaLink="$F$409" lockText="1" noThreeD="1"/>
</file>

<file path=xl/ctrlProps/ctrlProp814.xml><?xml version="1.0" encoding="utf-8"?>
<formControlPr xmlns="http://schemas.microsoft.com/office/spreadsheetml/2009/9/main" objectType="CheckBox" fmlaLink="$F$416" lockText="1" noThreeD="1"/>
</file>

<file path=xl/ctrlProps/ctrlProp815.xml><?xml version="1.0" encoding="utf-8"?>
<formControlPr xmlns="http://schemas.microsoft.com/office/spreadsheetml/2009/9/main" objectType="CheckBox" fmlaLink="$A$408" lockText="1" noThreeD="1"/>
</file>

<file path=xl/ctrlProps/ctrlProp816.xml><?xml version="1.0" encoding="utf-8"?>
<formControlPr xmlns="http://schemas.microsoft.com/office/spreadsheetml/2009/9/main" objectType="CheckBox" fmlaLink="$A$409" lockText="1" noThreeD="1"/>
</file>

<file path=xl/ctrlProps/ctrlProp817.xml><?xml version="1.0" encoding="utf-8"?>
<formControlPr xmlns="http://schemas.microsoft.com/office/spreadsheetml/2009/9/main" objectType="CheckBox" fmlaLink="$A$410" lockText="1" noThreeD="1"/>
</file>

<file path=xl/ctrlProps/ctrlProp818.xml><?xml version="1.0" encoding="utf-8"?>
<formControlPr xmlns="http://schemas.microsoft.com/office/spreadsheetml/2009/9/main" objectType="CheckBox" fmlaLink="$A$411" lockText="1" noThreeD="1"/>
</file>

<file path=xl/ctrlProps/ctrlProp819.xml><?xml version="1.0" encoding="utf-8"?>
<formControlPr xmlns="http://schemas.microsoft.com/office/spreadsheetml/2009/9/main" objectType="CheckBox" fmlaLink="$A$412"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13" lockText="1" noThreeD="1"/>
</file>

<file path=xl/ctrlProps/ctrlProp821.xml><?xml version="1.0" encoding="utf-8"?>
<formControlPr xmlns="http://schemas.microsoft.com/office/spreadsheetml/2009/9/main" objectType="CheckBox" fmlaLink="$A$414" lockText="1" noThreeD="1"/>
</file>

<file path=xl/ctrlProps/ctrlProp822.xml><?xml version="1.0" encoding="utf-8"?>
<formControlPr xmlns="http://schemas.microsoft.com/office/spreadsheetml/2009/9/main" objectType="CheckBox" fmlaLink="$A$415" lockText="1" noThreeD="1"/>
</file>

<file path=xl/ctrlProps/ctrlProp823.xml><?xml version="1.0" encoding="utf-8"?>
<formControlPr xmlns="http://schemas.microsoft.com/office/spreadsheetml/2009/9/main" objectType="CheckBox" fmlaLink="$A$416" lockText="1" noThreeD="1"/>
</file>

<file path=xl/ctrlProps/ctrlProp824.xml><?xml version="1.0" encoding="utf-8"?>
<formControlPr xmlns="http://schemas.microsoft.com/office/spreadsheetml/2009/9/main" objectType="CheckBox" fmlaLink="$A$417" lockText="1" noThreeD="1"/>
</file>

<file path=xl/ctrlProps/ctrlProp825.xml><?xml version="1.0" encoding="utf-8"?>
<formControlPr xmlns="http://schemas.microsoft.com/office/spreadsheetml/2009/9/main" objectType="CheckBox" fmlaLink="$A$418" lockText="1" noThreeD="1"/>
</file>

<file path=xl/ctrlProps/ctrlProp826.xml><?xml version="1.0" encoding="utf-8"?>
<formControlPr xmlns="http://schemas.microsoft.com/office/spreadsheetml/2009/9/main" objectType="CheckBox" fmlaLink="$A$419" lockText="1" noThreeD="1"/>
</file>

<file path=xl/ctrlProps/ctrlProp827.xml><?xml version="1.0" encoding="utf-8"?>
<formControlPr xmlns="http://schemas.microsoft.com/office/spreadsheetml/2009/9/main" objectType="CheckBox" fmlaLink="$A$420" lockText="1" noThreeD="1"/>
</file>

<file path=xl/ctrlProps/ctrlProp828.xml><?xml version="1.0" encoding="utf-8"?>
<formControlPr xmlns="http://schemas.microsoft.com/office/spreadsheetml/2009/9/main" objectType="CheckBox" fmlaLink="$A$421" lockText="1" noThreeD="1"/>
</file>

<file path=xl/ctrlProps/ctrlProp829.xml><?xml version="1.0" encoding="utf-8"?>
<formControlPr xmlns="http://schemas.microsoft.com/office/spreadsheetml/2009/9/main" objectType="CheckBox" fmlaLink="$F$410"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F$411" lockText="1" noThreeD="1"/>
</file>

<file path=xl/ctrlProps/ctrlProp831.xml><?xml version="1.0" encoding="utf-8"?>
<formControlPr xmlns="http://schemas.microsoft.com/office/spreadsheetml/2009/9/main" objectType="CheckBox" fmlaLink="$F$412" lockText="1" noThreeD="1"/>
</file>

<file path=xl/ctrlProps/ctrlProp832.xml><?xml version="1.0" encoding="utf-8"?>
<formControlPr xmlns="http://schemas.microsoft.com/office/spreadsheetml/2009/9/main" objectType="CheckBox" fmlaLink="$F$413" lockText="1" noThreeD="1"/>
</file>

<file path=xl/ctrlProps/ctrlProp833.xml><?xml version="1.0" encoding="utf-8"?>
<formControlPr xmlns="http://schemas.microsoft.com/office/spreadsheetml/2009/9/main" objectType="CheckBox" fmlaLink="$F$414" lockText="1" noThreeD="1"/>
</file>

<file path=xl/ctrlProps/ctrlProp834.xml><?xml version="1.0" encoding="utf-8"?>
<formControlPr xmlns="http://schemas.microsoft.com/office/spreadsheetml/2009/9/main" objectType="CheckBox" fmlaLink="$F$417" lockText="1" noThreeD="1"/>
</file>

<file path=xl/ctrlProps/ctrlProp835.xml><?xml version="1.0" encoding="utf-8"?>
<formControlPr xmlns="http://schemas.microsoft.com/office/spreadsheetml/2009/9/main" objectType="CheckBox" fmlaLink="$F$418" lockText="1" noThreeD="1"/>
</file>

<file path=xl/ctrlProps/ctrlProp836.xml><?xml version="1.0" encoding="utf-8"?>
<formControlPr xmlns="http://schemas.microsoft.com/office/spreadsheetml/2009/9/main" objectType="CheckBox" fmlaLink="$F$419" lockText="1" noThreeD="1"/>
</file>

<file path=xl/ctrlProps/ctrlProp837.xml><?xml version="1.0" encoding="utf-8"?>
<formControlPr xmlns="http://schemas.microsoft.com/office/spreadsheetml/2009/9/main" objectType="CheckBox" fmlaLink="$F$420" lockText="1" noThreeD="1"/>
</file>

<file path=xl/ctrlProps/ctrlProp838.xml><?xml version="1.0" encoding="utf-8"?>
<formControlPr xmlns="http://schemas.microsoft.com/office/spreadsheetml/2009/9/main" objectType="CheckBox" fmlaLink="$F$421" lockText="1" noThreeD="1"/>
</file>

<file path=xl/ctrlProps/ctrlProp839.xml><?xml version="1.0" encoding="utf-8"?>
<formControlPr xmlns="http://schemas.microsoft.com/office/spreadsheetml/2009/9/main" objectType="CheckBox" fmlaLink="$F$422"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A$422" lockText="1" noThreeD="1"/>
</file>

<file path=xl/ctrlProps/ctrlProp841.xml><?xml version="1.0" encoding="utf-8"?>
<formControlPr xmlns="http://schemas.microsoft.com/office/spreadsheetml/2009/9/main" objectType="CheckBox" fmlaLink="$A$423" lockText="1" noThreeD="1"/>
</file>

<file path=xl/ctrlProps/ctrlProp842.xml><?xml version="1.0" encoding="utf-8"?>
<formControlPr xmlns="http://schemas.microsoft.com/office/spreadsheetml/2009/9/main" objectType="CheckBox" fmlaLink="$A$424" lockText="1" noThreeD="1"/>
</file>

<file path=xl/ctrlProps/ctrlProp843.xml><?xml version="1.0" encoding="utf-8"?>
<formControlPr xmlns="http://schemas.microsoft.com/office/spreadsheetml/2009/9/main" objectType="CheckBox" fmlaLink="$A$425" lockText="1" noThreeD="1"/>
</file>

<file path=xl/ctrlProps/ctrlProp844.xml><?xml version="1.0" encoding="utf-8"?>
<formControlPr xmlns="http://schemas.microsoft.com/office/spreadsheetml/2009/9/main" objectType="CheckBox" fmlaLink="$A$426" lockText="1" noThreeD="1"/>
</file>

<file path=xl/ctrlProps/ctrlProp845.xml><?xml version="1.0" encoding="utf-8"?>
<formControlPr xmlns="http://schemas.microsoft.com/office/spreadsheetml/2009/9/main" objectType="CheckBox" fmlaLink="$A$427" lockText="1" noThreeD="1"/>
</file>

<file path=xl/ctrlProps/ctrlProp846.xml><?xml version="1.0" encoding="utf-8"?>
<formControlPr xmlns="http://schemas.microsoft.com/office/spreadsheetml/2009/9/main" objectType="CheckBox" fmlaLink="$A$428" lockText="1" noThreeD="1"/>
</file>

<file path=xl/ctrlProps/ctrlProp847.xml><?xml version="1.0" encoding="utf-8"?>
<formControlPr xmlns="http://schemas.microsoft.com/office/spreadsheetml/2009/9/main" objectType="CheckBox" fmlaLink="$A$429" lockText="1" noThreeD="1"/>
</file>

<file path=xl/ctrlProps/ctrlProp848.xml><?xml version="1.0" encoding="utf-8"?>
<formControlPr xmlns="http://schemas.microsoft.com/office/spreadsheetml/2009/9/main" objectType="CheckBox" fmlaLink="$A$430" lockText="1" noThreeD="1"/>
</file>

<file path=xl/ctrlProps/ctrlProp849.xml><?xml version="1.0" encoding="utf-8"?>
<formControlPr xmlns="http://schemas.microsoft.com/office/spreadsheetml/2009/9/main" objectType="CheckBox" fmlaLink="$A$431"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F$424" lockText="1" noThreeD="1"/>
</file>

<file path=xl/ctrlProps/ctrlProp851.xml><?xml version="1.0" encoding="utf-8"?>
<formControlPr xmlns="http://schemas.microsoft.com/office/spreadsheetml/2009/9/main" objectType="CheckBox" fmlaLink="$F$425" lockText="1" noThreeD="1"/>
</file>

<file path=xl/ctrlProps/ctrlProp852.xml><?xml version="1.0" encoding="utf-8"?>
<formControlPr xmlns="http://schemas.microsoft.com/office/spreadsheetml/2009/9/main" objectType="CheckBox" fmlaLink="$F$426" lockText="1" noThreeD="1"/>
</file>

<file path=xl/ctrlProps/ctrlProp853.xml><?xml version="1.0" encoding="utf-8"?>
<formControlPr xmlns="http://schemas.microsoft.com/office/spreadsheetml/2009/9/main" objectType="CheckBox" checked="Checked" fmlaLink="$A$437" lockText="1" noThreeD="1"/>
</file>

<file path=xl/ctrlProps/ctrlProp854.xml><?xml version="1.0" encoding="utf-8"?>
<formControlPr xmlns="http://schemas.microsoft.com/office/spreadsheetml/2009/9/main" objectType="CheckBox" checked="Checked" fmlaLink="$A$438" lockText="1" noThreeD="1"/>
</file>

<file path=xl/ctrlProps/ctrlProp855.xml><?xml version="1.0" encoding="utf-8"?>
<formControlPr xmlns="http://schemas.microsoft.com/office/spreadsheetml/2009/9/main" objectType="CheckBox" fmlaLink="$F$436" lockText="1" noThreeD="1"/>
</file>

<file path=xl/ctrlProps/ctrlProp856.xml><?xml version="1.0" encoding="utf-8"?>
<formControlPr xmlns="http://schemas.microsoft.com/office/spreadsheetml/2009/9/main" objectType="CheckBox" checked="Checked" fmlaLink="$A$448" lockText="1" noThreeD="1"/>
</file>

<file path=xl/ctrlProps/ctrlProp857.xml><?xml version="1.0" encoding="utf-8"?>
<formControlPr xmlns="http://schemas.microsoft.com/office/spreadsheetml/2009/9/main" objectType="CheckBox" fmlaLink="$A$460" lockText="1" noThreeD="1"/>
</file>

<file path=xl/ctrlProps/ctrlProp858.xml><?xml version="1.0" encoding="utf-8"?>
<formControlPr xmlns="http://schemas.microsoft.com/office/spreadsheetml/2009/9/main" objectType="CheckBox" fmlaLink="$A$462" lockText="1" noThreeD="1"/>
</file>

<file path=xl/ctrlProps/ctrlProp859.xml><?xml version="1.0" encoding="utf-8"?>
<formControlPr xmlns="http://schemas.microsoft.com/office/spreadsheetml/2009/9/main" objectType="CheckBox" fmlaLink="$A$463"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A$464" lockText="1" noThreeD="1"/>
</file>

<file path=xl/ctrlProps/ctrlProp861.xml><?xml version="1.0" encoding="utf-8"?>
<formControlPr xmlns="http://schemas.microsoft.com/office/spreadsheetml/2009/9/main" objectType="CheckBox" fmlaLink="$A$465" lockText="1" noThreeD="1"/>
</file>

<file path=xl/ctrlProps/ctrlProp862.xml><?xml version="1.0" encoding="utf-8"?>
<formControlPr xmlns="http://schemas.microsoft.com/office/spreadsheetml/2009/9/main" objectType="CheckBox" fmlaLink="$A$466" lockText="1" noThreeD="1"/>
</file>

<file path=xl/ctrlProps/ctrlProp863.xml><?xml version="1.0" encoding="utf-8"?>
<formControlPr xmlns="http://schemas.microsoft.com/office/spreadsheetml/2009/9/main" objectType="CheckBox" fmlaLink="$A$467" lockText="1" noThreeD="1"/>
</file>

<file path=xl/ctrlProps/ctrlProp864.xml><?xml version="1.0" encoding="utf-8"?>
<formControlPr xmlns="http://schemas.microsoft.com/office/spreadsheetml/2009/9/main" objectType="CheckBox" fmlaLink="$A$468" lockText="1" noThreeD="1"/>
</file>

<file path=xl/ctrlProps/ctrlProp865.xml><?xml version="1.0" encoding="utf-8"?>
<formControlPr xmlns="http://schemas.microsoft.com/office/spreadsheetml/2009/9/main" objectType="CheckBox" fmlaLink="$A$469" lockText="1" noThreeD="1"/>
</file>

<file path=xl/ctrlProps/ctrlProp866.xml><?xml version="1.0" encoding="utf-8"?>
<formControlPr xmlns="http://schemas.microsoft.com/office/spreadsheetml/2009/9/main" objectType="CheckBox" fmlaLink="$F$461" lockText="1" noThreeD="1"/>
</file>

<file path=xl/ctrlProps/ctrlProp867.xml><?xml version="1.0" encoding="utf-8"?>
<formControlPr xmlns="http://schemas.microsoft.com/office/spreadsheetml/2009/9/main" objectType="CheckBox" fmlaLink="$F$462" lockText="1" noThreeD="1"/>
</file>

<file path=xl/ctrlProps/ctrlProp868.xml><?xml version="1.0" encoding="utf-8"?>
<formControlPr xmlns="http://schemas.microsoft.com/office/spreadsheetml/2009/9/main" objectType="CheckBox" fmlaLink="$A$473" lockText="1" noThreeD="1"/>
</file>

<file path=xl/ctrlProps/ctrlProp869.xml><?xml version="1.0" encoding="utf-8"?>
<formControlPr xmlns="http://schemas.microsoft.com/office/spreadsheetml/2009/9/main" objectType="CheckBox" fmlaLink="$F$474"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74" lockText="1" noThreeD="1"/>
</file>

<file path=xl/ctrlProps/ctrlProp871.xml><?xml version="1.0" encoding="utf-8"?>
<formControlPr xmlns="http://schemas.microsoft.com/office/spreadsheetml/2009/9/main" objectType="CheckBox" fmlaLink="$A$475" lockText="1" noThreeD="1"/>
</file>

<file path=xl/ctrlProps/ctrlProp872.xml><?xml version="1.0" encoding="utf-8"?>
<formControlPr xmlns="http://schemas.microsoft.com/office/spreadsheetml/2009/9/main" objectType="CheckBox" fmlaLink="$A$476" lockText="1" noThreeD="1"/>
</file>

<file path=xl/ctrlProps/ctrlProp873.xml><?xml version="1.0" encoding="utf-8"?>
<formControlPr xmlns="http://schemas.microsoft.com/office/spreadsheetml/2009/9/main" objectType="CheckBox" fmlaLink="$A$477" lockText="1" noThreeD="1"/>
</file>

<file path=xl/ctrlProps/ctrlProp874.xml><?xml version="1.0" encoding="utf-8"?>
<formControlPr xmlns="http://schemas.microsoft.com/office/spreadsheetml/2009/9/main" objectType="CheckBox" fmlaLink="$A$478" lockText="1" noThreeD="1"/>
</file>

<file path=xl/ctrlProps/ctrlProp875.xml><?xml version="1.0" encoding="utf-8"?>
<formControlPr xmlns="http://schemas.microsoft.com/office/spreadsheetml/2009/9/main" objectType="CheckBox" fmlaLink="$F$475" lockText="1" noThreeD="1"/>
</file>

<file path=xl/ctrlProps/ctrlProp876.xml><?xml version="1.0" encoding="utf-8"?>
<formControlPr xmlns="http://schemas.microsoft.com/office/spreadsheetml/2009/9/main" objectType="CheckBox" fmlaLink="$A$482" lockText="1" noThreeD="1"/>
</file>

<file path=xl/ctrlProps/ctrlProp877.xml><?xml version="1.0" encoding="utf-8"?>
<formControlPr xmlns="http://schemas.microsoft.com/office/spreadsheetml/2009/9/main" objectType="CheckBox" fmlaLink="$A$483" lockText="1" noThreeD="1"/>
</file>

<file path=xl/ctrlProps/ctrlProp878.xml><?xml version="1.0" encoding="utf-8"?>
<formControlPr xmlns="http://schemas.microsoft.com/office/spreadsheetml/2009/9/main" objectType="CheckBox" fmlaLink="$A$484" lockText="1" noThreeD="1"/>
</file>

<file path=xl/ctrlProps/ctrlProp879.xml><?xml version="1.0" encoding="utf-8"?>
<formControlPr xmlns="http://schemas.microsoft.com/office/spreadsheetml/2009/9/main" objectType="CheckBox" fmlaLink="$A$486"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A$487" lockText="1" noThreeD="1"/>
</file>

<file path=xl/ctrlProps/ctrlProp881.xml><?xml version="1.0" encoding="utf-8"?>
<formControlPr xmlns="http://schemas.microsoft.com/office/spreadsheetml/2009/9/main" objectType="CheckBox" fmlaLink="$A$489" lockText="1" noThreeD="1"/>
</file>

<file path=xl/ctrlProps/ctrlProp882.xml><?xml version="1.0" encoding="utf-8"?>
<formControlPr xmlns="http://schemas.microsoft.com/office/spreadsheetml/2009/9/main" objectType="CheckBox" fmlaLink="$A$490" lockText="1" noThreeD="1"/>
</file>

<file path=xl/ctrlProps/ctrlProp883.xml><?xml version="1.0" encoding="utf-8"?>
<formControlPr xmlns="http://schemas.microsoft.com/office/spreadsheetml/2009/9/main" objectType="CheckBox" fmlaLink="$A$492" lockText="1" noThreeD="1"/>
</file>

<file path=xl/ctrlProps/ctrlProp884.xml><?xml version="1.0" encoding="utf-8"?>
<formControlPr xmlns="http://schemas.microsoft.com/office/spreadsheetml/2009/9/main" objectType="CheckBox" fmlaLink="$F$492" lockText="1" noThreeD="1"/>
</file>

<file path=xl/ctrlProps/ctrlProp885.xml><?xml version="1.0" encoding="utf-8"?>
<formControlPr xmlns="http://schemas.microsoft.com/office/spreadsheetml/2009/9/main" objectType="CheckBox" fmlaLink="$F$482" lockText="1" noThreeD="1"/>
</file>

<file path=xl/ctrlProps/ctrlProp886.xml><?xml version="1.0" encoding="utf-8"?>
<formControlPr xmlns="http://schemas.microsoft.com/office/spreadsheetml/2009/9/main" objectType="CheckBox" fmlaLink="$F$483" lockText="1" noThreeD="1"/>
</file>

<file path=xl/ctrlProps/ctrlProp887.xml><?xml version="1.0" encoding="utf-8"?>
<formControlPr xmlns="http://schemas.microsoft.com/office/spreadsheetml/2009/9/main" objectType="CheckBox" fmlaLink="$F$484" lockText="1" noThreeD="1"/>
</file>

<file path=xl/ctrlProps/ctrlProp888.xml><?xml version="1.0" encoding="utf-8"?>
<formControlPr xmlns="http://schemas.microsoft.com/office/spreadsheetml/2009/9/main" objectType="CheckBox" fmlaLink="$F$485" lockText="1" noThreeD="1"/>
</file>

<file path=xl/ctrlProps/ctrlProp889.xml><?xml version="1.0" encoding="utf-8"?>
<formControlPr xmlns="http://schemas.microsoft.com/office/spreadsheetml/2009/9/main" objectType="CheckBox" fmlaLink="$F$486"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7" lockText="1" noThreeD="1"/>
</file>

<file path=xl/ctrlProps/ctrlProp891.xml><?xml version="1.0" encoding="utf-8"?>
<formControlPr xmlns="http://schemas.microsoft.com/office/spreadsheetml/2009/9/main" objectType="CheckBox" fmlaLink="$F$488" lockText="1" noThreeD="1"/>
</file>

<file path=xl/ctrlProps/ctrlProp892.xml><?xml version="1.0" encoding="utf-8"?>
<formControlPr xmlns="http://schemas.microsoft.com/office/spreadsheetml/2009/9/main" objectType="CheckBox" fmlaLink="$F$489" lockText="1" noThreeD="1"/>
</file>

<file path=xl/ctrlProps/ctrlProp893.xml><?xml version="1.0" encoding="utf-8"?>
<formControlPr xmlns="http://schemas.microsoft.com/office/spreadsheetml/2009/9/main" objectType="CheckBox" fmlaLink="$F$490" lockText="1" noThreeD="1"/>
</file>

<file path=xl/ctrlProps/ctrlProp894.xml><?xml version="1.0" encoding="utf-8"?>
<formControlPr xmlns="http://schemas.microsoft.com/office/spreadsheetml/2009/9/main" objectType="CheckBox" fmlaLink="$F$493" lockText="1" noThreeD="1"/>
</file>

<file path=xl/ctrlProps/ctrlProp895.xml><?xml version="1.0" encoding="utf-8"?>
<formControlPr xmlns="http://schemas.microsoft.com/office/spreadsheetml/2009/9/main" objectType="CheckBox" fmlaLink="$F$494" lockText="1" noThreeD="1"/>
</file>

<file path=xl/ctrlProps/ctrlProp896.xml><?xml version="1.0" encoding="utf-8"?>
<formControlPr xmlns="http://schemas.microsoft.com/office/spreadsheetml/2009/9/main" objectType="CheckBox" fmlaLink="$F$495" lockText="1" noThreeD="1"/>
</file>

<file path=xl/ctrlProps/ctrlProp897.xml><?xml version="1.0" encoding="utf-8"?>
<formControlPr xmlns="http://schemas.microsoft.com/office/spreadsheetml/2009/9/main" objectType="CheckBox" fmlaLink="$F$496" lockText="1" noThreeD="1"/>
</file>

<file path=xl/ctrlProps/ctrlProp898.xml><?xml version="1.0" encoding="utf-8"?>
<formControlPr xmlns="http://schemas.microsoft.com/office/spreadsheetml/2009/9/main" objectType="CheckBox" fmlaLink="$F$497" lockText="1" noThreeD="1"/>
</file>

<file path=xl/ctrlProps/ctrlProp899.xml><?xml version="1.0" encoding="utf-8"?>
<formControlPr xmlns="http://schemas.microsoft.com/office/spreadsheetml/2009/9/main" objectType="CheckBox" fmlaLink="$F$498"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9" lockText="1" noThreeD="1"/>
</file>

<file path=xl/ctrlProps/ctrlProp901.xml><?xml version="1.0" encoding="utf-8"?>
<formControlPr xmlns="http://schemas.microsoft.com/office/spreadsheetml/2009/9/main" objectType="CheckBox" fmlaLink="$F$500" lockText="1" noThreeD="1"/>
</file>

<file path=xl/ctrlProps/ctrlProp902.xml><?xml version="1.0" encoding="utf-8"?>
<formControlPr xmlns="http://schemas.microsoft.com/office/spreadsheetml/2009/9/main" objectType="CheckBox" fmlaLink="$F$501" lockText="1" noThreeD="1"/>
</file>

<file path=xl/ctrlProps/ctrlProp903.xml><?xml version="1.0" encoding="utf-8"?>
<formControlPr xmlns="http://schemas.microsoft.com/office/spreadsheetml/2009/9/main" objectType="CheckBox" fmlaLink="$A$493" lockText="1" noThreeD="1"/>
</file>

<file path=xl/ctrlProps/ctrlProp904.xml><?xml version="1.0" encoding="utf-8"?>
<formControlPr xmlns="http://schemas.microsoft.com/office/spreadsheetml/2009/9/main" objectType="CheckBox" fmlaLink="$A$494" lockText="1" noThreeD="1"/>
</file>

<file path=xl/ctrlProps/ctrlProp905.xml><?xml version="1.0" encoding="utf-8"?>
<formControlPr xmlns="http://schemas.microsoft.com/office/spreadsheetml/2009/9/main" objectType="CheckBox" fmlaLink="$A$495" lockText="1" noThreeD="1"/>
</file>

<file path=xl/ctrlProps/ctrlProp906.xml><?xml version="1.0" encoding="utf-8"?>
<formControlPr xmlns="http://schemas.microsoft.com/office/spreadsheetml/2009/9/main" objectType="CheckBox" fmlaLink="$A$496" lockText="1" noThreeD="1"/>
</file>

<file path=xl/ctrlProps/ctrlProp907.xml><?xml version="1.0" encoding="utf-8"?>
<formControlPr xmlns="http://schemas.microsoft.com/office/spreadsheetml/2009/9/main" objectType="CheckBox" fmlaLink="$A$497" lockText="1" noThreeD="1"/>
</file>

<file path=xl/ctrlProps/ctrlProp908.xml><?xml version="1.0" encoding="utf-8"?>
<formControlPr xmlns="http://schemas.microsoft.com/office/spreadsheetml/2009/9/main" objectType="CheckBox" fmlaLink="$A$498" lockText="1" noThreeD="1"/>
</file>

<file path=xl/ctrlProps/ctrlProp909.xml><?xml version="1.0" encoding="utf-8"?>
<formControlPr xmlns="http://schemas.microsoft.com/office/spreadsheetml/2009/9/main" objectType="CheckBox" fmlaLink="$A$500"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501" lockText="1" noThreeD="1"/>
</file>

<file path=xl/ctrlProps/ctrlProp911.xml><?xml version="1.0" encoding="utf-8"?>
<formControlPr xmlns="http://schemas.microsoft.com/office/spreadsheetml/2009/9/main" objectType="CheckBox" fmlaLink="$A$502" lockText="1" noThreeD="1"/>
</file>

<file path=xl/ctrlProps/ctrlProp912.xml><?xml version="1.0" encoding="utf-8"?>
<formControlPr xmlns="http://schemas.microsoft.com/office/spreadsheetml/2009/9/main" objectType="CheckBox" fmlaLink="$A$503" lockText="1" noThreeD="1"/>
</file>

<file path=xl/ctrlProps/ctrlProp913.xml><?xml version="1.0" encoding="utf-8"?>
<formControlPr xmlns="http://schemas.microsoft.com/office/spreadsheetml/2009/9/main" objectType="CheckBox" fmlaLink="$A$504" lockText="1" noThreeD="1"/>
</file>

<file path=xl/ctrlProps/ctrlProp914.xml><?xml version="1.0" encoding="utf-8"?>
<formControlPr xmlns="http://schemas.microsoft.com/office/spreadsheetml/2009/9/main" objectType="CheckBox" fmlaLink="$A$505" lockText="1" noThreeD="1"/>
</file>

<file path=xl/ctrlProps/ctrlProp915.xml><?xml version="1.0" encoding="utf-8"?>
<formControlPr xmlns="http://schemas.microsoft.com/office/spreadsheetml/2009/9/main" objectType="CheckBox" fmlaLink="$A$509" lockText="1" noThreeD="1"/>
</file>

<file path=xl/ctrlProps/ctrlProp916.xml><?xml version="1.0" encoding="utf-8"?>
<formControlPr xmlns="http://schemas.microsoft.com/office/spreadsheetml/2009/9/main" objectType="CheckBox" fmlaLink="$F$509" lockText="1" noThreeD="1"/>
</file>

<file path=xl/ctrlProps/ctrlProp917.xml><?xml version="1.0" encoding="utf-8"?>
<formControlPr xmlns="http://schemas.microsoft.com/office/spreadsheetml/2009/9/main" objectType="CheckBox" fmlaLink="$A$517" lockText="1" noThreeD="1"/>
</file>

<file path=xl/ctrlProps/ctrlProp918.xml><?xml version="1.0" encoding="utf-8"?>
<formControlPr xmlns="http://schemas.microsoft.com/office/spreadsheetml/2009/9/main" objectType="CheckBox" fmlaLink="$F$522" lockText="1" noThreeD="1"/>
</file>

<file path=xl/ctrlProps/ctrlProp919.xml><?xml version="1.0" encoding="utf-8"?>
<formControlPr xmlns="http://schemas.microsoft.com/office/spreadsheetml/2009/9/main" objectType="CheckBox" fmlaLink="$F$528"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34" lockText="1" noThreeD="1"/>
</file>

<file path=xl/ctrlProps/ctrlProp921.xml><?xml version="1.0" encoding="utf-8"?>
<formControlPr xmlns="http://schemas.microsoft.com/office/spreadsheetml/2009/9/main" objectType="CheckBox" fmlaLink="$A$523" lockText="1" noThreeD="1"/>
</file>

<file path=xl/ctrlProps/ctrlProp922.xml><?xml version="1.0" encoding="utf-8"?>
<formControlPr xmlns="http://schemas.microsoft.com/office/spreadsheetml/2009/9/main" objectType="CheckBox" fmlaLink="$A$510" lockText="1" noThreeD="1"/>
</file>

<file path=xl/ctrlProps/ctrlProp923.xml><?xml version="1.0" encoding="utf-8"?>
<formControlPr xmlns="http://schemas.microsoft.com/office/spreadsheetml/2009/9/main" objectType="CheckBox" fmlaLink="$A$511" lockText="1" noThreeD="1"/>
</file>

<file path=xl/ctrlProps/ctrlProp924.xml><?xml version="1.0" encoding="utf-8"?>
<formControlPr xmlns="http://schemas.microsoft.com/office/spreadsheetml/2009/9/main" objectType="CheckBox" fmlaLink="$A$512" lockText="1" noThreeD="1"/>
</file>

<file path=xl/ctrlProps/ctrlProp925.xml><?xml version="1.0" encoding="utf-8"?>
<formControlPr xmlns="http://schemas.microsoft.com/office/spreadsheetml/2009/9/main" objectType="CheckBox" fmlaLink="$A$513" lockText="1" noThreeD="1"/>
</file>

<file path=xl/ctrlProps/ctrlProp926.xml><?xml version="1.0" encoding="utf-8"?>
<formControlPr xmlns="http://schemas.microsoft.com/office/spreadsheetml/2009/9/main" objectType="CheckBox" fmlaLink="$A$514" lockText="1" noThreeD="1"/>
</file>

<file path=xl/ctrlProps/ctrlProp927.xml><?xml version="1.0" encoding="utf-8"?>
<formControlPr xmlns="http://schemas.microsoft.com/office/spreadsheetml/2009/9/main" objectType="CheckBox" fmlaLink="$A$515" lockText="1" noThreeD="1"/>
</file>

<file path=xl/ctrlProps/ctrlProp928.xml><?xml version="1.0" encoding="utf-8"?>
<formControlPr xmlns="http://schemas.microsoft.com/office/spreadsheetml/2009/9/main" objectType="CheckBox" fmlaLink="$F$510" lockText="1" noThreeD="1"/>
</file>

<file path=xl/ctrlProps/ctrlProp929.xml><?xml version="1.0" encoding="utf-8"?>
<formControlPr xmlns="http://schemas.microsoft.com/office/spreadsheetml/2009/9/main" objectType="CheckBox" fmlaLink="$F$511"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F$512" lockText="1" noThreeD="1"/>
</file>

<file path=xl/ctrlProps/ctrlProp931.xml><?xml version="1.0" encoding="utf-8"?>
<formControlPr xmlns="http://schemas.microsoft.com/office/spreadsheetml/2009/9/main" objectType="CheckBox" fmlaLink="$F$513" lockText="1" noThreeD="1"/>
</file>

<file path=xl/ctrlProps/ctrlProp932.xml><?xml version="1.0" encoding="utf-8"?>
<formControlPr xmlns="http://schemas.microsoft.com/office/spreadsheetml/2009/9/main" objectType="CheckBox" fmlaLink="$F$514" lockText="1" noThreeD="1"/>
</file>

<file path=xl/ctrlProps/ctrlProp933.xml><?xml version="1.0" encoding="utf-8"?>
<formControlPr xmlns="http://schemas.microsoft.com/office/spreadsheetml/2009/9/main" objectType="CheckBox" fmlaLink="$F$515" lockText="1" noThreeD="1"/>
</file>

<file path=xl/ctrlProps/ctrlProp934.xml><?xml version="1.0" encoding="utf-8"?>
<formControlPr xmlns="http://schemas.microsoft.com/office/spreadsheetml/2009/9/main" objectType="CheckBox" fmlaLink="$F$516" lockText="1" noThreeD="1"/>
</file>

<file path=xl/ctrlProps/ctrlProp935.xml><?xml version="1.0" encoding="utf-8"?>
<formControlPr xmlns="http://schemas.microsoft.com/office/spreadsheetml/2009/9/main" objectType="CheckBox" fmlaLink="$F$517" lockText="1" noThreeD="1"/>
</file>

<file path=xl/ctrlProps/ctrlProp936.xml><?xml version="1.0" encoding="utf-8"?>
<formControlPr xmlns="http://schemas.microsoft.com/office/spreadsheetml/2009/9/main" objectType="CheckBox" fmlaLink="$F$518" lockText="1" noThreeD="1"/>
</file>

<file path=xl/ctrlProps/ctrlProp937.xml><?xml version="1.0" encoding="utf-8"?>
<formControlPr xmlns="http://schemas.microsoft.com/office/spreadsheetml/2009/9/main" objectType="CheckBox" fmlaLink="$F$519" lockText="1" noThreeD="1"/>
</file>

<file path=xl/ctrlProps/ctrlProp938.xml><?xml version="1.0" encoding="utf-8"?>
<formControlPr xmlns="http://schemas.microsoft.com/office/spreadsheetml/2009/9/main" objectType="CheckBox" fmlaLink="$F$520" lockText="1" noThreeD="1"/>
</file>

<file path=xl/ctrlProps/ctrlProp939.xml><?xml version="1.0" encoding="utf-8"?>
<formControlPr xmlns="http://schemas.microsoft.com/office/spreadsheetml/2009/9/main" objectType="CheckBox" fmlaLink="$A$518"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A$519" lockText="1" noThreeD="1"/>
</file>

<file path=xl/ctrlProps/ctrlProp941.xml><?xml version="1.0" encoding="utf-8"?>
<formControlPr xmlns="http://schemas.microsoft.com/office/spreadsheetml/2009/9/main" objectType="CheckBox" fmlaLink="$A$520" lockText="1" noThreeD="1"/>
</file>

<file path=xl/ctrlProps/ctrlProp942.xml><?xml version="1.0" encoding="utf-8"?>
<formControlPr xmlns="http://schemas.microsoft.com/office/spreadsheetml/2009/9/main" objectType="CheckBox" fmlaLink="$A$521" lockText="1" noThreeD="1"/>
</file>

<file path=xl/ctrlProps/ctrlProp943.xml><?xml version="1.0" encoding="utf-8"?>
<formControlPr xmlns="http://schemas.microsoft.com/office/spreadsheetml/2009/9/main" objectType="CheckBox" fmlaLink="$A$524" lockText="1" noThreeD="1"/>
</file>

<file path=xl/ctrlProps/ctrlProp944.xml><?xml version="1.0" encoding="utf-8"?>
<formControlPr xmlns="http://schemas.microsoft.com/office/spreadsheetml/2009/9/main" objectType="CheckBox" fmlaLink="$A$525" lockText="1" noThreeD="1"/>
</file>

<file path=xl/ctrlProps/ctrlProp945.xml><?xml version="1.0" encoding="utf-8"?>
<formControlPr xmlns="http://schemas.microsoft.com/office/spreadsheetml/2009/9/main" objectType="CheckBox" fmlaLink="$A$526" lockText="1" noThreeD="1"/>
</file>

<file path=xl/ctrlProps/ctrlProp946.xml><?xml version="1.0" encoding="utf-8"?>
<formControlPr xmlns="http://schemas.microsoft.com/office/spreadsheetml/2009/9/main" objectType="CheckBox" fmlaLink="$A$527" lockText="1" noThreeD="1"/>
</file>

<file path=xl/ctrlProps/ctrlProp947.xml><?xml version="1.0" encoding="utf-8"?>
<formControlPr xmlns="http://schemas.microsoft.com/office/spreadsheetml/2009/9/main" objectType="CheckBox" fmlaLink="$A$528" lockText="1" noThreeD="1"/>
</file>

<file path=xl/ctrlProps/ctrlProp948.xml><?xml version="1.0" encoding="utf-8"?>
<formControlPr xmlns="http://schemas.microsoft.com/office/spreadsheetml/2009/9/main" objectType="CheckBox" fmlaLink="$A$529" lockText="1" noThreeD="1"/>
</file>

<file path=xl/ctrlProps/ctrlProp949.xml><?xml version="1.0" encoding="utf-8"?>
<formControlPr xmlns="http://schemas.microsoft.com/office/spreadsheetml/2009/9/main" objectType="CheckBox" fmlaLink="$A$530"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31" lockText="1" noThreeD="1"/>
</file>

<file path=xl/ctrlProps/ctrlProp951.xml><?xml version="1.0" encoding="utf-8"?>
<formControlPr xmlns="http://schemas.microsoft.com/office/spreadsheetml/2009/9/main" objectType="CheckBox" fmlaLink="$A$532" lockText="1" noThreeD="1"/>
</file>

<file path=xl/ctrlProps/ctrlProp952.xml><?xml version="1.0" encoding="utf-8"?>
<formControlPr xmlns="http://schemas.microsoft.com/office/spreadsheetml/2009/9/main" objectType="CheckBox" fmlaLink="$F$523" lockText="1" noThreeD="1"/>
</file>

<file path=xl/ctrlProps/ctrlProp953.xml><?xml version="1.0" encoding="utf-8"?>
<formControlPr xmlns="http://schemas.microsoft.com/office/spreadsheetml/2009/9/main" objectType="CheckBox" fmlaLink="$F$524" lockText="1" noThreeD="1"/>
</file>

<file path=xl/ctrlProps/ctrlProp954.xml><?xml version="1.0" encoding="utf-8"?>
<formControlPr xmlns="http://schemas.microsoft.com/office/spreadsheetml/2009/9/main" objectType="CheckBox" fmlaLink="$F$525" lockText="1" noThreeD="1"/>
</file>

<file path=xl/ctrlProps/ctrlProp955.xml><?xml version="1.0" encoding="utf-8"?>
<formControlPr xmlns="http://schemas.microsoft.com/office/spreadsheetml/2009/9/main" objectType="CheckBox" fmlaLink="$F$526" lockText="1" noThreeD="1"/>
</file>

<file path=xl/ctrlProps/ctrlProp956.xml><?xml version="1.0" encoding="utf-8"?>
<formControlPr xmlns="http://schemas.microsoft.com/office/spreadsheetml/2009/9/main" objectType="CheckBox" fmlaLink="$F$529" lockText="1" noThreeD="1"/>
</file>

<file path=xl/ctrlProps/ctrlProp957.xml><?xml version="1.0" encoding="utf-8"?>
<formControlPr xmlns="http://schemas.microsoft.com/office/spreadsheetml/2009/9/main" objectType="CheckBox" fmlaLink="$F$530" lockText="1" noThreeD="1"/>
</file>

<file path=xl/ctrlProps/ctrlProp958.xml><?xml version="1.0" encoding="utf-8"?>
<formControlPr xmlns="http://schemas.microsoft.com/office/spreadsheetml/2009/9/main" objectType="CheckBox" fmlaLink="$F$531" lockText="1" noThreeD="1"/>
</file>

<file path=xl/ctrlProps/ctrlProp959.xml><?xml version="1.0" encoding="utf-8"?>
<formControlPr xmlns="http://schemas.microsoft.com/office/spreadsheetml/2009/9/main" objectType="CheckBox" fmlaLink="$F$532"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33" lockText="1" noThreeD="1"/>
</file>

<file path=xl/ctrlProps/ctrlProp961.xml><?xml version="1.0" encoding="utf-8"?>
<formControlPr xmlns="http://schemas.microsoft.com/office/spreadsheetml/2009/9/main" objectType="CheckBox" fmlaLink="$F$534" lockText="1" noThreeD="1"/>
</file>

<file path=xl/ctrlProps/ctrlProp962.xml><?xml version="1.0" encoding="utf-8"?>
<formControlPr xmlns="http://schemas.microsoft.com/office/spreadsheetml/2009/9/main" objectType="CheckBox" fmlaLink="$A$535" lockText="1" noThreeD="1"/>
</file>

<file path=xl/ctrlProps/ctrlProp963.xml><?xml version="1.0" encoding="utf-8"?>
<formControlPr xmlns="http://schemas.microsoft.com/office/spreadsheetml/2009/9/main" objectType="CheckBox" fmlaLink="$A$536" lockText="1" noThreeD="1"/>
</file>

<file path=xl/ctrlProps/ctrlProp964.xml><?xml version="1.0" encoding="utf-8"?>
<formControlPr xmlns="http://schemas.microsoft.com/office/spreadsheetml/2009/9/main" objectType="CheckBox" fmlaLink="$A$537" lockText="1" noThreeD="1"/>
</file>

<file path=xl/ctrlProps/ctrlProp965.xml><?xml version="1.0" encoding="utf-8"?>
<formControlPr xmlns="http://schemas.microsoft.com/office/spreadsheetml/2009/9/main" objectType="CheckBox" fmlaLink="$A$538" lockText="1" noThreeD="1"/>
</file>

<file path=xl/ctrlProps/ctrlProp966.xml><?xml version="1.0" encoding="utf-8"?>
<formControlPr xmlns="http://schemas.microsoft.com/office/spreadsheetml/2009/9/main" objectType="CheckBox" fmlaLink="$A$539" lockText="1" noThreeD="1"/>
</file>

<file path=xl/ctrlProps/ctrlProp967.xml><?xml version="1.0" encoding="utf-8"?>
<formControlPr xmlns="http://schemas.microsoft.com/office/spreadsheetml/2009/9/main" objectType="CheckBox" fmlaLink="$A$540" lockText="1" noThreeD="1"/>
</file>

<file path=xl/ctrlProps/ctrlProp968.xml><?xml version="1.0" encoding="utf-8"?>
<formControlPr xmlns="http://schemas.microsoft.com/office/spreadsheetml/2009/9/main" objectType="CheckBox" fmlaLink="$A$541" lockText="1" noThreeD="1"/>
</file>

<file path=xl/ctrlProps/ctrlProp969.xml><?xml version="1.0" encoding="utf-8"?>
<formControlPr xmlns="http://schemas.microsoft.com/office/spreadsheetml/2009/9/main" objectType="CheckBox" fmlaLink="$A$542"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43" lockText="1" noThreeD="1"/>
</file>

<file path=xl/ctrlProps/ctrlProp971.xml><?xml version="1.0" encoding="utf-8"?>
<formControlPr xmlns="http://schemas.microsoft.com/office/spreadsheetml/2009/9/main" objectType="CheckBox" fmlaLink="$A$544" lockText="1" noThreeD="1"/>
</file>

<file path=xl/ctrlProps/ctrlProp972.xml><?xml version="1.0" encoding="utf-8"?>
<formControlPr xmlns="http://schemas.microsoft.com/office/spreadsheetml/2009/9/main" objectType="CheckBox" fmlaLink="$A$545" lockText="1" noThreeD="1"/>
</file>

<file path=xl/ctrlProps/ctrlProp973.xml><?xml version="1.0" encoding="utf-8"?>
<formControlPr xmlns="http://schemas.microsoft.com/office/spreadsheetml/2009/9/main" objectType="CheckBox" fmlaLink="$A$546" lockText="1" noThreeD="1"/>
</file>

<file path=xl/ctrlProps/ctrlProp974.xml><?xml version="1.0" encoding="utf-8"?>
<formControlPr xmlns="http://schemas.microsoft.com/office/spreadsheetml/2009/9/main" objectType="CheckBox" fmlaLink="$A$547" lockText="1" noThreeD="1"/>
</file>

<file path=xl/ctrlProps/ctrlProp975.xml><?xml version="1.0" encoding="utf-8"?>
<formControlPr xmlns="http://schemas.microsoft.com/office/spreadsheetml/2009/9/main" objectType="CheckBox" fmlaLink="$A$551" lockText="1" noThreeD="1"/>
</file>

<file path=xl/ctrlProps/ctrlProp976.xml><?xml version="1.0" encoding="utf-8"?>
<formControlPr xmlns="http://schemas.microsoft.com/office/spreadsheetml/2009/9/main" objectType="CheckBox" fmlaLink="$F$551" lockText="1" noThreeD="1"/>
</file>

<file path=xl/ctrlProps/ctrlProp977.xml><?xml version="1.0" encoding="utf-8"?>
<formControlPr xmlns="http://schemas.microsoft.com/office/spreadsheetml/2009/9/main" objectType="CheckBox" fmlaLink="$A$553" lockText="1" noThreeD="1"/>
</file>

<file path=xl/ctrlProps/ctrlProp978.xml><?xml version="1.0" encoding="utf-8"?>
<formControlPr xmlns="http://schemas.microsoft.com/office/spreadsheetml/2009/9/main" objectType="CheckBox" fmlaLink="$A$554" lockText="1" noThreeD="1"/>
</file>

<file path=xl/ctrlProps/ctrlProp979.xml><?xml version="1.0" encoding="utf-8"?>
<formControlPr xmlns="http://schemas.microsoft.com/office/spreadsheetml/2009/9/main" objectType="CheckBox" fmlaLink="$A$575"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D$564" lockText="1" noThreeD="1"/>
</file>

<file path=xl/ctrlProps/ctrlProp981.xml><?xml version="1.0" encoding="utf-8"?>
<formControlPr xmlns="http://schemas.microsoft.com/office/spreadsheetml/2009/9/main" objectType="CheckBox" fmlaLink="$D$565" lockText="1" noThreeD="1"/>
</file>

<file path=xl/ctrlProps/ctrlProp982.xml><?xml version="1.0" encoding="utf-8"?>
<formControlPr xmlns="http://schemas.microsoft.com/office/spreadsheetml/2009/9/main" objectType="CheckBox" fmlaLink="$D$566" lockText="1" noThreeD="1"/>
</file>

<file path=xl/ctrlProps/ctrlProp983.xml><?xml version="1.0" encoding="utf-8"?>
<formControlPr xmlns="http://schemas.microsoft.com/office/spreadsheetml/2009/9/main" objectType="CheckBox" fmlaLink="$D$567" lockText="1" noThreeD="1"/>
</file>

<file path=xl/ctrlProps/ctrlProp984.xml><?xml version="1.0" encoding="utf-8"?>
<formControlPr xmlns="http://schemas.microsoft.com/office/spreadsheetml/2009/9/main" objectType="CheckBox" fmlaLink="$D$568" lockText="1" noThreeD="1"/>
</file>

<file path=xl/ctrlProps/ctrlProp985.xml><?xml version="1.0" encoding="utf-8"?>
<formControlPr xmlns="http://schemas.microsoft.com/office/spreadsheetml/2009/9/main" objectType="CheckBox" fmlaLink="$D$569" lockText="1" noThreeD="1"/>
</file>

<file path=xl/ctrlProps/ctrlProp986.xml><?xml version="1.0" encoding="utf-8"?>
<formControlPr xmlns="http://schemas.microsoft.com/office/spreadsheetml/2009/9/main" objectType="CheckBox" fmlaLink="$D$570" lockText="1" noThreeD="1"/>
</file>

<file path=xl/ctrlProps/ctrlProp987.xml><?xml version="1.0" encoding="utf-8"?>
<formControlPr xmlns="http://schemas.microsoft.com/office/spreadsheetml/2009/9/main" objectType="CheckBox" fmlaLink="$D$571" lockText="1" noThreeD="1"/>
</file>

<file path=xl/ctrlProps/ctrlProp988.xml><?xml version="1.0" encoding="utf-8"?>
<formControlPr xmlns="http://schemas.microsoft.com/office/spreadsheetml/2009/9/main" objectType="CheckBox" fmlaLink="$D$572" lockText="1" noThreeD="1"/>
</file>

<file path=xl/ctrlProps/ctrlProp989.xml><?xml version="1.0" encoding="utf-8"?>
<formControlPr xmlns="http://schemas.microsoft.com/office/spreadsheetml/2009/9/main" objectType="CheckBox" fmlaLink="$D$573"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A$576" lockText="1" noThreeD="1"/>
</file>

<file path=xl/ctrlProps/ctrlProp991.xml><?xml version="1.0" encoding="utf-8"?>
<formControlPr xmlns="http://schemas.microsoft.com/office/spreadsheetml/2009/9/main" objectType="CheckBox" fmlaLink="$A$577" lockText="1" noThreeD="1"/>
</file>

<file path=xl/ctrlProps/ctrlProp992.xml><?xml version="1.0" encoding="utf-8"?>
<formControlPr xmlns="http://schemas.microsoft.com/office/spreadsheetml/2009/9/main" objectType="CheckBox" fmlaLink="$A$578" lockText="1" noThreeD="1"/>
</file>

<file path=xl/ctrlProps/ctrlProp993.xml><?xml version="1.0" encoding="utf-8"?>
<formControlPr xmlns="http://schemas.microsoft.com/office/spreadsheetml/2009/9/main" objectType="CheckBox" fmlaLink="$A$579" lockText="1" noThreeD="1"/>
</file>

<file path=xl/ctrlProps/ctrlProp994.xml><?xml version="1.0" encoding="utf-8"?>
<formControlPr xmlns="http://schemas.microsoft.com/office/spreadsheetml/2009/9/main" objectType="CheckBox" fmlaLink="$F$552" lockText="1" noThreeD="1"/>
</file>

<file path=xl/ctrlProps/ctrlProp995.xml><?xml version="1.0" encoding="utf-8"?>
<formControlPr xmlns="http://schemas.microsoft.com/office/spreadsheetml/2009/9/main" objectType="CheckBox" fmlaLink="$F$553" lockText="1" noThreeD="1"/>
</file>

<file path=xl/ctrlProps/ctrlProp996.xml><?xml version="1.0" encoding="utf-8"?>
<formControlPr xmlns="http://schemas.microsoft.com/office/spreadsheetml/2009/9/main" objectType="CheckBox" fmlaLink="$F$554" lockText="1" noThreeD="1"/>
</file>

<file path=xl/ctrlProps/ctrlProp997.xml><?xml version="1.0" encoding="utf-8"?>
<formControlPr xmlns="http://schemas.microsoft.com/office/spreadsheetml/2009/9/main" objectType="CheckBox" fmlaLink="$F$555" lockText="1" noThreeD="1"/>
</file>

<file path=xl/ctrlProps/ctrlProp998.xml><?xml version="1.0" encoding="utf-8"?>
<formControlPr xmlns="http://schemas.microsoft.com/office/spreadsheetml/2009/9/main" objectType="CheckBox" fmlaLink="$F$556" lockText="1" noThreeD="1"/>
</file>

<file path=xl/ctrlProps/ctrlProp999.xml><?xml version="1.0" encoding="utf-8"?>
<formControlPr xmlns="http://schemas.microsoft.com/office/spreadsheetml/2009/9/main" objectType="CheckBox" fmlaLink="$F$557"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39.png"/><Relationship Id="rId21" Type="http://schemas.openxmlformats.org/officeDocument/2006/relationships/image" Target="../media/image134.png"/><Relationship Id="rId42" Type="http://schemas.openxmlformats.org/officeDocument/2006/relationships/image" Target="../media/image155.png"/><Relationship Id="rId47" Type="http://schemas.openxmlformats.org/officeDocument/2006/relationships/image" Target="../media/image160.png"/><Relationship Id="rId63" Type="http://schemas.openxmlformats.org/officeDocument/2006/relationships/image" Target="../media/image176.png"/><Relationship Id="rId68" Type="http://schemas.openxmlformats.org/officeDocument/2006/relationships/image" Target="../media/image181.png"/><Relationship Id="rId16" Type="http://schemas.openxmlformats.org/officeDocument/2006/relationships/image" Target="../media/image129.png"/><Relationship Id="rId11" Type="http://schemas.openxmlformats.org/officeDocument/2006/relationships/image" Target="../media/image124.png"/><Relationship Id="rId32" Type="http://schemas.openxmlformats.org/officeDocument/2006/relationships/image" Target="../media/image145.png"/><Relationship Id="rId37" Type="http://schemas.openxmlformats.org/officeDocument/2006/relationships/image" Target="../media/image150.png"/><Relationship Id="rId53" Type="http://schemas.openxmlformats.org/officeDocument/2006/relationships/image" Target="../media/image166.png"/><Relationship Id="rId58" Type="http://schemas.openxmlformats.org/officeDocument/2006/relationships/image" Target="../media/image171.png"/><Relationship Id="rId74" Type="http://schemas.openxmlformats.org/officeDocument/2006/relationships/image" Target="../media/image187.png"/><Relationship Id="rId79" Type="http://schemas.openxmlformats.org/officeDocument/2006/relationships/image" Target="../media/image192.png"/><Relationship Id="rId5" Type="http://schemas.openxmlformats.org/officeDocument/2006/relationships/image" Target="../media/image118.png"/><Relationship Id="rId61" Type="http://schemas.openxmlformats.org/officeDocument/2006/relationships/image" Target="../media/image174.png"/><Relationship Id="rId19" Type="http://schemas.openxmlformats.org/officeDocument/2006/relationships/image" Target="../media/image132.png"/><Relationship Id="rId14" Type="http://schemas.openxmlformats.org/officeDocument/2006/relationships/image" Target="../media/image127.png"/><Relationship Id="rId22" Type="http://schemas.openxmlformats.org/officeDocument/2006/relationships/image" Target="../media/image135.png"/><Relationship Id="rId27" Type="http://schemas.openxmlformats.org/officeDocument/2006/relationships/image" Target="../media/image140.png"/><Relationship Id="rId30" Type="http://schemas.openxmlformats.org/officeDocument/2006/relationships/image" Target="../media/image143.png"/><Relationship Id="rId35" Type="http://schemas.openxmlformats.org/officeDocument/2006/relationships/image" Target="../media/image148.png"/><Relationship Id="rId43" Type="http://schemas.openxmlformats.org/officeDocument/2006/relationships/image" Target="../media/image156.png"/><Relationship Id="rId48" Type="http://schemas.openxmlformats.org/officeDocument/2006/relationships/image" Target="../media/image161.png"/><Relationship Id="rId56" Type="http://schemas.openxmlformats.org/officeDocument/2006/relationships/image" Target="../media/image169.png"/><Relationship Id="rId64" Type="http://schemas.openxmlformats.org/officeDocument/2006/relationships/image" Target="../media/image177.png"/><Relationship Id="rId69" Type="http://schemas.openxmlformats.org/officeDocument/2006/relationships/image" Target="../media/image182.png"/><Relationship Id="rId77" Type="http://schemas.openxmlformats.org/officeDocument/2006/relationships/image" Target="../media/image190.png"/><Relationship Id="rId8" Type="http://schemas.openxmlformats.org/officeDocument/2006/relationships/image" Target="../media/image121.png"/><Relationship Id="rId51" Type="http://schemas.openxmlformats.org/officeDocument/2006/relationships/image" Target="../media/image164.png"/><Relationship Id="rId72" Type="http://schemas.openxmlformats.org/officeDocument/2006/relationships/image" Target="../media/image185.png"/><Relationship Id="rId80" Type="http://schemas.openxmlformats.org/officeDocument/2006/relationships/image" Target="../media/image193.png"/><Relationship Id="rId3" Type="http://schemas.openxmlformats.org/officeDocument/2006/relationships/image" Target="../media/image116.png"/><Relationship Id="rId12" Type="http://schemas.openxmlformats.org/officeDocument/2006/relationships/image" Target="../media/image125.png"/><Relationship Id="rId17" Type="http://schemas.openxmlformats.org/officeDocument/2006/relationships/image" Target="../media/image130.png"/><Relationship Id="rId25" Type="http://schemas.openxmlformats.org/officeDocument/2006/relationships/image" Target="../media/image138.png"/><Relationship Id="rId33" Type="http://schemas.openxmlformats.org/officeDocument/2006/relationships/image" Target="../media/image146.png"/><Relationship Id="rId38" Type="http://schemas.openxmlformats.org/officeDocument/2006/relationships/image" Target="../media/image151.png"/><Relationship Id="rId46" Type="http://schemas.openxmlformats.org/officeDocument/2006/relationships/image" Target="../media/image159.png"/><Relationship Id="rId59" Type="http://schemas.openxmlformats.org/officeDocument/2006/relationships/image" Target="../media/image172.png"/><Relationship Id="rId67" Type="http://schemas.openxmlformats.org/officeDocument/2006/relationships/image" Target="../media/image180.png"/><Relationship Id="rId20" Type="http://schemas.openxmlformats.org/officeDocument/2006/relationships/image" Target="../media/image133.png"/><Relationship Id="rId41" Type="http://schemas.openxmlformats.org/officeDocument/2006/relationships/image" Target="../media/image154.png"/><Relationship Id="rId54" Type="http://schemas.openxmlformats.org/officeDocument/2006/relationships/image" Target="../media/image167.png"/><Relationship Id="rId62" Type="http://schemas.openxmlformats.org/officeDocument/2006/relationships/image" Target="../media/image175.png"/><Relationship Id="rId70" Type="http://schemas.openxmlformats.org/officeDocument/2006/relationships/image" Target="../media/image183.png"/><Relationship Id="rId75" Type="http://schemas.openxmlformats.org/officeDocument/2006/relationships/image" Target="../media/image188.png"/><Relationship Id="rId1" Type="http://schemas.openxmlformats.org/officeDocument/2006/relationships/image" Target="../media/image114.png"/><Relationship Id="rId6" Type="http://schemas.openxmlformats.org/officeDocument/2006/relationships/image" Target="../media/image119.png"/><Relationship Id="rId15" Type="http://schemas.openxmlformats.org/officeDocument/2006/relationships/image" Target="../media/image128.png"/><Relationship Id="rId23" Type="http://schemas.openxmlformats.org/officeDocument/2006/relationships/image" Target="../media/image136.png"/><Relationship Id="rId28" Type="http://schemas.openxmlformats.org/officeDocument/2006/relationships/image" Target="../media/image141.png"/><Relationship Id="rId36" Type="http://schemas.openxmlformats.org/officeDocument/2006/relationships/image" Target="../media/image149.png"/><Relationship Id="rId49" Type="http://schemas.openxmlformats.org/officeDocument/2006/relationships/image" Target="../media/image162.png"/><Relationship Id="rId57" Type="http://schemas.openxmlformats.org/officeDocument/2006/relationships/image" Target="../media/image170.png"/><Relationship Id="rId10" Type="http://schemas.openxmlformats.org/officeDocument/2006/relationships/image" Target="../media/image123.png"/><Relationship Id="rId31" Type="http://schemas.openxmlformats.org/officeDocument/2006/relationships/image" Target="../media/image144.png"/><Relationship Id="rId44" Type="http://schemas.openxmlformats.org/officeDocument/2006/relationships/image" Target="../media/image157.png"/><Relationship Id="rId52" Type="http://schemas.openxmlformats.org/officeDocument/2006/relationships/image" Target="../media/image165.png"/><Relationship Id="rId60" Type="http://schemas.openxmlformats.org/officeDocument/2006/relationships/image" Target="../media/image173.png"/><Relationship Id="rId65" Type="http://schemas.openxmlformats.org/officeDocument/2006/relationships/image" Target="../media/image178.png"/><Relationship Id="rId73" Type="http://schemas.openxmlformats.org/officeDocument/2006/relationships/image" Target="../media/image186.png"/><Relationship Id="rId78" Type="http://schemas.openxmlformats.org/officeDocument/2006/relationships/image" Target="../media/image191.png"/><Relationship Id="rId81" Type="http://schemas.openxmlformats.org/officeDocument/2006/relationships/image" Target="../media/image194.png"/><Relationship Id="rId4" Type="http://schemas.openxmlformats.org/officeDocument/2006/relationships/image" Target="../media/image117.png"/><Relationship Id="rId9" Type="http://schemas.openxmlformats.org/officeDocument/2006/relationships/image" Target="../media/image122.png"/><Relationship Id="rId13" Type="http://schemas.openxmlformats.org/officeDocument/2006/relationships/image" Target="../media/image126.png"/><Relationship Id="rId18" Type="http://schemas.openxmlformats.org/officeDocument/2006/relationships/image" Target="../media/image131.png"/><Relationship Id="rId39" Type="http://schemas.openxmlformats.org/officeDocument/2006/relationships/image" Target="../media/image152.png"/><Relationship Id="rId34" Type="http://schemas.openxmlformats.org/officeDocument/2006/relationships/image" Target="../media/image147.png"/><Relationship Id="rId50" Type="http://schemas.openxmlformats.org/officeDocument/2006/relationships/image" Target="../media/image163.png"/><Relationship Id="rId55" Type="http://schemas.openxmlformats.org/officeDocument/2006/relationships/image" Target="../media/image168.png"/><Relationship Id="rId76" Type="http://schemas.openxmlformats.org/officeDocument/2006/relationships/image" Target="../media/image189.png"/><Relationship Id="rId7" Type="http://schemas.openxmlformats.org/officeDocument/2006/relationships/image" Target="../media/image120.png"/><Relationship Id="rId71" Type="http://schemas.openxmlformats.org/officeDocument/2006/relationships/image" Target="../media/image184.png"/><Relationship Id="rId2" Type="http://schemas.openxmlformats.org/officeDocument/2006/relationships/image" Target="../media/image115.png"/><Relationship Id="rId29" Type="http://schemas.openxmlformats.org/officeDocument/2006/relationships/image" Target="../media/image142.png"/><Relationship Id="rId24" Type="http://schemas.openxmlformats.org/officeDocument/2006/relationships/image" Target="../media/image137.png"/><Relationship Id="rId40" Type="http://schemas.openxmlformats.org/officeDocument/2006/relationships/image" Target="../media/image153.png"/><Relationship Id="rId45" Type="http://schemas.openxmlformats.org/officeDocument/2006/relationships/image" Target="../media/image158.png"/><Relationship Id="rId66" Type="http://schemas.openxmlformats.org/officeDocument/2006/relationships/image" Target="../media/image17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1</xdr:col>
      <xdr:colOff>43</xdr:colOff>
      <xdr:row>27</xdr:row>
      <xdr:rowOff>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1</xdr:col>
      <xdr:colOff>43</xdr:colOff>
      <xdr:row>33</xdr:row>
      <xdr:rowOff>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1</xdr:col>
      <xdr:colOff>43</xdr:colOff>
      <xdr:row>30</xdr:row>
      <xdr:rowOff>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1</xdr:col>
      <xdr:colOff>43</xdr:colOff>
      <xdr:row>31</xdr:row>
      <xdr:rowOff>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1</xdr:col>
      <xdr:colOff>43</xdr:colOff>
      <xdr:row>32</xdr:row>
      <xdr:rowOff>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1</xdr:col>
      <xdr:colOff>43</xdr:colOff>
      <xdr:row>37</xdr:row>
      <xdr:rowOff>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1</xdr:col>
      <xdr:colOff>43</xdr:colOff>
      <xdr:row>34</xdr:row>
      <xdr:rowOff>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1</xdr:col>
      <xdr:colOff>43</xdr:colOff>
      <xdr:row>35</xdr:row>
      <xdr:rowOff>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1</xdr:col>
      <xdr:colOff>43</xdr:colOff>
      <xdr:row>36</xdr:row>
      <xdr:rowOff>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1</xdr:col>
      <xdr:colOff>43</xdr:colOff>
      <xdr:row>46</xdr:row>
      <xdr:rowOff>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1</xdr:col>
      <xdr:colOff>43</xdr:colOff>
      <xdr:row>39</xdr:row>
      <xdr:rowOff>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1</xdr:col>
      <xdr:colOff>43</xdr:colOff>
      <xdr:row>40</xdr:row>
      <xdr:rowOff>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1</xdr:col>
      <xdr:colOff>43</xdr:colOff>
      <xdr:row>41</xdr:row>
      <xdr:rowOff>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1</xdr:col>
      <xdr:colOff>43</xdr:colOff>
      <xdr:row>42</xdr:row>
      <xdr:rowOff>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1</xdr:col>
      <xdr:colOff>43</xdr:colOff>
      <xdr:row>43</xdr:row>
      <xdr:rowOff>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1</xdr:col>
      <xdr:colOff>43</xdr:colOff>
      <xdr:row>44</xdr:row>
      <xdr:rowOff>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1</xdr:col>
      <xdr:colOff>43</xdr:colOff>
      <xdr:row>45</xdr:row>
      <xdr:rowOff>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1</xdr:col>
      <xdr:colOff>43</xdr:colOff>
      <xdr:row>49</xdr:row>
      <xdr:rowOff>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1</xdr:col>
      <xdr:colOff>43</xdr:colOff>
      <xdr:row>48</xdr:row>
      <xdr:rowOff>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6</xdr:col>
      <xdr:colOff>43</xdr:colOff>
      <xdr:row>36</xdr:row>
      <xdr:rowOff>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6</xdr:col>
      <xdr:colOff>43</xdr:colOff>
      <xdr:row>27</xdr:row>
      <xdr:rowOff>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6</xdr:col>
      <xdr:colOff>43</xdr:colOff>
      <xdr:row>28</xdr:row>
      <xdr:rowOff>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6</xdr:col>
      <xdr:colOff>43</xdr:colOff>
      <xdr:row>29</xdr:row>
      <xdr:rowOff>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6</xdr:col>
      <xdr:colOff>43</xdr:colOff>
      <xdr:row>30</xdr:row>
      <xdr:rowOff>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6</xdr:col>
      <xdr:colOff>43</xdr:colOff>
      <xdr:row>31</xdr:row>
      <xdr:rowOff>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6</xdr:col>
      <xdr:colOff>43</xdr:colOff>
      <xdr:row>32</xdr:row>
      <xdr:rowOff>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6</xdr:col>
      <xdr:colOff>43</xdr:colOff>
      <xdr:row>33</xdr:row>
      <xdr:rowOff>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6</xdr:col>
      <xdr:colOff>43</xdr:colOff>
      <xdr:row>34</xdr:row>
      <xdr:rowOff>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6</xdr:col>
      <xdr:colOff>43</xdr:colOff>
      <xdr:row>38</xdr:row>
      <xdr:rowOff>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6</xdr:col>
      <xdr:colOff>43</xdr:colOff>
      <xdr:row>39</xdr:row>
      <xdr:rowOff>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6</xdr:col>
      <xdr:colOff>43</xdr:colOff>
      <xdr:row>41</xdr:row>
      <xdr:rowOff>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0</xdr:col>
      <xdr:colOff>0</xdr:colOff>
      <xdr:row>5</xdr:row>
      <xdr:rowOff>0</xdr:rowOff>
    </xdr:from>
    <xdr:to>
      <xdr:col>1</xdr:col>
      <xdr:colOff>43</xdr:colOff>
      <xdr:row>6</xdr:row>
      <xdr:rowOff>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1</xdr:col>
      <xdr:colOff>43</xdr:colOff>
      <xdr:row>7</xdr:row>
      <xdr:rowOff>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1</xdr:col>
      <xdr:colOff>43</xdr:colOff>
      <xdr:row>8</xdr:row>
      <xdr:rowOff>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1</xdr:col>
      <xdr:colOff>43</xdr:colOff>
      <xdr:row>9</xdr:row>
      <xdr:rowOff>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1</xdr:col>
      <xdr:colOff>43</xdr:colOff>
      <xdr:row>10</xdr:row>
      <xdr:rowOff>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1</xdr:col>
      <xdr:colOff>43</xdr:colOff>
      <xdr:row>11</xdr:row>
      <xdr:rowOff>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1</xdr:col>
      <xdr:colOff>43</xdr:colOff>
      <xdr:row>12</xdr:row>
      <xdr:rowOff>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1</xdr:col>
      <xdr:colOff>43</xdr:colOff>
      <xdr:row>13</xdr:row>
      <xdr:rowOff>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1</xdr:col>
      <xdr:colOff>43</xdr:colOff>
      <xdr:row>14</xdr:row>
      <xdr:rowOff>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1</xdr:col>
      <xdr:colOff>43</xdr:colOff>
      <xdr:row>17</xdr:row>
      <xdr:rowOff>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1</xdr:col>
      <xdr:colOff>43</xdr:colOff>
      <xdr:row>15</xdr:row>
      <xdr:rowOff>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1</xdr:col>
      <xdr:colOff>43</xdr:colOff>
      <xdr:row>16</xdr:row>
      <xdr:rowOff>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1</xdr:col>
      <xdr:colOff>43</xdr:colOff>
      <xdr:row>18</xdr:row>
      <xdr:rowOff>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1</xdr:col>
      <xdr:colOff>43</xdr:colOff>
      <xdr:row>19</xdr:row>
      <xdr:rowOff>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1</xdr:col>
      <xdr:colOff>43</xdr:colOff>
      <xdr:row>20</xdr:row>
      <xdr:rowOff>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1</xdr:col>
      <xdr:colOff>43</xdr:colOff>
      <xdr:row>21</xdr:row>
      <xdr:rowOff>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1</xdr:col>
      <xdr:colOff>43</xdr:colOff>
      <xdr:row>22</xdr:row>
      <xdr:rowOff>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1</xdr:col>
      <xdr:colOff>43</xdr:colOff>
      <xdr:row>23</xdr:row>
      <xdr:rowOff>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1</xdr:col>
      <xdr:colOff>43</xdr:colOff>
      <xdr:row>53</xdr:row>
      <xdr:rowOff>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1</xdr:col>
      <xdr:colOff>43</xdr:colOff>
      <xdr:row>55</xdr:row>
      <xdr:rowOff>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1</xdr:col>
      <xdr:colOff>43</xdr:colOff>
      <xdr:row>61</xdr:row>
      <xdr:rowOff>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1</xdr:col>
      <xdr:colOff>43</xdr:colOff>
      <xdr:row>62</xdr:row>
      <xdr:rowOff>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6</xdr:col>
      <xdr:colOff>43</xdr:colOff>
      <xdr:row>53</xdr:row>
      <xdr:rowOff>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6</xdr:col>
      <xdr:colOff>43</xdr:colOff>
      <xdr:row>54</xdr:row>
      <xdr:rowOff>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1</xdr:col>
      <xdr:colOff>43</xdr:colOff>
      <xdr:row>56</xdr:row>
      <xdr:rowOff>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1</xdr:col>
      <xdr:colOff>43</xdr:colOff>
      <xdr:row>63</xdr:row>
      <xdr:rowOff>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6</xdr:col>
      <xdr:colOff>43</xdr:colOff>
      <xdr:row>55</xdr:row>
      <xdr:rowOff>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6</xdr:col>
      <xdr:colOff>43</xdr:colOff>
      <xdr:row>56</xdr:row>
      <xdr:rowOff>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6</xdr:col>
      <xdr:colOff>43</xdr:colOff>
      <xdr:row>57</xdr:row>
      <xdr:rowOff>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1</xdr:col>
      <xdr:colOff>43</xdr:colOff>
      <xdr:row>57</xdr:row>
      <xdr:rowOff>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1</xdr:col>
      <xdr:colOff>43</xdr:colOff>
      <xdr:row>64</xdr:row>
      <xdr:rowOff>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1</xdr:col>
      <xdr:colOff>43</xdr:colOff>
      <xdr:row>65</xdr:row>
      <xdr:rowOff>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1</xdr:col>
      <xdr:colOff>43</xdr:colOff>
      <xdr:row>58</xdr:row>
      <xdr:rowOff>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6</xdr:col>
      <xdr:colOff>43</xdr:colOff>
      <xdr:row>58</xdr:row>
      <xdr:rowOff>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1</xdr:col>
      <xdr:colOff>43</xdr:colOff>
      <xdr:row>59</xdr:row>
      <xdr:rowOff>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6</xdr:col>
      <xdr:colOff>43</xdr:colOff>
      <xdr:row>59</xdr:row>
      <xdr:rowOff>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6</xdr:col>
      <xdr:colOff>43</xdr:colOff>
      <xdr:row>60</xdr:row>
      <xdr:rowOff>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6</xdr:col>
      <xdr:colOff>43</xdr:colOff>
      <xdr:row>61</xdr:row>
      <xdr:rowOff>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5"/>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5"/>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1</xdr:col>
      <xdr:colOff>43</xdr:colOff>
      <xdr:row>69</xdr:row>
      <xdr:rowOff>43</xdr:rowOff>
    </xdr:to>
    <xdr:pic>
      <xdr:nvPicPr>
        <xdr:cNvPr id="100" name="Image 99"/>
        <xdr:cNvPicPr>
          <a:picLocks noChangeAspect="1"/>
        </xdr:cNvPicPr>
      </xdr:nvPicPr>
      <xdr:blipFill>
        <a:blip xmlns:r="http://schemas.openxmlformats.org/officeDocument/2006/relationships" r:embed="rId36"/>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1</xdr:col>
      <xdr:colOff>43</xdr:colOff>
      <xdr:row>71</xdr:row>
      <xdr:rowOff>43</xdr:rowOff>
    </xdr:to>
    <xdr:pic>
      <xdr:nvPicPr>
        <xdr:cNvPr id="101" name="Image 100"/>
        <xdr:cNvPicPr>
          <a:picLocks noChangeAspect="1"/>
        </xdr:cNvPicPr>
      </xdr:nvPicPr>
      <xdr:blipFill>
        <a:blip xmlns:r="http://schemas.openxmlformats.org/officeDocument/2006/relationships" r:embed="rId37"/>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1</xdr:col>
      <xdr:colOff>43</xdr:colOff>
      <xdr:row>72</xdr:row>
      <xdr:rowOff>43</xdr:rowOff>
    </xdr:to>
    <xdr:pic>
      <xdr:nvPicPr>
        <xdr:cNvPr id="102" name="Image 101"/>
        <xdr:cNvPicPr>
          <a:picLocks noChangeAspect="1"/>
        </xdr:cNvPicPr>
      </xdr:nvPicPr>
      <xdr:blipFill>
        <a:blip xmlns:r="http://schemas.openxmlformats.org/officeDocument/2006/relationships" r:embed="rId37"/>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1</xdr:col>
      <xdr:colOff>43</xdr:colOff>
      <xdr:row>73</xdr:row>
      <xdr:rowOff>43</xdr:rowOff>
    </xdr:to>
    <xdr:pic>
      <xdr:nvPicPr>
        <xdr:cNvPr id="103" name="Image 102"/>
        <xdr:cNvPicPr>
          <a:picLocks noChangeAspect="1"/>
        </xdr:cNvPicPr>
      </xdr:nvPicPr>
      <xdr:blipFill>
        <a:blip xmlns:r="http://schemas.openxmlformats.org/officeDocument/2006/relationships" r:embed="rId37"/>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1</xdr:col>
      <xdr:colOff>43</xdr:colOff>
      <xdr:row>75</xdr:row>
      <xdr:rowOff>43</xdr:rowOff>
    </xdr:to>
    <xdr:pic>
      <xdr:nvPicPr>
        <xdr:cNvPr id="104" name="Image 103"/>
        <xdr:cNvPicPr>
          <a:picLocks noChangeAspect="1"/>
        </xdr:cNvPicPr>
      </xdr:nvPicPr>
      <xdr:blipFill>
        <a:blip xmlns:r="http://schemas.openxmlformats.org/officeDocument/2006/relationships" r:embed="rId37"/>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1</xdr:col>
      <xdr:colOff>43</xdr:colOff>
      <xdr:row>74</xdr:row>
      <xdr:rowOff>43</xdr:rowOff>
    </xdr:to>
    <xdr:pic>
      <xdr:nvPicPr>
        <xdr:cNvPr id="105" name="Image 104"/>
        <xdr:cNvPicPr>
          <a:picLocks noChangeAspect="1"/>
        </xdr:cNvPicPr>
      </xdr:nvPicPr>
      <xdr:blipFill>
        <a:blip xmlns:r="http://schemas.openxmlformats.org/officeDocument/2006/relationships" r:embed="rId37"/>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1</xdr:col>
      <xdr:colOff>43</xdr:colOff>
      <xdr:row>76</xdr:row>
      <xdr:rowOff>43</xdr:rowOff>
    </xdr:to>
    <xdr:pic>
      <xdr:nvPicPr>
        <xdr:cNvPr id="106" name="Image 105"/>
        <xdr:cNvPicPr>
          <a:picLocks noChangeAspect="1"/>
        </xdr:cNvPicPr>
      </xdr:nvPicPr>
      <xdr:blipFill>
        <a:blip xmlns:r="http://schemas.openxmlformats.org/officeDocument/2006/relationships" r:embed="rId37"/>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1</xdr:col>
      <xdr:colOff>43</xdr:colOff>
      <xdr:row>77</xdr:row>
      <xdr:rowOff>43</xdr:rowOff>
    </xdr:to>
    <xdr:pic>
      <xdr:nvPicPr>
        <xdr:cNvPr id="107" name="Image 106"/>
        <xdr:cNvPicPr>
          <a:picLocks noChangeAspect="1"/>
        </xdr:cNvPicPr>
      </xdr:nvPicPr>
      <xdr:blipFill>
        <a:blip xmlns:r="http://schemas.openxmlformats.org/officeDocument/2006/relationships" r:embed="rId37"/>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1</xdr:col>
      <xdr:colOff>43</xdr:colOff>
      <xdr:row>79</xdr:row>
      <xdr:rowOff>44</xdr:rowOff>
    </xdr:to>
    <xdr:pic>
      <xdr:nvPicPr>
        <xdr:cNvPr id="108" name="Image 107"/>
        <xdr:cNvPicPr>
          <a:picLocks noChangeAspect="1"/>
        </xdr:cNvPicPr>
      </xdr:nvPicPr>
      <xdr:blipFill>
        <a:blip xmlns:r="http://schemas.openxmlformats.org/officeDocument/2006/relationships" r:embed="rId38"/>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1</xdr:col>
      <xdr:colOff>43</xdr:colOff>
      <xdr:row>80</xdr:row>
      <xdr:rowOff>43</xdr:rowOff>
    </xdr:to>
    <xdr:pic>
      <xdr:nvPicPr>
        <xdr:cNvPr id="109" name="Image 108"/>
        <xdr:cNvPicPr>
          <a:picLocks noChangeAspect="1"/>
        </xdr:cNvPicPr>
      </xdr:nvPicPr>
      <xdr:blipFill>
        <a:blip xmlns:r="http://schemas.openxmlformats.org/officeDocument/2006/relationships" r:embed="rId39"/>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1</xdr:col>
      <xdr:colOff>43</xdr:colOff>
      <xdr:row>81</xdr:row>
      <xdr:rowOff>43</xdr:rowOff>
    </xdr:to>
    <xdr:pic>
      <xdr:nvPicPr>
        <xdr:cNvPr id="110" name="Image 109"/>
        <xdr:cNvPicPr>
          <a:picLocks noChangeAspect="1"/>
        </xdr:cNvPicPr>
      </xdr:nvPicPr>
      <xdr:blipFill>
        <a:blip xmlns:r="http://schemas.openxmlformats.org/officeDocument/2006/relationships" r:embed="rId40"/>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1</xdr:col>
      <xdr:colOff>43</xdr:colOff>
      <xdr:row>82</xdr:row>
      <xdr:rowOff>43</xdr:rowOff>
    </xdr:to>
    <xdr:pic>
      <xdr:nvPicPr>
        <xdr:cNvPr id="111" name="Image 110"/>
        <xdr:cNvPicPr>
          <a:picLocks noChangeAspect="1"/>
        </xdr:cNvPicPr>
      </xdr:nvPicPr>
      <xdr:blipFill>
        <a:blip xmlns:r="http://schemas.openxmlformats.org/officeDocument/2006/relationships" r:embed="rId41"/>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6</xdr:col>
      <xdr:colOff>43</xdr:colOff>
      <xdr:row>69</xdr:row>
      <xdr:rowOff>43</xdr:rowOff>
    </xdr:to>
    <xdr:pic>
      <xdr:nvPicPr>
        <xdr:cNvPr id="112" name="Image 111"/>
        <xdr:cNvPicPr>
          <a:picLocks noChangeAspect="1"/>
        </xdr:cNvPicPr>
      </xdr:nvPicPr>
      <xdr:blipFill>
        <a:blip xmlns:r="http://schemas.openxmlformats.org/officeDocument/2006/relationships" r:embed="rId42"/>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6</xdr:col>
      <xdr:colOff>43</xdr:colOff>
      <xdr:row>70</xdr:row>
      <xdr:rowOff>43</xdr:rowOff>
    </xdr:to>
    <xdr:pic>
      <xdr:nvPicPr>
        <xdr:cNvPr id="113" name="Image 112"/>
        <xdr:cNvPicPr>
          <a:picLocks noChangeAspect="1"/>
        </xdr:cNvPicPr>
      </xdr:nvPicPr>
      <xdr:blipFill>
        <a:blip xmlns:r="http://schemas.openxmlformats.org/officeDocument/2006/relationships" r:embed="rId43"/>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6</xdr:col>
      <xdr:colOff>43</xdr:colOff>
      <xdr:row>71</xdr:row>
      <xdr:rowOff>43</xdr:rowOff>
    </xdr:to>
    <xdr:pic>
      <xdr:nvPicPr>
        <xdr:cNvPr id="114" name="Image 113"/>
        <xdr:cNvPicPr>
          <a:picLocks noChangeAspect="1"/>
        </xdr:cNvPicPr>
      </xdr:nvPicPr>
      <xdr:blipFill>
        <a:blip xmlns:r="http://schemas.openxmlformats.org/officeDocument/2006/relationships" r:embed="rId43"/>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6</xdr:col>
      <xdr:colOff>43</xdr:colOff>
      <xdr:row>72</xdr:row>
      <xdr:rowOff>43</xdr:rowOff>
    </xdr:to>
    <xdr:pic>
      <xdr:nvPicPr>
        <xdr:cNvPr id="115" name="Image 114"/>
        <xdr:cNvPicPr>
          <a:picLocks noChangeAspect="1"/>
        </xdr:cNvPicPr>
      </xdr:nvPicPr>
      <xdr:blipFill>
        <a:blip xmlns:r="http://schemas.openxmlformats.org/officeDocument/2006/relationships" r:embed="rId44"/>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6</xdr:col>
      <xdr:colOff>43</xdr:colOff>
      <xdr:row>73</xdr:row>
      <xdr:rowOff>43</xdr:rowOff>
    </xdr:to>
    <xdr:pic>
      <xdr:nvPicPr>
        <xdr:cNvPr id="116" name="Image 115"/>
        <xdr:cNvPicPr>
          <a:picLocks noChangeAspect="1"/>
        </xdr:cNvPicPr>
      </xdr:nvPicPr>
      <xdr:blipFill>
        <a:blip xmlns:r="http://schemas.openxmlformats.org/officeDocument/2006/relationships" r:embed="rId44"/>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6</xdr:col>
      <xdr:colOff>43</xdr:colOff>
      <xdr:row>74</xdr:row>
      <xdr:rowOff>43</xdr:rowOff>
    </xdr:to>
    <xdr:pic>
      <xdr:nvPicPr>
        <xdr:cNvPr id="117" name="Image 116"/>
        <xdr:cNvPicPr>
          <a:picLocks noChangeAspect="1"/>
        </xdr:cNvPicPr>
      </xdr:nvPicPr>
      <xdr:blipFill>
        <a:blip xmlns:r="http://schemas.openxmlformats.org/officeDocument/2006/relationships" r:embed="rId45"/>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6</xdr:col>
      <xdr:colOff>43</xdr:colOff>
      <xdr:row>75</xdr:row>
      <xdr:rowOff>43</xdr:rowOff>
    </xdr:to>
    <xdr:pic>
      <xdr:nvPicPr>
        <xdr:cNvPr id="118" name="Image 117"/>
        <xdr:cNvPicPr>
          <a:picLocks noChangeAspect="1"/>
        </xdr:cNvPicPr>
      </xdr:nvPicPr>
      <xdr:blipFill>
        <a:blip xmlns:r="http://schemas.openxmlformats.org/officeDocument/2006/relationships" r:embed="rId45"/>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6"/>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6"/>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6</xdr:col>
      <xdr:colOff>43</xdr:colOff>
      <xdr:row>77</xdr:row>
      <xdr:rowOff>43</xdr:rowOff>
    </xdr:to>
    <xdr:pic>
      <xdr:nvPicPr>
        <xdr:cNvPr id="121" name="Image 120"/>
        <xdr:cNvPicPr>
          <a:picLocks noChangeAspect="1"/>
        </xdr:cNvPicPr>
      </xdr:nvPicPr>
      <xdr:blipFill>
        <a:blip xmlns:r="http://schemas.openxmlformats.org/officeDocument/2006/relationships" r:embed="rId47"/>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6</xdr:col>
      <xdr:colOff>43</xdr:colOff>
      <xdr:row>78</xdr:row>
      <xdr:rowOff>43</xdr:rowOff>
    </xdr:to>
    <xdr:pic>
      <xdr:nvPicPr>
        <xdr:cNvPr id="122" name="Image 121"/>
        <xdr:cNvPicPr>
          <a:picLocks noChangeAspect="1"/>
        </xdr:cNvPicPr>
      </xdr:nvPicPr>
      <xdr:blipFill>
        <a:blip xmlns:r="http://schemas.openxmlformats.org/officeDocument/2006/relationships" r:embed="rId47"/>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1</xdr:col>
      <xdr:colOff>43</xdr:colOff>
      <xdr:row>86</xdr:row>
      <xdr:rowOff>43</xdr:rowOff>
    </xdr:to>
    <xdr:pic>
      <xdr:nvPicPr>
        <xdr:cNvPr id="125" name="Image 124"/>
        <xdr:cNvPicPr>
          <a:picLocks noChangeAspect="1"/>
        </xdr:cNvPicPr>
      </xdr:nvPicPr>
      <xdr:blipFill>
        <a:blip xmlns:r="http://schemas.openxmlformats.org/officeDocument/2006/relationships" r:embed="rId48"/>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1</xdr:col>
      <xdr:colOff>43</xdr:colOff>
      <xdr:row>87</xdr:row>
      <xdr:rowOff>43</xdr:rowOff>
    </xdr:to>
    <xdr:pic>
      <xdr:nvPicPr>
        <xdr:cNvPr id="126" name="Image 125"/>
        <xdr:cNvPicPr>
          <a:picLocks noChangeAspect="1"/>
        </xdr:cNvPicPr>
      </xdr:nvPicPr>
      <xdr:blipFill>
        <a:blip xmlns:r="http://schemas.openxmlformats.org/officeDocument/2006/relationships" r:embed="rId48"/>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1</xdr:col>
      <xdr:colOff>43</xdr:colOff>
      <xdr:row>88</xdr:row>
      <xdr:rowOff>43</xdr:rowOff>
    </xdr:to>
    <xdr:pic>
      <xdr:nvPicPr>
        <xdr:cNvPr id="127" name="Image 126"/>
        <xdr:cNvPicPr>
          <a:picLocks noChangeAspect="1"/>
        </xdr:cNvPicPr>
      </xdr:nvPicPr>
      <xdr:blipFill>
        <a:blip xmlns:r="http://schemas.openxmlformats.org/officeDocument/2006/relationships" r:embed="rId49"/>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1</xdr:col>
      <xdr:colOff>43</xdr:colOff>
      <xdr:row>89</xdr:row>
      <xdr:rowOff>43</xdr:rowOff>
    </xdr:to>
    <xdr:pic>
      <xdr:nvPicPr>
        <xdr:cNvPr id="128" name="Image 127"/>
        <xdr:cNvPicPr>
          <a:picLocks noChangeAspect="1"/>
        </xdr:cNvPicPr>
      </xdr:nvPicPr>
      <xdr:blipFill>
        <a:blip xmlns:r="http://schemas.openxmlformats.org/officeDocument/2006/relationships" r:embed="rId50"/>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1</xdr:col>
      <xdr:colOff>43</xdr:colOff>
      <xdr:row>91</xdr:row>
      <xdr:rowOff>43</xdr:rowOff>
    </xdr:to>
    <xdr:pic>
      <xdr:nvPicPr>
        <xdr:cNvPr id="129" name="Image 128"/>
        <xdr:cNvPicPr>
          <a:picLocks noChangeAspect="1"/>
        </xdr:cNvPicPr>
      </xdr:nvPicPr>
      <xdr:blipFill>
        <a:blip xmlns:r="http://schemas.openxmlformats.org/officeDocument/2006/relationships" r:embed="rId51"/>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1</xdr:col>
      <xdr:colOff>43</xdr:colOff>
      <xdr:row>92</xdr:row>
      <xdr:rowOff>43</xdr:rowOff>
    </xdr:to>
    <xdr:pic>
      <xdr:nvPicPr>
        <xdr:cNvPr id="130" name="Image 129"/>
        <xdr:cNvPicPr>
          <a:picLocks noChangeAspect="1"/>
        </xdr:cNvPicPr>
      </xdr:nvPicPr>
      <xdr:blipFill>
        <a:blip xmlns:r="http://schemas.openxmlformats.org/officeDocument/2006/relationships" r:embed="rId52"/>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1</xdr:col>
      <xdr:colOff>43</xdr:colOff>
      <xdr:row>93</xdr:row>
      <xdr:rowOff>43</xdr:rowOff>
    </xdr:to>
    <xdr:pic>
      <xdr:nvPicPr>
        <xdr:cNvPr id="131" name="Image 130"/>
        <xdr:cNvPicPr>
          <a:picLocks noChangeAspect="1"/>
        </xdr:cNvPicPr>
      </xdr:nvPicPr>
      <xdr:blipFill>
        <a:blip xmlns:r="http://schemas.openxmlformats.org/officeDocument/2006/relationships" r:embed="rId52"/>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1</xdr:col>
      <xdr:colOff>43</xdr:colOff>
      <xdr:row>94</xdr:row>
      <xdr:rowOff>43</xdr:rowOff>
    </xdr:to>
    <xdr:pic>
      <xdr:nvPicPr>
        <xdr:cNvPr id="132" name="Image 131"/>
        <xdr:cNvPicPr>
          <a:picLocks noChangeAspect="1"/>
        </xdr:cNvPicPr>
      </xdr:nvPicPr>
      <xdr:blipFill>
        <a:blip xmlns:r="http://schemas.openxmlformats.org/officeDocument/2006/relationships" r:embed="rId53"/>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6</xdr:col>
      <xdr:colOff>43</xdr:colOff>
      <xdr:row>86</xdr:row>
      <xdr:rowOff>43</xdr:rowOff>
    </xdr:to>
    <xdr:pic>
      <xdr:nvPicPr>
        <xdr:cNvPr id="133" name="Image 132"/>
        <xdr:cNvPicPr>
          <a:picLocks noChangeAspect="1"/>
        </xdr:cNvPicPr>
      </xdr:nvPicPr>
      <xdr:blipFill>
        <a:blip xmlns:r="http://schemas.openxmlformats.org/officeDocument/2006/relationships" r:embed="rId53"/>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6</xdr:col>
      <xdr:colOff>43</xdr:colOff>
      <xdr:row>87</xdr:row>
      <xdr:rowOff>43</xdr:rowOff>
    </xdr:to>
    <xdr:pic>
      <xdr:nvPicPr>
        <xdr:cNvPr id="134" name="Image 133"/>
        <xdr:cNvPicPr>
          <a:picLocks noChangeAspect="1"/>
        </xdr:cNvPicPr>
      </xdr:nvPicPr>
      <xdr:blipFill>
        <a:blip xmlns:r="http://schemas.openxmlformats.org/officeDocument/2006/relationships" r:embed="rId54"/>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6</xdr:col>
      <xdr:colOff>43</xdr:colOff>
      <xdr:row>88</xdr:row>
      <xdr:rowOff>43</xdr:rowOff>
    </xdr:to>
    <xdr:pic>
      <xdr:nvPicPr>
        <xdr:cNvPr id="135" name="Image 134"/>
        <xdr:cNvPicPr>
          <a:picLocks noChangeAspect="1"/>
        </xdr:cNvPicPr>
      </xdr:nvPicPr>
      <xdr:blipFill>
        <a:blip xmlns:r="http://schemas.openxmlformats.org/officeDocument/2006/relationships" r:embed="rId54"/>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6</xdr:col>
      <xdr:colOff>43</xdr:colOff>
      <xdr:row>89</xdr:row>
      <xdr:rowOff>43</xdr:rowOff>
    </xdr:to>
    <xdr:pic>
      <xdr:nvPicPr>
        <xdr:cNvPr id="136" name="Image 135"/>
        <xdr:cNvPicPr>
          <a:picLocks noChangeAspect="1"/>
        </xdr:cNvPicPr>
      </xdr:nvPicPr>
      <xdr:blipFill>
        <a:blip xmlns:r="http://schemas.openxmlformats.org/officeDocument/2006/relationships" r:embed="rId55"/>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6</xdr:col>
      <xdr:colOff>43</xdr:colOff>
      <xdr:row>91</xdr:row>
      <xdr:rowOff>43</xdr:rowOff>
    </xdr:to>
    <xdr:pic>
      <xdr:nvPicPr>
        <xdr:cNvPr id="137" name="Image 136"/>
        <xdr:cNvPicPr>
          <a:picLocks noChangeAspect="1"/>
        </xdr:cNvPicPr>
      </xdr:nvPicPr>
      <xdr:blipFill>
        <a:blip xmlns:r="http://schemas.openxmlformats.org/officeDocument/2006/relationships" r:embed="rId56"/>
        <a:stretch>
          <a:fillRect/>
        </a:stretch>
      </xdr:blipFill>
      <xdr:spPr>
        <a:xfrm>
          <a:off x="3379304" y="26785957"/>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7"/>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7"/>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1</xdr:col>
      <xdr:colOff>43</xdr:colOff>
      <xdr:row>102</xdr:row>
      <xdr:rowOff>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1</xdr:col>
      <xdr:colOff>43</xdr:colOff>
      <xdr:row>101</xdr:row>
      <xdr:rowOff>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1</xdr:col>
      <xdr:colOff>43</xdr:colOff>
      <xdr:row>99</xdr:row>
      <xdr:rowOff>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1</xdr:col>
      <xdr:colOff>43</xdr:colOff>
      <xdr:row>98</xdr:row>
      <xdr:rowOff>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6</xdr:col>
      <xdr:colOff>43</xdr:colOff>
      <xdr:row>102</xdr:row>
      <xdr:rowOff>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6</xdr:col>
      <xdr:colOff>43</xdr:colOff>
      <xdr:row>98</xdr:row>
      <xdr:rowOff>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6</xdr:col>
      <xdr:colOff>43</xdr:colOff>
      <xdr:row>99</xdr:row>
      <xdr:rowOff>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6</xdr:col>
      <xdr:colOff>43</xdr:colOff>
      <xdr:row>101</xdr:row>
      <xdr:rowOff>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6</xdr:col>
      <xdr:colOff>43</xdr:colOff>
      <xdr:row>105</xdr:row>
      <xdr:rowOff>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6</xdr:col>
      <xdr:colOff>43</xdr:colOff>
      <xdr:row>104</xdr:row>
      <xdr:rowOff>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1</xdr:col>
      <xdr:colOff>43</xdr:colOff>
      <xdr:row>105</xdr:row>
      <xdr:rowOff>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1</xdr:col>
      <xdr:colOff>43</xdr:colOff>
      <xdr:row>104</xdr:row>
      <xdr:rowOff>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6</xdr:col>
      <xdr:colOff>43</xdr:colOff>
      <xdr:row>107</xdr:row>
      <xdr:rowOff>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6</xdr:col>
      <xdr:colOff>43</xdr:colOff>
      <xdr:row>108</xdr:row>
      <xdr:rowOff>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1</xdr:col>
      <xdr:colOff>43</xdr:colOff>
      <xdr:row>107</xdr:row>
      <xdr:rowOff>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1</xdr:col>
      <xdr:colOff>43</xdr:colOff>
      <xdr:row>108</xdr:row>
      <xdr:rowOff>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1</xdr:col>
      <xdr:colOff>43</xdr:colOff>
      <xdr:row>110</xdr:row>
      <xdr:rowOff>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1</xdr:col>
      <xdr:colOff>43</xdr:colOff>
      <xdr:row>111</xdr:row>
      <xdr:rowOff>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1</xdr:col>
      <xdr:colOff>43</xdr:colOff>
      <xdr:row>112</xdr:row>
      <xdr:rowOff>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1</xdr:col>
      <xdr:colOff>43</xdr:colOff>
      <xdr:row>113</xdr:row>
      <xdr:rowOff>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6</xdr:col>
      <xdr:colOff>43</xdr:colOff>
      <xdr:row>110</xdr:row>
      <xdr:rowOff>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6</xdr:col>
      <xdr:colOff>43</xdr:colOff>
      <xdr:row>111</xdr:row>
      <xdr:rowOff>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6</xdr:col>
      <xdr:colOff>43</xdr:colOff>
      <xdr:row>112</xdr:row>
      <xdr:rowOff>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1</xdr:col>
      <xdr:colOff>43</xdr:colOff>
      <xdr:row>115</xdr:row>
      <xdr:rowOff>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1</xdr:col>
      <xdr:colOff>43</xdr:colOff>
      <xdr:row>116</xdr:row>
      <xdr:rowOff>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1</xdr:col>
      <xdr:colOff>43</xdr:colOff>
      <xdr:row>117</xdr:row>
      <xdr:rowOff>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1</xdr:col>
      <xdr:colOff>43</xdr:colOff>
      <xdr:row>118</xdr:row>
      <xdr:rowOff>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1</xdr:col>
      <xdr:colOff>43</xdr:colOff>
      <xdr:row>119</xdr:row>
      <xdr:rowOff>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6</xdr:col>
      <xdr:colOff>43</xdr:colOff>
      <xdr:row>115</xdr:row>
      <xdr:rowOff>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6</xdr:col>
      <xdr:colOff>43</xdr:colOff>
      <xdr:row>116</xdr:row>
      <xdr:rowOff>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6</xdr:col>
      <xdr:colOff>43</xdr:colOff>
      <xdr:row>117</xdr:row>
      <xdr:rowOff>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6</xdr:col>
      <xdr:colOff>43</xdr:colOff>
      <xdr:row>118</xdr:row>
      <xdr:rowOff>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6</xdr:col>
      <xdr:colOff>43</xdr:colOff>
      <xdr:row>119</xdr:row>
      <xdr:rowOff>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1</xdr:col>
      <xdr:colOff>43</xdr:colOff>
      <xdr:row>121</xdr:row>
      <xdr:rowOff>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1</xdr:col>
      <xdr:colOff>43</xdr:colOff>
      <xdr:row>123</xdr:row>
      <xdr:rowOff>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1</xdr:col>
      <xdr:colOff>43</xdr:colOff>
      <xdr:row>124</xdr:row>
      <xdr:rowOff>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1</xdr:col>
      <xdr:colOff>43</xdr:colOff>
      <xdr:row>125</xdr:row>
      <xdr:rowOff>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6</xdr:col>
      <xdr:colOff>43</xdr:colOff>
      <xdr:row>123</xdr:row>
      <xdr:rowOff>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6</xdr:col>
      <xdr:colOff>43</xdr:colOff>
      <xdr:row>124</xdr:row>
      <xdr:rowOff>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6</xdr:col>
      <xdr:colOff>43</xdr:colOff>
      <xdr:row>125</xdr:row>
      <xdr:rowOff>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6</xdr:col>
      <xdr:colOff>43</xdr:colOff>
      <xdr:row>127</xdr:row>
      <xdr:rowOff>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6</xdr:col>
      <xdr:colOff>43</xdr:colOff>
      <xdr:row>128</xdr:row>
      <xdr:rowOff>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1</xdr:col>
      <xdr:colOff>43</xdr:colOff>
      <xdr:row>127</xdr:row>
      <xdr:rowOff>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1</xdr:col>
      <xdr:colOff>43</xdr:colOff>
      <xdr:row>128</xdr:row>
      <xdr:rowOff>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1</xdr:col>
      <xdr:colOff>43</xdr:colOff>
      <xdr:row>129</xdr:row>
      <xdr:rowOff>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1</xdr:col>
      <xdr:colOff>43</xdr:colOff>
      <xdr:row>132</xdr:row>
      <xdr:rowOff>43</xdr:rowOff>
    </xdr:to>
    <xdr:pic>
      <xdr:nvPicPr>
        <xdr:cNvPr id="6" name="Image 5"/>
        <xdr:cNvPicPr>
          <a:picLocks noChangeAspect="1"/>
        </xdr:cNvPicPr>
      </xdr:nvPicPr>
      <xdr:blipFill>
        <a:blip xmlns:r="http://schemas.openxmlformats.org/officeDocument/2006/relationships" r:embed="rId58"/>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1</xdr:col>
      <xdr:colOff>43</xdr:colOff>
      <xdr:row>133</xdr:row>
      <xdr:rowOff>43</xdr:rowOff>
    </xdr:to>
    <xdr:pic>
      <xdr:nvPicPr>
        <xdr:cNvPr id="7" name="Image 6"/>
        <xdr:cNvPicPr>
          <a:picLocks noChangeAspect="1"/>
        </xdr:cNvPicPr>
      </xdr:nvPicPr>
      <xdr:blipFill>
        <a:blip xmlns:r="http://schemas.openxmlformats.org/officeDocument/2006/relationships" r:embed="rId58"/>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1</xdr:col>
      <xdr:colOff>43</xdr:colOff>
      <xdr:row>134</xdr:row>
      <xdr:rowOff>43</xdr:rowOff>
    </xdr:to>
    <xdr:pic>
      <xdr:nvPicPr>
        <xdr:cNvPr id="8" name="Image 7"/>
        <xdr:cNvPicPr>
          <a:picLocks noChangeAspect="1"/>
        </xdr:cNvPicPr>
      </xdr:nvPicPr>
      <xdr:blipFill>
        <a:blip xmlns:r="http://schemas.openxmlformats.org/officeDocument/2006/relationships" r:embed="rId58"/>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1</xdr:col>
      <xdr:colOff>43</xdr:colOff>
      <xdr:row>135</xdr:row>
      <xdr:rowOff>43</xdr:rowOff>
    </xdr:to>
    <xdr:pic>
      <xdr:nvPicPr>
        <xdr:cNvPr id="9" name="Image 8"/>
        <xdr:cNvPicPr>
          <a:picLocks noChangeAspect="1"/>
        </xdr:cNvPicPr>
      </xdr:nvPicPr>
      <xdr:blipFill>
        <a:blip xmlns:r="http://schemas.openxmlformats.org/officeDocument/2006/relationships" r:embed="rId58"/>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1</xdr:col>
      <xdr:colOff>43</xdr:colOff>
      <xdr:row>136</xdr:row>
      <xdr:rowOff>43</xdr:rowOff>
    </xdr:to>
    <xdr:pic>
      <xdr:nvPicPr>
        <xdr:cNvPr id="10" name="Image 9"/>
        <xdr:cNvPicPr>
          <a:picLocks noChangeAspect="1"/>
        </xdr:cNvPicPr>
      </xdr:nvPicPr>
      <xdr:blipFill>
        <a:blip xmlns:r="http://schemas.openxmlformats.org/officeDocument/2006/relationships" r:embed="rId58"/>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1</xdr:col>
      <xdr:colOff>43</xdr:colOff>
      <xdr:row>137</xdr:row>
      <xdr:rowOff>43</xdr:rowOff>
    </xdr:to>
    <xdr:pic>
      <xdr:nvPicPr>
        <xdr:cNvPr id="11" name="Image 10"/>
        <xdr:cNvPicPr>
          <a:picLocks noChangeAspect="1"/>
        </xdr:cNvPicPr>
      </xdr:nvPicPr>
      <xdr:blipFill>
        <a:blip xmlns:r="http://schemas.openxmlformats.org/officeDocument/2006/relationships" r:embed="rId58"/>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6</xdr:col>
      <xdr:colOff>43</xdr:colOff>
      <xdr:row>132</xdr:row>
      <xdr:rowOff>43</xdr:rowOff>
    </xdr:to>
    <xdr:pic>
      <xdr:nvPicPr>
        <xdr:cNvPr id="12" name="Image 11"/>
        <xdr:cNvPicPr>
          <a:picLocks noChangeAspect="1"/>
        </xdr:cNvPicPr>
      </xdr:nvPicPr>
      <xdr:blipFill>
        <a:blip xmlns:r="http://schemas.openxmlformats.org/officeDocument/2006/relationships" r:embed="rId58"/>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6</xdr:col>
      <xdr:colOff>43</xdr:colOff>
      <xdr:row>133</xdr:row>
      <xdr:rowOff>43</xdr:rowOff>
    </xdr:to>
    <xdr:pic>
      <xdr:nvPicPr>
        <xdr:cNvPr id="56" name="Image 55"/>
        <xdr:cNvPicPr>
          <a:picLocks noChangeAspect="1"/>
        </xdr:cNvPicPr>
      </xdr:nvPicPr>
      <xdr:blipFill>
        <a:blip xmlns:r="http://schemas.openxmlformats.org/officeDocument/2006/relationships" r:embed="rId58"/>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6</xdr:col>
      <xdr:colOff>43</xdr:colOff>
      <xdr:row>134</xdr:row>
      <xdr:rowOff>43</xdr:rowOff>
    </xdr:to>
    <xdr:pic>
      <xdr:nvPicPr>
        <xdr:cNvPr id="66" name="Image 65"/>
        <xdr:cNvPicPr>
          <a:picLocks noChangeAspect="1"/>
        </xdr:cNvPicPr>
      </xdr:nvPicPr>
      <xdr:blipFill>
        <a:blip xmlns:r="http://schemas.openxmlformats.org/officeDocument/2006/relationships" r:embed="rId58"/>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6</xdr:col>
      <xdr:colOff>43</xdr:colOff>
      <xdr:row>135</xdr:row>
      <xdr:rowOff>43</xdr:rowOff>
    </xdr:to>
    <xdr:pic>
      <xdr:nvPicPr>
        <xdr:cNvPr id="67" name="Image 66"/>
        <xdr:cNvPicPr>
          <a:picLocks noChangeAspect="1"/>
        </xdr:cNvPicPr>
      </xdr:nvPicPr>
      <xdr:blipFill>
        <a:blip xmlns:r="http://schemas.openxmlformats.org/officeDocument/2006/relationships" r:embed="rId58"/>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6</xdr:col>
      <xdr:colOff>43</xdr:colOff>
      <xdr:row>136</xdr:row>
      <xdr:rowOff>43</xdr:rowOff>
    </xdr:to>
    <xdr:pic>
      <xdr:nvPicPr>
        <xdr:cNvPr id="70" name="Image 69"/>
        <xdr:cNvPicPr>
          <a:picLocks noChangeAspect="1"/>
        </xdr:cNvPicPr>
      </xdr:nvPicPr>
      <xdr:blipFill>
        <a:blip xmlns:r="http://schemas.openxmlformats.org/officeDocument/2006/relationships" r:embed="rId58"/>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59"/>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59"/>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1</xdr:col>
      <xdr:colOff>43</xdr:colOff>
      <xdr:row>141</xdr:row>
      <xdr:rowOff>43</xdr:rowOff>
    </xdr:to>
    <xdr:pic>
      <xdr:nvPicPr>
        <xdr:cNvPr id="84" name="Image 83"/>
        <xdr:cNvPicPr>
          <a:picLocks noChangeAspect="1"/>
        </xdr:cNvPicPr>
      </xdr:nvPicPr>
      <xdr:blipFill>
        <a:blip xmlns:r="http://schemas.openxmlformats.org/officeDocument/2006/relationships" r:embed="rId60"/>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1"/>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1"/>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6</xdr:col>
      <xdr:colOff>43</xdr:colOff>
      <xdr:row>141</xdr:row>
      <xdr:rowOff>43</xdr:rowOff>
    </xdr:to>
    <xdr:pic>
      <xdr:nvPicPr>
        <xdr:cNvPr id="95" name="Image 94"/>
        <xdr:cNvPicPr>
          <a:picLocks noChangeAspect="1"/>
        </xdr:cNvPicPr>
      </xdr:nvPicPr>
      <xdr:blipFill>
        <a:blip xmlns:r="http://schemas.openxmlformats.org/officeDocument/2006/relationships" r:embed="rId62"/>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6</xdr:col>
      <xdr:colOff>43</xdr:colOff>
      <xdr:row>142</xdr:row>
      <xdr:rowOff>43</xdr:rowOff>
    </xdr:to>
    <xdr:pic>
      <xdr:nvPicPr>
        <xdr:cNvPr id="98" name="Image 97"/>
        <xdr:cNvPicPr>
          <a:picLocks noChangeAspect="1"/>
        </xdr:cNvPicPr>
      </xdr:nvPicPr>
      <xdr:blipFill>
        <a:blip xmlns:r="http://schemas.openxmlformats.org/officeDocument/2006/relationships" r:embed="rId63"/>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6</xdr:col>
      <xdr:colOff>43</xdr:colOff>
      <xdr:row>143</xdr:row>
      <xdr:rowOff>43</xdr:rowOff>
    </xdr:to>
    <xdr:pic>
      <xdr:nvPicPr>
        <xdr:cNvPr id="99" name="Image 98"/>
        <xdr:cNvPicPr>
          <a:picLocks noChangeAspect="1"/>
        </xdr:cNvPicPr>
      </xdr:nvPicPr>
      <xdr:blipFill>
        <a:blip xmlns:r="http://schemas.openxmlformats.org/officeDocument/2006/relationships" r:embed="rId64"/>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6</xdr:col>
      <xdr:colOff>43</xdr:colOff>
      <xdr:row>144</xdr:row>
      <xdr:rowOff>43</xdr:rowOff>
    </xdr:to>
    <xdr:pic>
      <xdr:nvPicPr>
        <xdr:cNvPr id="150" name="Image 149"/>
        <xdr:cNvPicPr>
          <a:picLocks noChangeAspect="1"/>
        </xdr:cNvPicPr>
      </xdr:nvPicPr>
      <xdr:blipFill>
        <a:blip xmlns:r="http://schemas.openxmlformats.org/officeDocument/2006/relationships" r:embed="rId65"/>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6</xdr:col>
      <xdr:colOff>43</xdr:colOff>
      <xdr:row>145</xdr:row>
      <xdr:rowOff>43</xdr:rowOff>
    </xdr:to>
    <xdr:pic>
      <xdr:nvPicPr>
        <xdr:cNvPr id="187" name="Image 186"/>
        <xdr:cNvPicPr>
          <a:picLocks noChangeAspect="1"/>
        </xdr:cNvPicPr>
      </xdr:nvPicPr>
      <xdr:blipFill>
        <a:blip xmlns:r="http://schemas.openxmlformats.org/officeDocument/2006/relationships" r:embed="rId66"/>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6</xdr:col>
      <xdr:colOff>43</xdr:colOff>
      <xdr:row>146</xdr:row>
      <xdr:rowOff>43</xdr:rowOff>
    </xdr:to>
    <xdr:pic>
      <xdr:nvPicPr>
        <xdr:cNvPr id="188" name="Image 187"/>
        <xdr:cNvPicPr>
          <a:picLocks noChangeAspect="1"/>
        </xdr:cNvPicPr>
      </xdr:nvPicPr>
      <xdr:blipFill>
        <a:blip xmlns:r="http://schemas.openxmlformats.org/officeDocument/2006/relationships" r:embed="rId67"/>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6</xdr:col>
      <xdr:colOff>43</xdr:colOff>
      <xdr:row>147</xdr:row>
      <xdr:rowOff>43</xdr:rowOff>
    </xdr:to>
    <xdr:pic>
      <xdr:nvPicPr>
        <xdr:cNvPr id="189" name="Image 188"/>
        <xdr:cNvPicPr>
          <a:picLocks noChangeAspect="1"/>
        </xdr:cNvPicPr>
      </xdr:nvPicPr>
      <xdr:blipFill>
        <a:blip xmlns:r="http://schemas.openxmlformats.org/officeDocument/2006/relationships" r:embed="rId68"/>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6</xdr:col>
      <xdr:colOff>43</xdr:colOff>
      <xdr:row>148</xdr:row>
      <xdr:rowOff>43</xdr:rowOff>
    </xdr:to>
    <xdr:pic>
      <xdr:nvPicPr>
        <xdr:cNvPr id="190" name="Image 189"/>
        <xdr:cNvPicPr>
          <a:picLocks noChangeAspect="1"/>
        </xdr:cNvPicPr>
      </xdr:nvPicPr>
      <xdr:blipFill>
        <a:blip xmlns:r="http://schemas.openxmlformats.org/officeDocument/2006/relationships" r:embed="rId69"/>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6</xdr:col>
      <xdr:colOff>43</xdr:colOff>
      <xdr:row>149</xdr:row>
      <xdr:rowOff>43</xdr:rowOff>
    </xdr:to>
    <xdr:pic>
      <xdr:nvPicPr>
        <xdr:cNvPr id="191" name="Image 190"/>
        <xdr:cNvPicPr>
          <a:picLocks noChangeAspect="1"/>
        </xdr:cNvPicPr>
      </xdr:nvPicPr>
      <xdr:blipFill>
        <a:blip xmlns:r="http://schemas.openxmlformats.org/officeDocument/2006/relationships" r:embed="rId70"/>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1</xdr:col>
      <xdr:colOff>43</xdr:colOff>
      <xdr:row>152</xdr:row>
      <xdr:rowOff>43</xdr:rowOff>
    </xdr:to>
    <xdr:pic>
      <xdr:nvPicPr>
        <xdr:cNvPr id="192" name="Image 191"/>
        <xdr:cNvPicPr>
          <a:picLocks noChangeAspect="1"/>
        </xdr:cNvPicPr>
      </xdr:nvPicPr>
      <xdr:blipFill>
        <a:blip xmlns:r="http://schemas.openxmlformats.org/officeDocument/2006/relationships" r:embed="rId71"/>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1</xdr:col>
      <xdr:colOff>43</xdr:colOff>
      <xdr:row>153</xdr:row>
      <xdr:rowOff>43</xdr:rowOff>
    </xdr:to>
    <xdr:pic>
      <xdr:nvPicPr>
        <xdr:cNvPr id="193" name="Image 192"/>
        <xdr:cNvPicPr>
          <a:picLocks noChangeAspect="1"/>
        </xdr:cNvPicPr>
      </xdr:nvPicPr>
      <xdr:blipFill>
        <a:blip xmlns:r="http://schemas.openxmlformats.org/officeDocument/2006/relationships" r:embed="rId71"/>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1</xdr:col>
      <xdr:colOff>43</xdr:colOff>
      <xdr:row>154</xdr:row>
      <xdr:rowOff>43</xdr:rowOff>
    </xdr:to>
    <xdr:pic>
      <xdr:nvPicPr>
        <xdr:cNvPr id="194" name="Image 193"/>
        <xdr:cNvPicPr>
          <a:picLocks noChangeAspect="1"/>
        </xdr:cNvPicPr>
      </xdr:nvPicPr>
      <xdr:blipFill>
        <a:blip xmlns:r="http://schemas.openxmlformats.org/officeDocument/2006/relationships" r:embed="rId71"/>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1</xdr:col>
      <xdr:colOff>43</xdr:colOff>
      <xdr:row>155</xdr:row>
      <xdr:rowOff>43</xdr:rowOff>
    </xdr:to>
    <xdr:pic>
      <xdr:nvPicPr>
        <xdr:cNvPr id="195" name="Image 194"/>
        <xdr:cNvPicPr>
          <a:picLocks noChangeAspect="1"/>
        </xdr:cNvPicPr>
      </xdr:nvPicPr>
      <xdr:blipFill>
        <a:blip xmlns:r="http://schemas.openxmlformats.org/officeDocument/2006/relationships" r:embed="rId71"/>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1</xdr:col>
      <xdr:colOff>43</xdr:colOff>
      <xdr:row>156</xdr:row>
      <xdr:rowOff>43</xdr:rowOff>
    </xdr:to>
    <xdr:pic>
      <xdr:nvPicPr>
        <xdr:cNvPr id="196" name="Image 195"/>
        <xdr:cNvPicPr>
          <a:picLocks noChangeAspect="1"/>
        </xdr:cNvPicPr>
      </xdr:nvPicPr>
      <xdr:blipFill>
        <a:blip xmlns:r="http://schemas.openxmlformats.org/officeDocument/2006/relationships" r:embed="rId71"/>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1</xdr:col>
      <xdr:colOff>43</xdr:colOff>
      <xdr:row>157</xdr:row>
      <xdr:rowOff>43</xdr:rowOff>
    </xdr:to>
    <xdr:pic>
      <xdr:nvPicPr>
        <xdr:cNvPr id="197" name="Image 196"/>
        <xdr:cNvPicPr>
          <a:picLocks noChangeAspect="1"/>
        </xdr:cNvPicPr>
      </xdr:nvPicPr>
      <xdr:blipFill>
        <a:blip xmlns:r="http://schemas.openxmlformats.org/officeDocument/2006/relationships" r:embed="rId71"/>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1</xdr:col>
      <xdr:colOff>43</xdr:colOff>
      <xdr:row>158</xdr:row>
      <xdr:rowOff>43</xdr:rowOff>
    </xdr:to>
    <xdr:pic>
      <xdr:nvPicPr>
        <xdr:cNvPr id="198" name="Image 197"/>
        <xdr:cNvPicPr>
          <a:picLocks noChangeAspect="1"/>
        </xdr:cNvPicPr>
      </xdr:nvPicPr>
      <xdr:blipFill>
        <a:blip xmlns:r="http://schemas.openxmlformats.org/officeDocument/2006/relationships" r:embed="rId71"/>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1</xdr:col>
      <xdr:colOff>43</xdr:colOff>
      <xdr:row>159</xdr:row>
      <xdr:rowOff>43</xdr:rowOff>
    </xdr:to>
    <xdr:pic>
      <xdr:nvPicPr>
        <xdr:cNvPr id="199" name="Image 198"/>
        <xdr:cNvPicPr>
          <a:picLocks noChangeAspect="1"/>
        </xdr:cNvPicPr>
      </xdr:nvPicPr>
      <xdr:blipFill>
        <a:blip xmlns:r="http://schemas.openxmlformats.org/officeDocument/2006/relationships" r:embed="rId71"/>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6</xdr:col>
      <xdr:colOff>43</xdr:colOff>
      <xdr:row>152</xdr:row>
      <xdr:rowOff>43</xdr:rowOff>
    </xdr:to>
    <xdr:pic>
      <xdr:nvPicPr>
        <xdr:cNvPr id="200" name="Image 199"/>
        <xdr:cNvPicPr>
          <a:picLocks noChangeAspect="1"/>
        </xdr:cNvPicPr>
      </xdr:nvPicPr>
      <xdr:blipFill>
        <a:blip xmlns:r="http://schemas.openxmlformats.org/officeDocument/2006/relationships" r:embed="rId71"/>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6</xdr:col>
      <xdr:colOff>43</xdr:colOff>
      <xdr:row>153</xdr:row>
      <xdr:rowOff>43</xdr:rowOff>
    </xdr:to>
    <xdr:pic>
      <xdr:nvPicPr>
        <xdr:cNvPr id="201" name="Image 200"/>
        <xdr:cNvPicPr>
          <a:picLocks noChangeAspect="1"/>
        </xdr:cNvPicPr>
      </xdr:nvPicPr>
      <xdr:blipFill>
        <a:blip xmlns:r="http://schemas.openxmlformats.org/officeDocument/2006/relationships" r:embed="rId71"/>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6</xdr:col>
      <xdr:colOff>43</xdr:colOff>
      <xdr:row>154</xdr:row>
      <xdr:rowOff>43</xdr:rowOff>
    </xdr:to>
    <xdr:pic>
      <xdr:nvPicPr>
        <xdr:cNvPr id="202" name="Image 201"/>
        <xdr:cNvPicPr>
          <a:picLocks noChangeAspect="1"/>
        </xdr:cNvPicPr>
      </xdr:nvPicPr>
      <xdr:blipFill>
        <a:blip xmlns:r="http://schemas.openxmlformats.org/officeDocument/2006/relationships" r:embed="rId71"/>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6</xdr:col>
      <xdr:colOff>43</xdr:colOff>
      <xdr:row>155</xdr:row>
      <xdr:rowOff>43</xdr:rowOff>
    </xdr:to>
    <xdr:pic>
      <xdr:nvPicPr>
        <xdr:cNvPr id="203" name="Image 202"/>
        <xdr:cNvPicPr>
          <a:picLocks noChangeAspect="1"/>
        </xdr:cNvPicPr>
      </xdr:nvPicPr>
      <xdr:blipFill>
        <a:blip xmlns:r="http://schemas.openxmlformats.org/officeDocument/2006/relationships" r:embed="rId71"/>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6</xdr:col>
      <xdr:colOff>43</xdr:colOff>
      <xdr:row>156</xdr:row>
      <xdr:rowOff>43</xdr:rowOff>
    </xdr:to>
    <xdr:pic>
      <xdr:nvPicPr>
        <xdr:cNvPr id="204" name="Image 203"/>
        <xdr:cNvPicPr>
          <a:picLocks noChangeAspect="1"/>
        </xdr:cNvPicPr>
      </xdr:nvPicPr>
      <xdr:blipFill>
        <a:blip xmlns:r="http://schemas.openxmlformats.org/officeDocument/2006/relationships" r:embed="rId71"/>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6</xdr:col>
      <xdr:colOff>43</xdr:colOff>
      <xdr:row>157</xdr:row>
      <xdr:rowOff>43</xdr:rowOff>
    </xdr:to>
    <xdr:pic>
      <xdr:nvPicPr>
        <xdr:cNvPr id="205" name="Image 204"/>
        <xdr:cNvPicPr>
          <a:picLocks noChangeAspect="1"/>
        </xdr:cNvPicPr>
      </xdr:nvPicPr>
      <xdr:blipFill>
        <a:blip xmlns:r="http://schemas.openxmlformats.org/officeDocument/2006/relationships" r:embed="rId71"/>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6</xdr:col>
      <xdr:colOff>43</xdr:colOff>
      <xdr:row>158</xdr:row>
      <xdr:rowOff>43</xdr:rowOff>
    </xdr:to>
    <xdr:pic>
      <xdr:nvPicPr>
        <xdr:cNvPr id="206" name="Image 205"/>
        <xdr:cNvPicPr>
          <a:picLocks noChangeAspect="1"/>
        </xdr:cNvPicPr>
      </xdr:nvPicPr>
      <xdr:blipFill>
        <a:blip xmlns:r="http://schemas.openxmlformats.org/officeDocument/2006/relationships" r:embed="rId71"/>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2"/>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2"/>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1</xdr:col>
      <xdr:colOff>43</xdr:colOff>
      <xdr:row>163</xdr:row>
      <xdr:rowOff>43</xdr:rowOff>
    </xdr:to>
    <xdr:pic>
      <xdr:nvPicPr>
        <xdr:cNvPr id="209" name="Image 208"/>
        <xdr:cNvPicPr>
          <a:picLocks noChangeAspect="1"/>
        </xdr:cNvPicPr>
      </xdr:nvPicPr>
      <xdr:blipFill>
        <a:blip xmlns:r="http://schemas.openxmlformats.org/officeDocument/2006/relationships" r:embed="rId73"/>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1</xdr:col>
      <xdr:colOff>43</xdr:colOff>
      <xdr:row>164</xdr:row>
      <xdr:rowOff>43</xdr:rowOff>
    </xdr:to>
    <xdr:pic>
      <xdr:nvPicPr>
        <xdr:cNvPr id="210" name="Image 209"/>
        <xdr:cNvPicPr>
          <a:picLocks noChangeAspect="1"/>
        </xdr:cNvPicPr>
      </xdr:nvPicPr>
      <xdr:blipFill>
        <a:blip xmlns:r="http://schemas.openxmlformats.org/officeDocument/2006/relationships" r:embed="rId73"/>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1</xdr:col>
      <xdr:colOff>43</xdr:colOff>
      <xdr:row>165</xdr:row>
      <xdr:rowOff>43</xdr:rowOff>
    </xdr:to>
    <xdr:pic>
      <xdr:nvPicPr>
        <xdr:cNvPr id="211" name="Image 210"/>
        <xdr:cNvPicPr>
          <a:picLocks noChangeAspect="1"/>
        </xdr:cNvPicPr>
      </xdr:nvPicPr>
      <xdr:blipFill>
        <a:blip xmlns:r="http://schemas.openxmlformats.org/officeDocument/2006/relationships" r:embed="rId73"/>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1</xdr:col>
      <xdr:colOff>43</xdr:colOff>
      <xdr:row>166</xdr:row>
      <xdr:rowOff>43</xdr:rowOff>
    </xdr:to>
    <xdr:pic>
      <xdr:nvPicPr>
        <xdr:cNvPr id="212" name="Image 211"/>
        <xdr:cNvPicPr>
          <a:picLocks noChangeAspect="1"/>
        </xdr:cNvPicPr>
      </xdr:nvPicPr>
      <xdr:blipFill>
        <a:blip xmlns:r="http://schemas.openxmlformats.org/officeDocument/2006/relationships" r:embed="rId73"/>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1</xdr:col>
      <xdr:colOff>43</xdr:colOff>
      <xdr:row>167</xdr:row>
      <xdr:rowOff>43</xdr:rowOff>
    </xdr:to>
    <xdr:pic>
      <xdr:nvPicPr>
        <xdr:cNvPr id="213" name="Image 212"/>
        <xdr:cNvPicPr>
          <a:picLocks noChangeAspect="1"/>
        </xdr:cNvPicPr>
      </xdr:nvPicPr>
      <xdr:blipFill>
        <a:blip xmlns:r="http://schemas.openxmlformats.org/officeDocument/2006/relationships" r:embed="rId73"/>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1</xdr:col>
      <xdr:colOff>43</xdr:colOff>
      <xdr:row>168</xdr:row>
      <xdr:rowOff>43</xdr:rowOff>
    </xdr:to>
    <xdr:pic>
      <xdr:nvPicPr>
        <xdr:cNvPr id="214" name="Image 213"/>
        <xdr:cNvPicPr>
          <a:picLocks noChangeAspect="1"/>
        </xdr:cNvPicPr>
      </xdr:nvPicPr>
      <xdr:blipFill>
        <a:blip xmlns:r="http://schemas.openxmlformats.org/officeDocument/2006/relationships" r:embed="rId73"/>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1</xdr:col>
      <xdr:colOff>43</xdr:colOff>
      <xdr:row>169</xdr:row>
      <xdr:rowOff>43</xdr:rowOff>
    </xdr:to>
    <xdr:pic>
      <xdr:nvPicPr>
        <xdr:cNvPr id="215" name="Image 214"/>
        <xdr:cNvPicPr>
          <a:picLocks noChangeAspect="1"/>
        </xdr:cNvPicPr>
      </xdr:nvPicPr>
      <xdr:blipFill>
        <a:blip xmlns:r="http://schemas.openxmlformats.org/officeDocument/2006/relationships" r:embed="rId73"/>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1</xdr:col>
      <xdr:colOff>43</xdr:colOff>
      <xdr:row>170</xdr:row>
      <xdr:rowOff>43</xdr:rowOff>
    </xdr:to>
    <xdr:pic>
      <xdr:nvPicPr>
        <xdr:cNvPr id="217" name="Image 216"/>
        <xdr:cNvPicPr>
          <a:picLocks noChangeAspect="1"/>
        </xdr:cNvPicPr>
      </xdr:nvPicPr>
      <xdr:blipFill>
        <a:blip xmlns:r="http://schemas.openxmlformats.org/officeDocument/2006/relationships" r:embed="rId73"/>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1</xdr:col>
      <xdr:colOff>43</xdr:colOff>
      <xdr:row>171</xdr:row>
      <xdr:rowOff>43</xdr:rowOff>
    </xdr:to>
    <xdr:pic>
      <xdr:nvPicPr>
        <xdr:cNvPr id="218" name="Image 217"/>
        <xdr:cNvPicPr>
          <a:picLocks noChangeAspect="1"/>
        </xdr:cNvPicPr>
      </xdr:nvPicPr>
      <xdr:blipFill>
        <a:blip xmlns:r="http://schemas.openxmlformats.org/officeDocument/2006/relationships" r:embed="rId73"/>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1</xdr:col>
      <xdr:colOff>43</xdr:colOff>
      <xdr:row>172</xdr:row>
      <xdr:rowOff>43</xdr:rowOff>
    </xdr:to>
    <xdr:pic>
      <xdr:nvPicPr>
        <xdr:cNvPr id="219" name="Image 218"/>
        <xdr:cNvPicPr>
          <a:picLocks noChangeAspect="1"/>
        </xdr:cNvPicPr>
      </xdr:nvPicPr>
      <xdr:blipFill>
        <a:blip xmlns:r="http://schemas.openxmlformats.org/officeDocument/2006/relationships" r:embed="rId73"/>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1</xdr:col>
      <xdr:colOff>43</xdr:colOff>
      <xdr:row>173</xdr:row>
      <xdr:rowOff>43</xdr:rowOff>
    </xdr:to>
    <xdr:pic>
      <xdr:nvPicPr>
        <xdr:cNvPr id="220" name="Image 219"/>
        <xdr:cNvPicPr>
          <a:picLocks noChangeAspect="1"/>
        </xdr:cNvPicPr>
      </xdr:nvPicPr>
      <xdr:blipFill>
        <a:blip xmlns:r="http://schemas.openxmlformats.org/officeDocument/2006/relationships" r:embed="rId73"/>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6</xdr:col>
      <xdr:colOff>43</xdr:colOff>
      <xdr:row>163</xdr:row>
      <xdr:rowOff>43</xdr:rowOff>
    </xdr:to>
    <xdr:pic>
      <xdr:nvPicPr>
        <xdr:cNvPr id="221" name="Image 220"/>
        <xdr:cNvPicPr>
          <a:picLocks noChangeAspect="1"/>
        </xdr:cNvPicPr>
      </xdr:nvPicPr>
      <xdr:blipFill>
        <a:blip xmlns:r="http://schemas.openxmlformats.org/officeDocument/2006/relationships" r:embed="rId73"/>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6</xdr:col>
      <xdr:colOff>43</xdr:colOff>
      <xdr:row>164</xdr:row>
      <xdr:rowOff>43</xdr:rowOff>
    </xdr:to>
    <xdr:pic>
      <xdr:nvPicPr>
        <xdr:cNvPr id="222" name="Image 221"/>
        <xdr:cNvPicPr>
          <a:picLocks noChangeAspect="1"/>
        </xdr:cNvPicPr>
      </xdr:nvPicPr>
      <xdr:blipFill>
        <a:blip xmlns:r="http://schemas.openxmlformats.org/officeDocument/2006/relationships" r:embed="rId73"/>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6</xdr:col>
      <xdr:colOff>43</xdr:colOff>
      <xdr:row>165</xdr:row>
      <xdr:rowOff>43</xdr:rowOff>
    </xdr:to>
    <xdr:pic>
      <xdr:nvPicPr>
        <xdr:cNvPr id="223" name="Image 222"/>
        <xdr:cNvPicPr>
          <a:picLocks noChangeAspect="1"/>
        </xdr:cNvPicPr>
      </xdr:nvPicPr>
      <xdr:blipFill>
        <a:blip xmlns:r="http://schemas.openxmlformats.org/officeDocument/2006/relationships" r:embed="rId73"/>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6</xdr:col>
      <xdr:colOff>43</xdr:colOff>
      <xdr:row>166</xdr:row>
      <xdr:rowOff>43</xdr:rowOff>
    </xdr:to>
    <xdr:pic>
      <xdr:nvPicPr>
        <xdr:cNvPr id="224" name="Image 223"/>
        <xdr:cNvPicPr>
          <a:picLocks noChangeAspect="1"/>
        </xdr:cNvPicPr>
      </xdr:nvPicPr>
      <xdr:blipFill>
        <a:blip xmlns:r="http://schemas.openxmlformats.org/officeDocument/2006/relationships" r:embed="rId73"/>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6</xdr:col>
      <xdr:colOff>43</xdr:colOff>
      <xdr:row>167</xdr:row>
      <xdr:rowOff>43</xdr:rowOff>
    </xdr:to>
    <xdr:pic>
      <xdr:nvPicPr>
        <xdr:cNvPr id="225" name="Image 224"/>
        <xdr:cNvPicPr>
          <a:picLocks noChangeAspect="1"/>
        </xdr:cNvPicPr>
      </xdr:nvPicPr>
      <xdr:blipFill>
        <a:blip xmlns:r="http://schemas.openxmlformats.org/officeDocument/2006/relationships" r:embed="rId73"/>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6</xdr:col>
      <xdr:colOff>43</xdr:colOff>
      <xdr:row>168</xdr:row>
      <xdr:rowOff>43</xdr:rowOff>
    </xdr:to>
    <xdr:pic>
      <xdr:nvPicPr>
        <xdr:cNvPr id="226" name="Image 225"/>
        <xdr:cNvPicPr>
          <a:picLocks noChangeAspect="1"/>
        </xdr:cNvPicPr>
      </xdr:nvPicPr>
      <xdr:blipFill>
        <a:blip xmlns:r="http://schemas.openxmlformats.org/officeDocument/2006/relationships" r:embed="rId73"/>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6</xdr:col>
      <xdr:colOff>43</xdr:colOff>
      <xdr:row>169</xdr:row>
      <xdr:rowOff>43</xdr:rowOff>
    </xdr:to>
    <xdr:pic>
      <xdr:nvPicPr>
        <xdr:cNvPr id="227" name="Image 226"/>
        <xdr:cNvPicPr>
          <a:picLocks noChangeAspect="1"/>
        </xdr:cNvPicPr>
      </xdr:nvPicPr>
      <xdr:blipFill>
        <a:blip xmlns:r="http://schemas.openxmlformats.org/officeDocument/2006/relationships" r:embed="rId73"/>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6</xdr:col>
      <xdr:colOff>43</xdr:colOff>
      <xdr:row>171</xdr:row>
      <xdr:rowOff>43</xdr:rowOff>
    </xdr:to>
    <xdr:pic>
      <xdr:nvPicPr>
        <xdr:cNvPr id="228" name="Image 227"/>
        <xdr:cNvPicPr>
          <a:picLocks noChangeAspect="1"/>
        </xdr:cNvPicPr>
      </xdr:nvPicPr>
      <xdr:blipFill>
        <a:blip xmlns:r="http://schemas.openxmlformats.org/officeDocument/2006/relationships" r:embed="rId73"/>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6</xdr:col>
      <xdr:colOff>43</xdr:colOff>
      <xdr:row>172</xdr:row>
      <xdr:rowOff>43</xdr:rowOff>
    </xdr:to>
    <xdr:pic>
      <xdr:nvPicPr>
        <xdr:cNvPr id="229" name="Image 228"/>
        <xdr:cNvPicPr>
          <a:picLocks noChangeAspect="1"/>
        </xdr:cNvPicPr>
      </xdr:nvPicPr>
      <xdr:blipFill>
        <a:blip xmlns:r="http://schemas.openxmlformats.org/officeDocument/2006/relationships" r:embed="rId73"/>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6</xdr:col>
      <xdr:colOff>43</xdr:colOff>
      <xdr:row>170</xdr:row>
      <xdr:rowOff>43</xdr:rowOff>
    </xdr:to>
    <xdr:pic>
      <xdr:nvPicPr>
        <xdr:cNvPr id="230" name="Image 229"/>
        <xdr:cNvPicPr>
          <a:picLocks noChangeAspect="1"/>
        </xdr:cNvPicPr>
      </xdr:nvPicPr>
      <xdr:blipFill>
        <a:blip xmlns:r="http://schemas.openxmlformats.org/officeDocument/2006/relationships" r:embed="rId73"/>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4"/>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4"/>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1</xdr:col>
      <xdr:colOff>43</xdr:colOff>
      <xdr:row>181</xdr:row>
      <xdr:rowOff>43</xdr:rowOff>
    </xdr:to>
    <xdr:pic>
      <xdr:nvPicPr>
        <xdr:cNvPr id="234" name="Image 233"/>
        <xdr:cNvPicPr>
          <a:picLocks noChangeAspect="1"/>
        </xdr:cNvPicPr>
      </xdr:nvPicPr>
      <xdr:blipFill>
        <a:blip xmlns:r="http://schemas.openxmlformats.org/officeDocument/2006/relationships" r:embed="rId75"/>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1</xdr:col>
      <xdr:colOff>43</xdr:colOff>
      <xdr:row>183</xdr:row>
      <xdr:rowOff>43</xdr:rowOff>
    </xdr:to>
    <xdr:pic>
      <xdr:nvPicPr>
        <xdr:cNvPr id="235" name="Image 234"/>
        <xdr:cNvPicPr>
          <a:picLocks noChangeAspect="1"/>
        </xdr:cNvPicPr>
      </xdr:nvPicPr>
      <xdr:blipFill>
        <a:blip xmlns:r="http://schemas.openxmlformats.org/officeDocument/2006/relationships" r:embed="rId75"/>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1</xdr:col>
      <xdr:colOff>43</xdr:colOff>
      <xdr:row>186</xdr:row>
      <xdr:rowOff>43</xdr:rowOff>
    </xdr:to>
    <xdr:pic>
      <xdr:nvPicPr>
        <xdr:cNvPr id="236" name="Image 235"/>
        <xdr:cNvPicPr>
          <a:picLocks noChangeAspect="1"/>
        </xdr:cNvPicPr>
      </xdr:nvPicPr>
      <xdr:blipFill>
        <a:blip xmlns:r="http://schemas.openxmlformats.org/officeDocument/2006/relationships" r:embed="rId75"/>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1</xdr:col>
      <xdr:colOff>43</xdr:colOff>
      <xdr:row>179</xdr:row>
      <xdr:rowOff>43</xdr:rowOff>
    </xdr:to>
    <xdr:pic>
      <xdr:nvPicPr>
        <xdr:cNvPr id="237" name="Image 236"/>
        <xdr:cNvPicPr>
          <a:picLocks noChangeAspect="1"/>
        </xdr:cNvPicPr>
      </xdr:nvPicPr>
      <xdr:blipFill>
        <a:blip xmlns:r="http://schemas.openxmlformats.org/officeDocument/2006/relationships" r:embed="rId76"/>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1</xdr:col>
      <xdr:colOff>43</xdr:colOff>
      <xdr:row>182</xdr:row>
      <xdr:rowOff>43</xdr:rowOff>
    </xdr:to>
    <xdr:pic>
      <xdr:nvPicPr>
        <xdr:cNvPr id="238" name="Image 237"/>
        <xdr:cNvPicPr>
          <a:picLocks noChangeAspect="1"/>
        </xdr:cNvPicPr>
      </xdr:nvPicPr>
      <xdr:blipFill>
        <a:blip xmlns:r="http://schemas.openxmlformats.org/officeDocument/2006/relationships" r:embed="rId76"/>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6</xdr:col>
      <xdr:colOff>43</xdr:colOff>
      <xdr:row>176</xdr:row>
      <xdr:rowOff>43</xdr:rowOff>
    </xdr:to>
    <xdr:pic>
      <xdr:nvPicPr>
        <xdr:cNvPr id="239" name="Image 238"/>
        <xdr:cNvPicPr>
          <a:picLocks noChangeAspect="1"/>
        </xdr:cNvPicPr>
      </xdr:nvPicPr>
      <xdr:blipFill>
        <a:blip xmlns:r="http://schemas.openxmlformats.org/officeDocument/2006/relationships" r:embed="rId76"/>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1</xdr:col>
      <xdr:colOff>43</xdr:colOff>
      <xdr:row>180</xdr:row>
      <xdr:rowOff>43</xdr:rowOff>
    </xdr:to>
    <xdr:pic>
      <xdr:nvPicPr>
        <xdr:cNvPr id="240" name="Image 239"/>
        <xdr:cNvPicPr>
          <a:picLocks noChangeAspect="1"/>
        </xdr:cNvPicPr>
      </xdr:nvPicPr>
      <xdr:blipFill>
        <a:blip xmlns:r="http://schemas.openxmlformats.org/officeDocument/2006/relationships" r:embed="rId77"/>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1</xdr:col>
      <xdr:colOff>43</xdr:colOff>
      <xdr:row>176</xdr:row>
      <xdr:rowOff>43</xdr:rowOff>
    </xdr:to>
    <xdr:pic>
      <xdr:nvPicPr>
        <xdr:cNvPr id="241" name="Image 240"/>
        <xdr:cNvPicPr>
          <a:picLocks noChangeAspect="1"/>
        </xdr:cNvPicPr>
      </xdr:nvPicPr>
      <xdr:blipFill>
        <a:blip xmlns:r="http://schemas.openxmlformats.org/officeDocument/2006/relationships" r:embed="rId77"/>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6</xdr:col>
      <xdr:colOff>43</xdr:colOff>
      <xdr:row>178</xdr:row>
      <xdr:rowOff>43</xdr:rowOff>
    </xdr:to>
    <xdr:pic>
      <xdr:nvPicPr>
        <xdr:cNvPr id="242" name="Image 241"/>
        <xdr:cNvPicPr>
          <a:picLocks noChangeAspect="1"/>
        </xdr:cNvPicPr>
      </xdr:nvPicPr>
      <xdr:blipFill>
        <a:blip xmlns:r="http://schemas.openxmlformats.org/officeDocument/2006/relationships" r:embed="rId77"/>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6</xdr:col>
      <xdr:colOff>43</xdr:colOff>
      <xdr:row>183</xdr:row>
      <xdr:rowOff>43</xdr:rowOff>
    </xdr:to>
    <xdr:pic>
      <xdr:nvPicPr>
        <xdr:cNvPr id="243" name="Image 242"/>
        <xdr:cNvPicPr>
          <a:picLocks noChangeAspect="1"/>
        </xdr:cNvPicPr>
      </xdr:nvPicPr>
      <xdr:blipFill>
        <a:blip xmlns:r="http://schemas.openxmlformats.org/officeDocument/2006/relationships" r:embed="rId78"/>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6</xdr:col>
      <xdr:colOff>43</xdr:colOff>
      <xdr:row>184</xdr:row>
      <xdr:rowOff>43</xdr:rowOff>
    </xdr:to>
    <xdr:pic>
      <xdr:nvPicPr>
        <xdr:cNvPr id="244" name="Image 243"/>
        <xdr:cNvPicPr>
          <a:picLocks noChangeAspect="1"/>
        </xdr:cNvPicPr>
      </xdr:nvPicPr>
      <xdr:blipFill>
        <a:blip xmlns:r="http://schemas.openxmlformats.org/officeDocument/2006/relationships" r:embed="rId78"/>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6</xdr:col>
      <xdr:colOff>43</xdr:colOff>
      <xdr:row>179</xdr:row>
      <xdr:rowOff>43</xdr:rowOff>
    </xdr:to>
    <xdr:pic>
      <xdr:nvPicPr>
        <xdr:cNvPr id="245" name="Image 244"/>
        <xdr:cNvPicPr>
          <a:picLocks noChangeAspect="1"/>
        </xdr:cNvPicPr>
      </xdr:nvPicPr>
      <xdr:blipFill>
        <a:blip xmlns:r="http://schemas.openxmlformats.org/officeDocument/2006/relationships" r:embed="rId78"/>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6</xdr:col>
      <xdr:colOff>43</xdr:colOff>
      <xdr:row>180</xdr:row>
      <xdr:rowOff>43</xdr:rowOff>
    </xdr:to>
    <xdr:pic>
      <xdr:nvPicPr>
        <xdr:cNvPr id="246" name="Image 245"/>
        <xdr:cNvPicPr>
          <a:picLocks noChangeAspect="1"/>
        </xdr:cNvPicPr>
      </xdr:nvPicPr>
      <xdr:blipFill>
        <a:blip xmlns:r="http://schemas.openxmlformats.org/officeDocument/2006/relationships" r:embed="rId79"/>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6</xdr:col>
      <xdr:colOff>43</xdr:colOff>
      <xdr:row>185</xdr:row>
      <xdr:rowOff>44</xdr:rowOff>
    </xdr:to>
    <xdr:pic>
      <xdr:nvPicPr>
        <xdr:cNvPr id="247" name="Image 246"/>
        <xdr:cNvPicPr>
          <a:picLocks noChangeAspect="1"/>
        </xdr:cNvPicPr>
      </xdr:nvPicPr>
      <xdr:blipFill>
        <a:blip xmlns:r="http://schemas.openxmlformats.org/officeDocument/2006/relationships" r:embed="rId79"/>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6</xdr:col>
      <xdr:colOff>43</xdr:colOff>
      <xdr:row>177</xdr:row>
      <xdr:rowOff>43</xdr:rowOff>
    </xdr:to>
    <xdr:pic>
      <xdr:nvPicPr>
        <xdr:cNvPr id="248" name="Image 247"/>
        <xdr:cNvPicPr>
          <a:picLocks noChangeAspect="1"/>
        </xdr:cNvPicPr>
      </xdr:nvPicPr>
      <xdr:blipFill>
        <a:blip xmlns:r="http://schemas.openxmlformats.org/officeDocument/2006/relationships" r:embed="rId79"/>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1</xdr:col>
      <xdr:colOff>43</xdr:colOff>
      <xdr:row>177</xdr:row>
      <xdr:rowOff>43</xdr:rowOff>
    </xdr:to>
    <xdr:pic>
      <xdr:nvPicPr>
        <xdr:cNvPr id="249" name="Image 248"/>
        <xdr:cNvPicPr>
          <a:picLocks noChangeAspect="1"/>
        </xdr:cNvPicPr>
      </xdr:nvPicPr>
      <xdr:blipFill>
        <a:blip xmlns:r="http://schemas.openxmlformats.org/officeDocument/2006/relationships" r:embed="rId80"/>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1</xdr:col>
      <xdr:colOff>43</xdr:colOff>
      <xdr:row>184</xdr:row>
      <xdr:rowOff>43</xdr:rowOff>
    </xdr:to>
    <xdr:pic>
      <xdr:nvPicPr>
        <xdr:cNvPr id="250" name="Image 249"/>
        <xdr:cNvPicPr>
          <a:picLocks noChangeAspect="1"/>
        </xdr:cNvPicPr>
      </xdr:nvPicPr>
      <xdr:blipFill>
        <a:blip xmlns:r="http://schemas.openxmlformats.org/officeDocument/2006/relationships" r:embed="rId80"/>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6</xdr:col>
      <xdr:colOff>43</xdr:colOff>
      <xdr:row>181</xdr:row>
      <xdr:rowOff>43</xdr:rowOff>
    </xdr:to>
    <xdr:pic>
      <xdr:nvPicPr>
        <xdr:cNvPr id="251" name="Image 250"/>
        <xdr:cNvPicPr>
          <a:picLocks noChangeAspect="1"/>
        </xdr:cNvPicPr>
      </xdr:nvPicPr>
      <xdr:blipFill>
        <a:blip xmlns:r="http://schemas.openxmlformats.org/officeDocument/2006/relationships" r:embed="rId80"/>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1</xdr:col>
      <xdr:colOff>43</xdr:colOff>
      <xdr:row>178</xdr:row>
      <xdr:rowOff>43</xdr:rowOff>
    </xdr:to>
    <xdr:pic>
      <xdr:nvPicPr>
        <xdr:cNvPr id="252" name="Image 251"/>
        <xdr:cNvPicPr>
          <a:picLocks noChangeAspect="1"/>
        </xdr:cNvPicPr>
      </xdr:nvPicPr>
      <xdr:blipFill>
        <a:blip xmlns:r="http://schemas.openxmlformats.org/officeDocument/2006/relationships" r:embed="rId81"/>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6</xdr:col>
      <xdr:colOff>43</xdr:colOff>
      <xdr:row>182</xdr:row>
      <xdr:rowOff>43</xdr:rowOff>
    </xdr:to>
    <xdr:pic>
      <xdr:nvPicPr>
        <xdr:cNvPr id="253" name="Image 252"/>
        <xdr:cNvPicPr>
          <a:picLocks noChangeAspect="1"/>
        </xdr:cNvPicPr>
      </xdr:nvPicPr>
      <xdr:blipFill>
        <a:blip xmlns:r="http://schemas.openxmlformats.org/officeDocument/2006/relationships" r:embed="rId81"/>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1</xdr:col>
      <xdr:colOff>43</xdr:colOff>
      <xdr:row>185</xdr:row>
      <xdr:rowOff>44</xdr:rowOff>
    </xdr:to>
    <xdr:pic>
      <xdr:nvPicPr>
        <xdr:cNvPr id="254" name="Image 253"/>
        <xdr:cNvPicPr>
          <a:picLocks noChangeAspect="1"/>
        </xdr:cNvPicPr>
      </xdr:nvPicPr>
      <xdr:blipFill>
        <a:blip xmlns:r="http://schemas.openxmlformats.org/officeDocument/2006/relationships" r:embed="rId81"/>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2"/>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2"/>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1</xdr:col>
      <xdr:colOff>43</xdr:colOff>
      <xdr:row>190</xdr:row>
      <xdr:rowOff>43</xdr:rowOff>
    </xdr:to>
    <xdr:pic>
      <xdr:nvPicPr>
        <xdr:cNvPr id="266" name="Image 265"/>
        <xdr:cNvPicPr>
          <a:picLocks noChangeAspect="1"/>
        </xdr:cNvPicPr>
      </xdr:nvPicPr>
      <xdr:blipFill>
        <a:blip xmlns:r="http://schemas.openxmlformats.org/officeDocument/2006/relationships" r:embed="rId83"/>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1</xdr:col>
      <xdr:colOff>43</xdr:colOff>
      <xdr:row>191</xdr:row>
      <xdr:rowOff>43</xdr:rowOff>
    </xdr:to>
    <xdr:pic>
      <xdr:nvPicPr>
        <xdr:cNvPr id="267" name="Image 266"/>
        <xdr:cNvPicPr>
          <a:picLocks noChangeAspect="1"/>
        </xdr:cNvPicPr>
      </xdr:nvPicPr>
      <xdr:blipFill>
        <a:blip xmlns:r="http://schemas.openxmlformats.org/officeDocument/2006/relationships" r:embed="rId83"/>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1</xdr:col>
      <xdr:colOff>43</xdr:colOff>
      <xdr:row>192</xdr:row>
      <xdr:rowOff>43</xdr:rowOff>
    </xdr:to>
    <xdr:pic>
      <xdr:nvPicPr>
        <xdr:cNvPr id="268" name="Image 267"/>
        <xdr:cNvPicPr>
          <a:picLocks noChangeAspect="1"/>
        </xdr:cNvPicPr>
      </xdr:nvPicPr>
      <xdr:blipFill>
        <a:blip xmlns:r="http://schemas.openxmlformats.org/officeDocument/2006/relationships" r:embed="rId83"/>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1</xdr:col>
      <xdr:colOff>43</xdr:colOff>
      <xdr:row>193</xdr:row>
      <xdr:rowOff>43</xdr:rowOff>
    </xdr:to>
    <xdr:pic>
      <xdr:nvPicPr>
        <xdr:cNvPr id="269" name="Image 268"/>
        <xdr:cNvPicPr>
          <a:picLocks noChangeAspect="1"/>
        </xdr:cNvPicPr>
      </xdr:nvPicPr>
      <xdr:blipFill>
        <a:blip xmlns:r="http://schemas.openxmlformats.org/officeDocument/2006/relationships" r:embed="rId83"/>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6</xdr:col>
      <xdr:colOff>43</xdr:colOff>
      <xdr:row>192</xdr:row>
      <xdr:rowOff>43</xdr:rowOff>
    </xdr:to>
    <xdr:pic>
      <xdr:nvPicPr>
        <xdr:cNvPr id="270" name="Image 269"/>
        <xdr:cNvPicPr>
          <a:picLocks noChangeAspect="1"/>
        </xdr:cNvPicPr>
      </xdr:nvPicPr>
      <xdr:blipFill>
        <a:blip xmlns:r="http://schemas.openxmlformats.org/officeDocument/2006/relationships" r:embed="rId83"/>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6</xdr:col>
      <xdr:colOff>43</xdr:colOff>
      <xdr:row>191</xdr:row>
      <xdr:rowOff>43</xdr:rowOff>
    </xdr:to>
    <xdr:pic>
      <xdr:nvPicPr>
        <xdr:cNvPr id="271" name="Image 270"/>
        <xdr:cNvPicPr>
          <a:picLocks noChangeAspect="1"/>
        </xdr:cNvPicPr>
      </xdr:nvPicPr>
      <xdr:blipFill>
        <a:blip xmlns:r="http://schemas.openxmlformats.org/officeDocument/2006/relationships" r:embed="rId83"/>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6</xdr:col>
      <xdr:colOff>43</xdr:colOff>
      <xdr:row>190</xdr:row>
      <xdr:rowOff>43</xdr:rowOff>
    </xdr:to>
    <xdr:pic>
      <xdr:nvPicPr>
        <xdr:cNvPr id="272" name="Image 271"/>
        <xdr:cNvPicPr>
          <a:picLocks noChangeAspect="1"/>
        </xdr:cNvPicPr>
      </xdr:nvPicPr>
      <xdr:blipFill>
        <a:blip xmlns:r="http://schemas.openxmlformats.org/officeDocument/2006/relationships" r:embed="rId83"/>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4"/>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4"/>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6</xdr:col>
      <xdr:colOff>43</xdr:colOff>
      <xdr:row>199</xdr:row>
      <xdr:rowOff>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1</xdr:col>
      <xdr:colOff>43</xdr:colOff>
      <xdr:row>199</xdr:row>
      <xdr:rowOff>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1</xdr:col>
      <xdr:colOff>43</xdr:colOff>
      <xdr:row>201</xdr:row>
      <xdr:rowOff>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1</xdr:col>
      <xdr:colOff>43</xdr:colOff>
      <xdr:row>202</xdr:row>
      <xdr:rowOff>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1</xdr:col>
      <xdr:colOff>43</xdr:colOff>
      <xdr:row>203</xdr:row>
      <xdr:rowOff>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1</xdr:col>
      <xdr:colOff>43</xdr:colOff>
      <xdr:row>204</xdr:row>
      <xdr:rowOff>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1</xdr:col>
      <xdr:colOff>43</xdr:colOff>
      <xdr:row>205</xdr:row>
      <xdr:rowOff>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1</xdr:col>
      <xdr:colOff>43</xdr:colOff>
      <xdr:row>206</xdr:row>
      <xdr:rowOff>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1</xdr:col>
      <xdr:colOff>43</xdr:colOff>
      <xdr:row>207</xdr:row>
      <xdr:rowOff>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1</xdr:col>
      <xdr:colOff>43</xdr:colOff>
      <xdr:row>209</xdr:row>
      <xdr:rowOff>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1</xdr:col>
      <xdr:colOff>43</xdr:colOff>
      <xdr:row>211</xdr:row>
      <xdr:rowOff>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1</xdr:col>
      <xdr:colOff>43</xdr:colOff>
      <xdr:row>215</xdr:row>
      <xdr:rowOff>43</xdr:rowOff>
    </xdr:to>
    <xdr:pic>
      <xdr:nvPicPr>
        <xdr:cNvPr id="324" name="Image 323"/>
        <xdr:cNvPicPr>
          <a:picLocks noChangeAspect="1"/>
        </xdr:cNvPicPr>
      </xdr:nvPicPr>
      <xdr:blipFill>
        <a:blip xmlns:r="http://schemas.openxmlformats.org/officeDocument/2006/relationships" r:embed="rId85"/>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1</xdr:col>
      <xdr:colOff>43</xdr:colOff>
      <xdr:row>220</xdr:row>
      <xdr:rowOff>43</xdr:rowOff>
    </xdr:to>
    <xdr:pic>
      <xdr:nvPicPr>
        <xdr:cNvPr id="325" name="Image 324"/>
        <xdr:cNvPicPr>
          <a:picLocks noChangeAspect="1"/>
        </xdr:cNvPicPr>
      </xdr:nvPicPr>
      <xdr:blipFill>
        <a:blip xmlns:r="http://schemas.openxmlformats.org/officeDocument/2006/relationships" r:embed="rId85"/>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1</xdr:col>
      <xdr:colOff>43</xdr:colOff>
      <xdr:row>216</xdr:row>
      <xdr:rowOff>43</xdr:rowOff>
    </xdr:to>
    <xdr:pic>
      <xdr:nvPicPr>
        <xdr:cNvPr id="326" name="Image 325"/>
        <xdr:cNvPicPr>
          <a:picLocks noChangeAspect="1"/>
        </xdr:cNvPicPr>
      </xdr:nvPicPr>
      <xdr:blipFill>
        <a:blip xmlns:r="http://schemas.openxmlformats.org/officeDocument/2006/relationships" r:embed="rId85"/>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1</xdr:col>
      <xdr:colOff>43</xdr:colOff>
      <xdr:row>217</xdr:row>
      <xdr:rowOff>43</xdr:rowOff>
    </xdr:to>
    <xdr:pic>
      <xdr:nvPicPr>
        <xdr:cNvPr id="327" name="Image 326"/>
        <xdr:cNvPicPr>
          <a:picLocks noChangeAspect="1"/>
        </xdr:cNvPicPr>
      </xdr:nvPicPr>
      <xdr:blipFill>
        <a:blip xmlns:r="http://schemas.openxmlformats.org/officeDocument/2006/relationships" r:embed="rId85"/>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1</xdr:col>
      <xdr:colOff>43</xdr:colOff>
      <xdr:row>218</xdr:row>
      <xdr:rowOff>43</xdr:rowOff>
    </xdr:to>
    <xdr:pic>
      <xdr:nvPicPr>
        <xdr:cNvPr id="328" name="Image 327"/>
        <xdr:cNvPicPr>
          <a:picLocks noChangeAspect="1"/>
        </xdr:cNvPicPr>
      </xdr:nvPicPr>
      <xdr:blipFill>
        <a:blip xmlns:r="http://schemas.openxmlformats.org/officeDocument/2006/relationships" r:embed="rId85"/>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6</xdr:col>
      <xdr:colOff>43</xdr:colOff>
      <xdr:row>215</xdr:row>
      <xdr:rowOff>43</xdr:rowOff>
    </xdr:to>
    <xdr:pic>
      <xdr:nvPicPr>
        <xdr:cNvPr id="329" name="Image 328"/>
        <xdr:cNvPicPr>
          <a:picLocks noChangeAspect="1"/>
        </xdr:cNvPicPr>
      </xdr:nvPicPr>
      <xdr:blipFill>
        <a:blip xmlns:r="http://schemas.openxmlformats.org/officeDocument/2006/relationships" r:embed="rId85"/>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1</xdr:col>
      <xdr:colOff>43</xdr:colOff>
      <xdr:row>219</xdr:row>
      <xdr:rowOff>43</xdr:rowOff>
    </xdr:to>
    <xdr:pic>
      <xdr:nvPicPr>
        <xdr:cNvPr id="330" name="Image 329"/>
        <xdr:cNvPicPr>
          <a:picLocks noChangeAspect="1"/>
        </xdr:cNvPicPr>
      </xdr:nvPicPr>
      <xdr:blipFill>
        <a:blip xmlns:r="http://schemas.openxmlformats.org/officeDocument/2006/relationships" r:embed="rId85"/>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6</xdr:col>
      <xdr:colOff>43</xdr:colOff>
      <xdr:row>216</xdr:row>
      <xdr:rowOff>43</xdr:rowOff>
    </xdr:to>
    <xdr:pic>
      <xdr:nvPicPr>
        <xdr:cNvPr id="331" name="Image 330"/>
        <xdr:cNvPicPr>
          <a:picLocks noChangeAspect="1"/>
        </xdr:cNvPicPr>
      </xdr:nvPicPr>
      <xdr:blipFill>
        <a:blip xmlns:r="http://schemas.openxmlformats.org/officeDocument/2006/relationships" r:embed="rId85"/>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6</xdr:col>
      <xdr:colOff>43</xdr:colOff>
      <xdr:row>217</xdr:row>
      <xdr:rowOff>43</xdr:rowOff>
    </xdr:to>
    <xdr:pic>
      <xdr:nvPicPr>
        <xdr:cNvPr id="332" name="Image 331"/>
        <xdr:cNvPicPr>
          <a:picLocks noChangeAspect="1"/>
        </xdr:cNvPicPr>
      </xdr:nvPicPr>
      <xdr:blipFill>
        <a:blip xmlns:r="http://schemas.openxmlformats.org/officeDocument/2006/relationships" r:embed="rId85"/>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6</xdr:col>
      <xdr:colOff>43</xdr:colOff>
      <xdr:row>218</xdr:row>
      <xdr:rowOff>43</xdr:rowOff>
    </xdr:to>
    <xdr:pic>
      <xdr:nvPicPr>
        <xdr:cNvPr id="333" name="Image 332"/>
        <xdr:cNvPicPr>
          <a:picLocks noChangeAspect="1"/>
        </xdr:cNvPicPr>
      </xdr:nvPicPr>
      <xdr:blipFill>
        <a:blip xmlns:r="http://schemas.openxmlformats.org/officeDocument/2006/relationships" r:embed="rId85"/>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6</xdr:col>
      <xdr:colOff>43</xdr:colOff>
      <xdr:row>219</xdr:row>
      <xdr:rowOff>43</xdr:rowOff>
    </xdr:to>
    <xdr:pic>
      <xdr:nvPicPr>
        <xdr:cNvPr id="334" name="Image 333"/>
        <xdr:cNvPicPr>
          <a:picLocks noChangeAspect="1"/>
        </xdr:cNvPicPr>
      </xdr:nvPicPr>
      <xdr:blipFill>
        <a:blip xmlns:r="http://schemas.openxmlformats.org/officeDocument/2006/relationships" r:embed="rId85"/>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6</xdr:col>
      <xdr:colOff>43</xdr:colOff>
      <xdr:row>220</xdr:row>
      <xdr:rowOff>43</xdr:rowOff>
    </xdr:to>
    <xdr:pic>
      <xdr:nvPicPr>
        <xdr:cNvPr id="335" name="Image 334"/>
        <xdr:cNvPicPr>
          <a:picLocks noChangeAspect="1"/>
        </xdr:cNvPicPr>
      </xdr:nvPicPr>
      <xdr:blipFill>
        <a:blip xmlns:r="http://schemas.openxmlformats.org/officeDocument/2006/relationships" r:embed="rId85"/>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6"/>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6"/>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1</xdr:col>
      <xdr:colOff>43</xdr:colOff>
      <xdr:row>223</xdr:row>
      <xdr:rowOff>43</xdr:rowOff>
    </xdr:to>
    <xdr:pic>
      <xdr:nvPicPr>
        <xdr:cNvPr id="341" name="Image 340"/>
        <xdr:cNvPicPr>
          <a:picLocks noChangeAspect="1"/>
        </xdr:cNvPicPr>
      </xdr:nvPicPr>
      <xdr:blipFill>
        <a:blip xmlns:r="http://schemas.openxmlformats.org/officeDocument/2006/relationships" r:embed="rId87"/>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6</xdr:col>
      <xdr:colOff>43</xdr:colOff>
      <xdr:row>223</xdr:row>
      <xdr:rowOff>43</xdr:rowOff>
    </xdr:to>
    <xdr:pic>
      <xdr:nvPicPr>
        <xdr:cNvPr id="342" name="Image 341"/>
        <xdr:cNvPicPr>
          <a:picLocks noChangeAspect="1"/>
        </xdr:cNvPicPr>
      </xdr:nvPicPr>
      <xdr:blipFill>
        <a:blip xmlns:r="http://schemas.openxmlformats.org/officeDocument/2006/relationships" r:embed="rId87"/>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6</xdr:col>
      <xdr:colOff>43</xdr:colOff>
      <xdr:row>226</xdr:row>
      <xdr:rowOff>43</xdr:rowOff>
    </xdr:to>
    <xdr:pic>
      <xdr:nvPicPr>
        <xdr:cNvPr id="343" name="Image 342"/>
        <xdr:cNvPicPr>
          <a:picLocks noChangeAspect="1"/>
        </xdr:cNvPicPr>
      </xdr:nvPicPr>
      <xdr:blipFill>
        <a:blip xmlns:r="http://schemas.openxmlformats.org/officeDocument/2006/relationships" r:embed="rId87"/>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1</xdr:col>
      <xdr:colOff>43</xdr:colOff>
      <xdr:row>226</xdr:row>
      <xdr:rowOff>43</xdr:rowOff>
    </xdr:to>
    <xdr:pic>
      <xdr:nvPicPr>
        <xdr:cNvPr id="344" name="Image 343"/>
        <xdr:cNvPicPr>
          <a:picLocks noChangeAspect="1"/>
        </xdr:cNvPicPr>
      </xdr:nvPicPr>
      <xdr:blipFill>
        <a:blip xmlns:r="http://schemas.openxmlformats.org/officeDocument/2006/relationships" r:embed="rId87"/>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1</xdr:col>
      <xdr:colOff>43</xdr:colOff>
      <xdr:row>229</xdr:row>
      <xdr:rowOff>43</xdr:rowOff>
    </xdr:to>
    <xdr:pic>
      <xdr:nvPicPr>
        <xdr:cNvPr id="345" name="Image 344"/>
        <xdr:cNvPicPr>
          <a:picLocks noChangeAspect="1"/>
        </xdr:cNvPicPr>
      </xdr:nvPicPr>
      <xdr:blipFill>
        <a:blip xmlns:r="http://schemas.openxmlformats.org/officeDocument/2006/relationships" r:embed="rId87"/>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6</xdr:col>
      <xdr:colOff>43</xdr:colOff>
      <xdr:row>229</xdr:row>
      <xdr:rowOff>43</xdr:rowOff>
    </xdr:to>
    <xdr:pic>
      <xdr:nvPicPr>
        <xdr:cNvPr id="346" name="Image 345"/>
        <xdr:cNvPicPr>
          <a:picLocks noChangeAspect="1"/>
        </xdr:cNvPicPr>
      </xdr:nvPicPr>
      <xdr:blipFill>
        <a:blip xmlns:r="http://schemas.openxmlformats.org/officeDocument/2006/relationships" r:embed="rId87"/>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6</xdr:col>
      <xdr:colOff>43</xdr:colOff>
      <xdr:row>232</xdr:row>
      <xdr:rowOff>43</xdr:rowOff>
    </xdr:to>
    <xdr:pic>
      <xdr:nvPicPr>
        <xdr:cNvPr id="347" name="Image 346"/>
        <xdr:cNvPicPr>
          <a:picLocks noChangeAspect="1"/>
        </xdr:cNvPicPr>
      </xdr:nvPicPr>
      <xdr:blipFill>
        <a:blip xmlns:r="http://schemas.openxmlformats.org/officeDocument/2006/relationships" r:embed="rId87"/>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1</xdr:col>
      <xdr:colOff>43</xdr:colOff>
      <xdr:row>232</xdr:row>
      <xdr:rowOff>43</xdr:rowOff>
    </xdr:to>
    <xdr:pic>
      <xdr:nvPicPr>
        <xdr:cNvPr id="348" name="Image 347"/>
        <xdr:cNvPicPr>
          <a:picLocks noChangeAspect="1"/>
        </xdr:cNvPicPr>
      </xdr:nvPicPr>
      <xdr:blipFill>
        <a:blip xmlns:r="http://schemas.openxmlformats.org/officeDocument/2006/relationships" r:embed="rId87"/>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1</xdr:col>
      <xdr:colOff>43</xdr:colOff>
      <xdr:row>235</xdr:row>
      <xdr:rowOff>43</xdr:rowOff>
    </xdr:to>
    <xdr:pic>
      <xdr:nvPicPr>
        <xdr:cNvPr id="349" name="Image 348"/>
        <xdr:cNvPicPr>
          <a:picLocks noChangeAspect="1"/>
        </xdr:cNvPicPr>
      </xdr:nvPicPr>
      <xdr:blipFill>
        <a:blip xmlns:r="http://schemas.openxmlformats.org/officeDocument/2006/relationships" r:embed="rId87"/>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6</xdr:col>
      <xdr:colOff>43</xdr:colOff>
      <xdr:row>235</xdr:row>
      <xdr:rowOff>43</xdr:rowOff>
    </xdr:to>
    <xdr:pic>
      <xdr:nvPicPr>
        <xdr:cNvPr id="350" name="Image 349"/>
        <xdr:cNvPicPr>
          <a:picLocks noChangeAspect="1"/>
        </xdr:cNvPicPr>
      </xdr:nvPicPr>
      <xdr:blipFill>
        <a:blip xmlns:r="http://schemas.openxmlformats.org/officeDocument/2006/relationships" r:embed="rId87"/>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6</xdr:col>
      <xdr:colOff>43</xdr:colOff>
      <xdr:row>238</xdr:row>
      <xdr:rowOff>43</xdr:rowOff>
    </xdr:to>
    <xdr:pic>
      <xdr:nvPicPr>
        <xdr:cNvPr id="351" name="Image 350"/>
        <xdr:cNvPicPr>
          <a:picLocks noChangeAspect="1"/>
        </xdr:cNvPicPr>
      </xdr:nvPicPr>
      <xdr:blipFill>
        <a:blip xmlns:r="http://schemas.openxmlformats.org/officeDocument/2006/relationships" r:embed="rId87"/>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1</xdr:col>
      <xdr:colOff>43</xdr:colOff>
      <xdr:row>238</xdr:row>
      <xdr:rowOff>43</xdr:rowOff>
    </xdr:to>
    <xdr:pic>
      <xdr:nvPicPr>
        <xdr:cNvPr id="352" name="Image 351"/>
        <xdr:cNvPicPr>
          <a:picLocks noChangeAspect="1"/>
        </xdr:cNvPicPr>
      </xdr:nvPicPr>
      <xdr:blipFill>
        <a:blip xmlns:r="http://schemas.openxmlformats.org/officeDocument/2006/relationships" r:embed="rId87"/>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1</xdr:col>
      <xdr:colOff>43</xdr:colOff>
      <xdr:row>224</xdr:row>
      <xdr:rowOff>43</xdr:rowOff>
    </xdr:to>
    <xdr:pic>
      <xdr:nvPicPr>
        <xdr:cNvPr id="353" name="Image 352"/>
        <xdr:cNvPicPr>
          <a:picLocks noChangeAspect="1"/>
        </xdr:cNvPicPr>
      </xdr:nvPicPr>
      <xdr:blipFill>
        <a:blip xmlns:r="http://schemas.openxmlformats.org/officeDocument/2006/relationships" r:embed="rId88"/>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6</xdr:col>
      <xdr:colOff>43</xdr:colOff>
      <xdr:row>224</xdr:row>
      <xdr:rowOff>43</xdr:rowOff>
    </xdr:to>
    <xdr:pic>
      <xdr:nvPicPr>
        <xdr:cNvPr id="354" name="Image 353"/>
        <xdr:cNvPicPr>
          <a:picLocks noChangeAspect="1"/>
        </xdr:cNvPicPr>
      </xdr:nvPicPr>
      <xdr:blipFill>
        <a:blip xmlns:r="http://schemas.openxmlformats.org/officeDocument/2006/relationships" r:embed="rId88"/>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6</xdr:col>
      <xdr:colOff>43</xdr:colOff>
      <xdr:row>227</xdr:row>
      <xdr:rowOff>43</xdr:rowOff>
    </xdr:to>
    <xdr:pic>
      <xdr:nvPicPr>
        <xdr:cNvPr id="355" name="Image 354"/>
        <xdr:cNvPicPr>
          <a:picLocks noChangeAspect="1"/>
        </xdr:cNvPicPr>
      </xdr:nvPicPr>
      <xdr:blipFill>
        <a:blip xmlns:r="http://schemas.openxmlformats.org/officeDocument/2006/relationships" r:embed="rId88"/>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6</xdr:col>
      <xdr:colOff>43</xdr:colOff>
      <xdr:row>230</xdr:row>
      <xdr:rowOff>43</xdr:rowOff>
    </xdr:to>
    <xdr:pic>
      <xdr:nvPicPr>
        <xdr:cNvPr id="356" name="Image 355"/>
        <xdr:cNvPicPr>
          <a:picLocks noChangeAspect="1"/>
        </xdr:cNvPicPr>
      </xdr:nvPicPr>
      <xdr:blipFill>
        <a:blip xmlns:r="http://schemas.openxmlformats.org/officeDocument/2006/relationships" r:embed="rId88"/>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1</xdr:col>
      <xdr:colOff>43</xdr:colOff>
      <xdr:row>230</xdr:row>
      <xdr:rowOff>43</xdr:rowOff>
    </xdr:to>
    <xdr:pic>
      <xdr:nvPicPr>
        <xdr:cNvPr id="357" name="Image 356"/>
        <xdr:cNvPicPr>
          <a:picLocks noChangeAspect="1"/>
        </xdr:cNvPicPr>
      </xdr:nvPicPr>
      <xdr:blipFill>
        <a:blip xmlns:r="http://schemas.openxmlformats.org/officeDocument/2006/relationships" r:embed="rId88"/>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1</xdr:col>
      <xdr:colOff>43</xdr:colOff>
      <xdr:row>227</xdr:row>
      <xdr:rowOff>43</xdr:rowOff>
    </xdr:to>
    <xdr:pic>
      <xdr:nvPicPr>
        <xdr:cNvPr id="358" name="Image 357"/>
        <xdr:cNvPicPr>
          <a:picLocks noChangeAspect="1"/>
        </xdr:cNvPicPr>
      </xdr:nvPicPr>
      <xdr:blipFill>
        <a:blip xmlns:r="http://schemas.openxmlformats.org/officeDocument/2006/relationships" r:embed="rId88"/>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1</xdr:col>
      <xdr:colOff>43</xdr:colOff>
      <xdr:row>233</xdr:row>
      <xdr:rowOff>43</xdr:rowOff>
    </xdr:to>
    <xdr:pic>
      <xdr:nvPicPr>
        <xdr:cNvPr id="359" name="Image 358"/>
        <xdr:cNvPicPr>
          <a:picLocks noChangeAspect="1"/>
        </xdr:cNvPicPr>
      </xdr:nvPicPr>
      <xdr:blipFill>
        <a:blip xmlns:r="http://schemas.openxmlformats.org/officeDocument/2006/relationships" r:embed="rId88"/>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1</xdr:col>
      <xdr:colOff>43</xdr:colOff>
      <xdr:row>236</xdr:row>
      <xdr:rowOff>43</xdr:rowOff>
    </xdr:to>
    <xdr:pic>
      <xdr:nvPicPr>
        <xdr:cNvPr id="360" name="Image 359"/>
        <xdr:cNvPicPr>
          <a:picLocks noChangeAspect="1"/>
        </xdr:cNvPicPr>
      </xdr:nvPicPr>
      <xdr:blipFill>
        <a:blip xmlns:r="http://schemas.openxmlformats.org/officeDocument/2006/relationships" r:embed="rId88"/>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6</xdr:col>
      <xdr:colOff>43</xdr:colOff>
      <xdr:row>236</xdr:row>
      <xdr:rowOff>43</xdr:rowOff>
    </xdr:to>
    <xdr:pic>
      <xdr:nvPicPr>
        <xdr:cNvPr id="361" name="Image 360"/>
        <xdr:cNvPicPr>
          <a:picLocks noChangeAspect="1"/>
        </xdr:cNvPicPr>
      </xdr:nvPicPr>
      <xdr:blipFill>
        <a:blip xmlns:r="http://schemas.openxmlformats.org/officeDocument/2006/relationships" r:embed="rId88"/>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6</xdr:col>
      <xdr:colOff>43</xdr:colOff>
      <xdr:row>233</xdr:row>
      <xdr:rowOff>43</xdr:rowOff>
    </xdr:to>
    <xdr:pic>
      <xdr:nvPicPr>
        <xdr:cNvPr id="362" name="Image 361"/>
        <xdr:cNvPicPr>
          <a:picLocks noChangeAspect="1"/>
        </xdr:cNvPicPr>
      </xdr:nvPicPr>
      <xdr:blipFill>
        <a:blip xmlns:r="http://schemas.openxmlformats.org/officeDocument/2006/relationships" r:embed="rId88"/>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6</xdr:col>
      <xdr:colOff>43</xdr:colOff>
      <xdr:row>239</xdr:row>
      <xdr:rowOff>43</xdr:rowOff>
    </xdr:to>
    <xdr:pic>
      <xdr:nvPicPr>
        <xdr:cNvPr id="363" name="Image 362"/>
        <xdr:cNvPicPr>
          <a:picLocks noChangeAspect="1"/>
        </xdr:cNvPicPr>
      </xdr:nvPicPr>
      <xdr:blipFill>
        <a:blip xmlns:r="http://schemas.openxmlformats.org/officeDocument/2006/relationships" r:embed="rId88"/>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1</xdr:col>
      <xdr:colOff>43</xdr:colOff>
      <xdr:row>239</xdr:row>
      <xdr:rowOff>43</xdr:rowOff>
    </xdr:to>
    <xdr:pic>
      <xdr:nvPicPr>
        <xdr:cNvPr id="364" name="Image 363"/>
        <xdr:cNvPicPr>
          <a:picLocks noChangeAspect="1"/>
        </xdr:cNvPicPr>
      </xdr:nvPicPr>
      <xdr:blipFill>
        <a:blip xmlns:r="http://schemas.openxmlformats.org/officeDocument/2006/relationships" r:embed="rId88"/>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6</xdr:col>
      <xdr:colOff>43</xdr:colOff>
      <xdr:row>250</xdr:row>
      <xdr:rowOff>43</xdr:rowOff>
    </xdr:to>
    <xdr:pic>
      <xdr:nvPicPr>
        <xdr:cNvPr id="373" name="Image 372"/>
        <xdr:cNvPicPr>
          <a:picLocks noChangeAspect="1"/>
        </xdr:cNvPicPr>
      </xdr:nvPicPr>
      <xdr:blipFill>
        <a:blip xmlns:r="http://schemas.openxmlformats.org/officeDocument/2006/relationships" r:embed="rId89"/>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6</xdr:col>
      <xdr:colOff>43</xdr:colOff>
      <xdr:row>244</xdr:row>
      <xdr:rowOff>43</xdr:rowOff>
    </xdr:to>
    <xdr:pic>
      <xdr:nvPicPr>
        <xdr:cNvPr id="374" name="Image 373"/>
        <xdr:cNvPicPr>
          <a:picLocks noChangeAspect="1"/>
        </xdr:cNvPicPr>
      </xdr:nvPicPr>
      <xdr:blipFill>
        <a:blip xmlns:r="http://schemas.openxmlformats.org/officeDocument/2006/relationships" r:embed="rId89"/>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6</xdr:col>
      <xdr:colOff>43</xdr:colOff>
      <xdr:row>245</xdr:row>
      <xdr:rowOff>43</xdr:rowOff>
    </xdr:to>
    <xdr:pic>
      <xdr:nvPicPr>
        <xdr:cNvPr id="375" name="Image 374"/>
        <xdr:cNvPicPr>
          <a:picLocks noChangeAspect="1"/>
        </xdr:cNvPicPr>
      </xdr:nvPicPr>
      <xdr:blipFill>
        <a:blip xmlns:r="http://schemas.openxmlformats.org/officeDocument/2006/relationships" r:embed="rId89"/>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6</xdr:col>
      <xdr:colOff>43</xdr:colOff>
      <xdr:row>246</xdr:row>
      <xdr:rowOff>43</xdr:rowOff>
    </xdr:to>
    <xdr:pic>
      <xdr:nvPicPr>
        <xdr:cNvPr id="376" name="Image 375"/>
        <xdr:cNvPicPr>
          <a:picLocks noChangeAspect="1"/>
        </xdr:cNvPicPr>
      </xdr:nvPicPr>
      <xdr:blipFill>
        <a:blip xmlns:r="http://schemas.openxmlformats.org/officeDocument/2006/relationships" r:embed="rId89"/>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6</xdr:col>
      <xdr:colOff>43</xdr:colOff>
      <xdr:row>247</xdr:row>
      <xdr:rowOff>43</xdr:rowOff>
    </xdr:to>
    <xdr:pic>
      <xdr:nvPicPr>
        <xdr:cNvPr id="377" name="Image 376"/>
        <xdr:cNvPicPr>
          <a:picLocks noChangeAspect="1"/>
        </xdr:cNvPicPr>
      </xdr:nvPicPr>
      <xdr:blipFill>
        <a:blip xmlns:r="http://schemas.openxmlformats.org/officeDocument/2006/relationships" r:embed="rId89"/>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6</xdr:col>
      <xdr:colOff>43</xdr:colOff>
      <xdr:row>248</xdr:row>
      <xdr:rowOff>43</xdr:rowOff>
    </xdr:to>
    <xdr:pic>
      <xdr:nvPicPr>
        <xdr:cNvPr id="378" name="Image 377"/>
        <xdr:cNvPicPr>
          <a:picLocks noChangeAspect="1"/>
        </xdr:cNvPicPr>
      </xdr:nvPicPr>
      <xdr:blipFill>
        <a:blip xmlns:r="http://schemas.openxmlformats.org/officeDocument/2006/relationships" r:embed="rId89"/>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6</xdr:col>
      <xdr:colOff>43</xdr:colOff>
      <xdr:row>249</xdr:row>
      <xdr:rowOff>43</xdr:rowOff>
    </xdr:to>
    <xdr:pic>
      <xdr:nvPicPr>
        <xdr:cNvPr id="379" name="Image 378"/>
        <xdr:cNvPicPr>
          <a:picLocks noChangeAspect="1"/>
        </xdr:cNvPicPr>
      </xdr:nvPicPr>
      <xdr:blipFill>
        <a:blip xmlns:r="http://schemas.openxmlformats.org/officeDocument/2006/relationships" r:embed="rId89"/>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1</xdr:col>
      <xdr:colOff>43</xdr:colOff>
      <xdr:row>245</xdr:row>
      <xdr:rowOff>43</xdr:rowOff>
    </xdr:to>
    <xdr:pic>
      <xdr:nvPicPr>
        <xdr:cNvPr id="380" name="Image 379"/>
        <xdr:cNvPicPr>
          <a:picLocks noChangeAspect="1"/>
        </xdr:cNvPicPr>
      </xdr:nvPicPr>
      <xdr:blipFill>
        <a:blip xmlns:r="http://schemas.openxmlformats.org/officeDocument/2006/relationships" r:embed="rId90"/>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1</xdr:col>
      <xdr:colOff>43</xdr:colOff>
      <xdr:row>247</xdr:row>
      <xdr:rowOff>43</xdr:rowOff>
    </xdr:to>
    <xdr:pic>
      <xdr:nvPicPr>
        <xdr:cNvPr id="381" name="Image 380"/>
        <xdr:cNvPicPr>
          <a:picLocks noChangeAspect="1"/>
        </xdr:cNvPicPr>
      </xdr:nvPicPr>
      <xdr:blipFill>
        <a:blip xmlns:r="http://schemas.openxmlformats.org/officeDocument/2006/relationships" r:embed="rId91"/>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1</xdr:col>
      <xdr:colOff>43</xdr:colOff>
      <xdr:row>249</xdr:row>
      <xdr:rowOff>43</xdr:rowOff>
    </xdr:to>
    <xdr:pic>
      <xdr:nvPicPr>
        <xdr:cNvPr id="382" name="Image 381"/>
        <xdr:cNvPicPr>
          <a:picLocks noChangeAspect="1"/>
        </xdr:cNvPicPr>
      </xdr:nvPicPr>
      <xdr:blipFill>
        <a:blip xmlns:r="http://schemas.openxmlformats.org/officeDocument/2006/relationships" r:embed="rId92"/>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1</xdr:col>
      <xdr:colOff>43</xdr:colOff>
      <xdr:row>251</xdr:row>
      <xdr:rowOff>43</xdr:rowOff>
    </xdr:to>
    <xdr:pic>
      <xdr:nvPicPr>
        <xdr:cNvPr id="383" name="Image 382"/>
        <xdr:cNvPicPr>
          <a:picLocks noChangeAspect="1"/>
        </xdr:cNvPicPr>
      </xdr:nvPicPr>
      <xdr:blipFill>
        <a:blip xmlns:r="http://schemas.openxmlformats.org/officeDocument/2006/relationships" r:embed="rId91"/>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3"/>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3"/>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1</xdr:col>
      <xdr:colOff>43</xdr:colOff>
      <xdr:row>255</xdr:row>
      <xdr:rowOff>43</xdr:rowOff>
    </xdr:to>
    <xdr:pic>
      <xdr:nvPicPr>
        <xdr:cNvPr id="394" name="Image 393"/>
        <xdr:cNvPicPr>
          <a:picLocks noChangeAspect="1"/>
        </xdr:cNvPicPr>
      </xdr:nvPicPr>
      <xdr:blipFill>
        <a:blip xmlns:r="http://schemas.openxmlformats.org/officeDocument/2006/relationships" r:embed="rId94"/>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1</xdr:col>
      <xdr:colOff>43</xdr:colOff>
      <xdr:row>256</xdr:row>
      <xdr:rowOff>43</xdr:rowOff>
    </xdr:to>
    <xdr:pic>
      <xdr:nvPicPr>
        <xdr:cNvPr id="395" name="Image 394"/>
        <xdr:cNvPicPr>
          <a:picLocks noChangeAspect="1"/>
        </xdr:cNvPicPr>
      </xdr:nvPicPr>
      <xdr:blipFill>
        <a:blip xmlns:r="http://schemas.openxmlformats.org/officeDocument/2006/relationships" r:embed="rId95"/>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1</xdr:col>
      <xdr:colOff>43</xdr:colOff>
      <xdr:row>257</xdr:row>
      <xdr:rowOff>43</xdr:rowOff>
    </xdr:to>
    <xdr:pic>
      <xdr:nvPicPr>
        <xdr:cNvPr id="396" name="Image 395"/>
        <xdr:cNvPicPr>
          <a:picLocks noChangeAspect="1"/>
        </xdr:cNvPicPr>
      </xdr:nvPicPr>
      <xdr:blipFill>
        <a:blip xmlns:r="http://schemas.openxmlformats.org/officeDocument/2006/relationships" r:embed="rId96"/>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1</xdr:col>
      <xdr:colOff>43</xdr:colOff>
      <xdr:row>258</xdr:row>
      <xdr:rowOff>43</xdr:rowOff>
    </xdr:to>
    <xdr:pic>
      <xdr:nvPicPr>
        <xdr:cNvPr id="397" name="Image 396"/>
        <xdr:cNvPicPr>
          <a:picLocks noChangeAspect="1"/>
        </xdr:cNvPicPr>
      </xdr:nvPicPr>
      <xdr:blipFill>
        <a:blip xmlns:r="http://schemas.openxmlformats.org/officeDocument/2006/relationships" r:embed="rId96"/>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1</xdr:col>
      <xdr:colOff>43</xdr:colOff>
      <xdr:row>259</xdr:row>
      <xdr:rowOff>43</xdr:rowOff>
    </xdr:to>
    <xdr:pic>
      <xdr:nvPicPr>
        <xdr:cNvPr id="398" name="Image 397"/>
        <xdr:cNvPicPr>
          <a:picLocks noChangeAspect="1"/>
        </xdr:cNvPicPr>
      </xdr:nvPicPr>
      <xdr:blipFill>
        <a:blip xmlns:r="http://schemas.openxmlformats.org/officeDocument/2006/relationships" r:embed="rId97"/>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1</xdr:col>
      <xdr:colOff>43</xdr:colOff>
      <xdr:row>260</xdr:row>
      <xdr:rowOff>43</xdr:rowOff>
    </xdr:to>
    <xdr:pic>
      <xdr:nvPicPr>
        <xdr:cNvPr id="399" name="Image 398"/>
        <xdr:cNvPicPr>
          <a:picLocks noChangeAspect="1"/>
        </xdr:cNvPicPr>
      </xdr:nvPicPr>
      <xdr:blipFill>
        <a:blip xmlns:r="http://schemas.openxmlformats.org/officeDocument/2006/relationships" r:embed="rId98"/>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1</xdr:col>
      <xdr:colOff>43</xdr:colOff>
      <xdr:row>261</xdr:row>
      <xdr:rowOff>43</xdr:rowOff>
    </xdr:to>
    <xdr:pic>
      <xdr:nvPicPr>
        <xdr:cNvPr id="400" name="Image 399"/>
        <xdr:cNvPicPr>
          <a:picLocks noChangeAspect="1"/>
        </xdr:cNvPicPr>
      </xdr:nvPicPr>
      <xdr:blipFill>
        <a:blip xmlns:r="http://schemas.openxmlformats.org/officeDocument/2006/relationships" r:embed="rId99"/>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1</xdr:col>
      <xdr:colOff>43</xdr:colOff>
      <xdr:row>262</xdr:row>
      <xdr:rowOff>43</xdr:rowOff>
    </xdr:to>
    <xdr:pic>
      <xdr:nvPicPr>
        <xdr:cNvPr id="401" name="Image 400"/>
        <xdr:cNvPicPr>
          <a:picLocks noChangeAspect="1"/>
        </xdr:cNvPicPr>
      </xdr:nvPicPr>
      <xdr:blipFill>
        <a:blip xmlns:r="http://schemas.openxmlformats.org/officeDocument/2006/relationships" r:embed="rId100"/>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6</xdr:col>
      <xdr:colOff>43</xdr:colOff>
      <xdr:row>255</xdr:row>
      <xdr:rowOff>43</xdr:rowOff>
    </xdr:to>
    <xdr:pic>
      <xdr:nvPicPr>
        <xdr:cNvPr id="402" name="Image 401"/>
        <xdr:cNvPicPr>
          <a:picLocks noChangeAspect="1"/>
        </xdr:cNvPicPr>
      </xdr:nvPicPr>
      <xdr:blipFill>
        <a:blip xmlns:r="http://schemas.openxmlformats.org/officeDocument/2006/relationships" r:embed="rId100"/>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6</xdr:col>
      <xdr:colOff>43</xdr:colOff>
      <xdr:row>256</xdr:row>
      <xdr:rowOff>43</xdr:rowOff>
    </xdr:to>
    <xdr:pic>
      <xdr:nvPicPr>
        <xdr:cNvPr id="403" name="Image 402"/>
        <xdr:cNvPicPr>
          <a:picLocks noChangeAspect="1"/>
        </xdr:cNvPicPr>
      </xdr:nvPicPr>
      <xdr:blipFill>
        <a:blip xmlns:r="http://schemas.openxmlformats.org/officeDocument/2006/relationships" r:embed="rId101"/>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6</xdr:col>
      <xdr:colOff>43</xdr:colOff>
      <xdr:row>257</xdr:row>
      <xdr:rowOff>43</xdr:rowOff>
    </xdr:to>
    <xdr:pic>
      <xdr:nvPicPr>
        <xdr:cNvPr id="404" name="Image 403"/>
        <xdr:cNvPicPr>
          <a:picLocks noChangeAspect="1"/>
        </xdr:cNvPicPr>
      </xdr:nvPicPr>
      <xdr:blipFill>
        <a:blip xmlns:r="http://schemas.openxmlformats.org/officeDocument/2006/relationships" r:embed="rId102"/>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6</xdr:col>
      <xdr:colOff>43</xdr:colOff>
      <xdr:row>258</xdr:row>
      <xdr:rowOff>43</xdr:rowOff>
    </xdr:to>
    <xdr:pic>
      <xdr:nvPicPr>
        <xdr:cNvPr id="405" name="Image 404"/>
        <xdr:cNvPicPr>
          <a:picLocks noChangeAspect="1"/>
        </xdr:cNvPicPr>
      </xdr:nvPicPr>
      <xdr:blipFill>
        <a:blip xmlns:r="http://schemas.openxmlformats.org/officeDocument/2006/relationships" r:embed="rId103"/>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6</xdr:col>
      <xdr:colOff>43</xdr:colOff>
      <xdr:row>259</xdr:row>
      <xdr:rowOff>43</xdr:rowOff>
    </xdr:to>
    <xdr:pic>
      <xdr:nvPicPr>
        <xdr:cNvPr id="406" name="Image 405"/>
        <xdr:cNvPicPr>
          <a:picLocks noChangeAspect="1"/>
        </xdr:cNvPicPr>
      </xdr:nvPicPr>
      <xdr:blipFill>
        <a:blip xmlns:r="http://schemas.openxmlformats.org/officeDocument/2006/relationships" r:embed="rId104"/>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6</xdr:col>
      <xdr:colOff>43</xdr:colOff>
      <xdr:row>260</xdr:row>
      <xdr:rowOff>43</xdr:rowOff>
    </xdr:to>
    <xdr:pic>
      <xdr:nvPicPr>
        <xdr:cNvPr id="407" name="Image 406"/>
        <xdr:cNvPicPr>
          <a:picLocks noChangeAspect="1"/>
        </xdr:cNvPicPr>
      </xdr:nvPicPr>
      <xdr:blipFill>
        <a:blip xmlns:r="http://schemas.openxmlformats.org/officeDocument/2006/relationships" r:embed="rId105"/>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6</xdr:col>
      <xdr:colOff>43</xdr:colOff>
      <xdr:row>261</xdr:row>
      <xdr:rowOff>43</xdr:rowOff>
    </xdr:to>
    <xdr:pic>
      <xdr:nvPicPr>
        <xdr:cNvPr id="408" name="Image 407"/>
        <xdr:cNvPicPr>
          <a:picLocks noChangeAspect="1"/>
        </xdr:cNvPicPr>
      </xdr:nvPicPr>
      <xdr:blipFill>
        <a:blip xmlns:r="http://schemas.openxmlformats.org/officeDocument/2006/relationships" r:embed="rId106"/>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6</xdr:col>
      <xdr:colOff>43</xdr:colOff>
      <xdr:row>262</xdr:row>
      <xdr:rowOff>43</xdr:rowOff>
    </xdr:to>
    <xdr:pic>
      <xdr:nvPicPr>
        <xdr:cNvPr id="409" name="Image 408"/>
        <xdr:cNvPicPr>
          <a:picLocks noChangeAspect="1"/>
        </xdr:cNvPicPr>
      </xdr:nvPicPr>
      <xdr:blipFill>
        <a:blip xmlns:r="http://schemas.openxmlformats.org/officeDocument/2006/relationships" r:embed="rId107"/>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8"/>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8"/>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1</xdr:col>
      <xdr:colOff>43</xdr:colOff>
      <xdr:row>264</xdr:row>
      <xdr:rowOff>43</xdr:rowOff>
    </xdr:to>
    <xdr:pic>
      <xdr:nvPicPr>
        <xdr:cNvPr id="416" name="Image 415"/>
        <xdr:cNvPicPr>
          <a:picLocks noChangeAspect="1"/>
        </xdr:cNvPicPr>
      </xdr:nvPicPr>
      <xdr:blipFill>
        <a:blip xmlns:r="http://schemas.openxmlformats.org/officeDocument/2006/relationships" r:embed="rId107"/>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1</xdr:col>
      <xdr:colOff>43</xdr:colOff>
      <xdr:row>265</xdr:row>
      <xdr:rowOff>43</xdr:rowOff>
    </xdr:to>
    <xdr:pic>
      <xdr:nvPicPr>
        <xdr:cNvPr id="417" name="Image 416"/>
        <xdr:cNvPicPr>
          <a:picLocks noChangeAspect="1"/>
        </xdr:cNvPicPr>
      </xdr:nvPicPr>
      <xdr:blipFill>
        <a:blip xmlns:r="http://schemas.openxmlformats.org/officeDocument/2006/relationships" r:embed="rId107"/>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1</xdr:col>
      <xdr:colOff>43</xdr:colOff>
      <xdr:row>266</xdr:row>
      <xdr:rowOff>43</xdr:rowOff>
    </xdr:to>
    <xdr:pic>
      <xdr:nvPicPr>
        <xdr:cNvPr id="418" name="Image 417"/>
        <xdr:cNvPicPr>
          <a:picLocks noChangeAspect="1"/>
        </xdr:cNvPicPr>
      </xdr:nvPicPr>
      <xdr:blipFill>
        <a:blip xmlns:r="http://schemas.openxmlformats.org/officeDocument/2006/relationships" r:embed="rId107"/>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1</xdr:col>
      <xdr:colOff>43</xdr:colOff>
      <xdr:row>267</xdr:row>
      <xdr:rowOff>43</xdr:rowOff>
    </xdr:to>
    <xdr:pic>
      <xdr:nvPicPr>
        <xdr:cNvPr id="419" name="Image 418"/>
        <xdr:cNvPicPr>
          <a:picLocks noChangeAspect="1"/>
        </xdr:cNvPicPr>
      </xdr:nvPicPr>
      <xdr:blipFill>
        <a:blip xmlns:r="http://schemas.openxmlformats.org/officeDocument/2006/relationships" r:embed="rId107"/>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1</xdr:col>
      <xdr:colOff>43</xdr:colOff>
      <xdr:row>268</xdr:row>
      <xdr:rowOff>43</xdr:rowOff>
    </xdr:to>
    <xdr:pic>
      <xdr:nvPicPr>
        <xdr:cNvPr id="420" name="Image 419"/>
        <xdr:cNvPicPr>
          <a:picLocks noChangeAspect="1"/>
        </xdr:cNvPicPr>
      </xdr:nvPicPr>
      <xdr:blipFill>
        <a:blip xmlns:r="http://schemas.openxmlformats.org/officeDocument/2006/relationships" r:embed="rId107"/>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6</xdr:col>
      <xdr:colOff>43</xdr:colOff>
      <xdr:row>264</xdr:row>
      <xdr:rowOff>43</xdr:rowOff>
    </xdr:to>
    <xdr:pic>
      <xdr:nvPicPr>
        <xdr:cNvPr id="421" name="Image 420"/>
        <xdr:cNvPicPr>
          <a:picLocks noChangeAspect="1"/>
        </xdr:cNvPicPr>
      </xdr:nvPicPr>
      <xdr:blipFill>
        <a:blip xmlns:r="http://schemas.openxmlformats.org/officeDocument/2006/relationships" r:embed="rId107"/>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6</xdr:col>
      <xdr:colOff>43</xdr:colOff>
      <xdr:row>265</xdr:row>
      <xdr:rowOff>43</xdr:rowOff>
    </xdr:to>
    <xdr:pic>
      <xdr:nvPicPr>
        <xdr:cNvPr id="422" name="Image 421"/>
        <xdr:cNvPicPr>
          <a:picLocks noChangeAspect="1"/>
        </xdr:cNvPicPr>
      </xdr:nvPicPr>
      <xdr:blipFill>
        <a:blip xmlns:r="http://schemas.openxmlformats.org/officeDocument/2006/relationships" r:embed="rId107"/>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6</xdr:col>
      <xdr:colOff>43</xdr:colOff>
      <xdr:row>266</xdr:row>
      <xdr:rowOff>43</xdr:rowOff>
    </xdr:to>
    <xdr:pic>
      <xdr:nvPicPr>
        <xdr:cNvPr id="424" name="Image 423"/>
        <xdr:cNvPicPr>
          <a:picLocks noChangeAspect="1"/>
        </xdr:cNvPicPr>
      </xdr:nvPicPr>
      <xdr:blipFill>
        <a:blip xmlns:r="http://schemas.openxmlformats.org/officeDocument/2006/relationships" r:embed="rId107"/>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6</xdr:col>
      <xdr:colOff>43</xdr:colOff>
      <xdr:row>267</xdr:row>
      <xdr:rowOff>43</xdr:rowOff>
    </xdr:to>
    <xdr:pic>
      <xdr:nvPicPr>
        <xdr:cNvPr id="425" name="Image 424"/>
        <xdr:cNvPicPr>
          <a:picLocks noChangeAspect="1"/>
        </xdr:cNvPicPr>
      </xdr:nvPicPr>
      <xdr:blipFill>
        <a:blip xmlns:r="http://schemas.openxmlformats.org/officeDocument/2006/relationships" r:embed="rId107"/>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1</xdr:col>
      <xdr:colOff>43</xdr:colOff>
      <xdr:row>270</xdr:row>
      <xdr:rowOff>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1</xdr:col>
      <xdr:colOff>43</xdr:colOff>
      <xdr:row>271</xdr:row>
      <xdr:rowOff>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1</xdr:col>
      <xdr:colOff>43</xdr:colOff>
      <xdr:row>272</xdr:row>
      <xdr:rowOff>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6</xdr:col>
      <xdr:colOff>43</xdr:colOff>
      <xdr:row>270</xdr:row>
      <xdr:rowOff>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6</xdr:col>
      <xdr:colOff>43</xdr:colOff>
      <xdr:row>271</xdr:row>
      <xdr:rowOff>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1</xdr:col>
      <xdr:colOff>43</xdr:colOff>
      <xdr:row>275</xdr:row>
      <xdr:rowOff>43</xdr:rowOff>
    </xdr:to>
    <xdr:pic>
      <xdr:nvPicPr>
        <xdr:cNvPr id="368" name="Image 367"/>
        <xdr:cNvPicPr>
          <a:picLocks noChangeAspect="1"/>
        </xdr:cNvPicPr>
      </xdr:nvPicPr>
      <xdr:blipFill>
        <a:blip xmlns:r="http://schemas.openxmlformats.org/officeDocument/2006/relationships" r:embed="rId83"/>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6</xdr:col>
      <xdr:colOff>43</xdr:colOff>
      <xdr:row>275</xdr:row>
      <xdr:rowOff>43</xdr:rowOff>
    </xdr:to>
    <xdr:pic>
      <xdr:nvPicPr>
        <xdr:cNvPr id="369" name="Image 368"/>
        <xdr:cNvPicPr>
          <a:picLocks noChangeAspect="1"/>
        </xdr:cNvPicPr>
      </xdr:nvPicPr>
      <xdr:blipFill>
        <a:blip xmlns:r="http://schemas.openxmlformats.org/officeDocument/2006/relationships" r:embed="rId83"/>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09"/>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09"/>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1</xdr:col>
      <xdr:colOff>43</xdr:colOff>
      <xdr:row>278</xdr:row>
      <xdr:rowOff>43</xdr:rowOff>
    </xdr:to>
    <xdr:pic>
      <xdr:nvPicPr>
        <xdr:cNvPr id="255" name="Image 254"/>
        <xdr:cNvPicPr>
          <a:picLocks noChangeAspect="1"/>
        </xdr:cNvPicPr>
      </xdr:nvPicPr>
      <xdr:blipFill>
        <a:blip xmlns:r="http://schemas.openxmlformats.org/officeDocument/2006/relationships" r:embed="rId110"/>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1</xdr:col>
      <xdr:colOff>43</xdr:colOff>
      <xdr:row>279</xdr:row>
      <xdr:rowOff>43</xdr:rowOff>
    </xdr:to>
    <xdr:pic>
      <xdr:nvPicPr>
        <xdr:cNvPr id="258" name="Image 257"/>
        <xdr:cNvPicPr>
          <a:picLocks noChangeAspect="1"/>
        </xdr:cNvPicPr>
      </xdr:nvPicPr>
      <xdr:blipFill>
        <a:blip xmlns:r="http://schemas.openxmlformats.org/officeDocument/2006/relationships" r:embed="rId111"/>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1</xdr:col>
      <xdr:colOff>43</xdr:colOff>
      <xdr:row>280</xdr:row>
      <xdr:rowOff>43</xdr:rowOff>
    </xdr:to>
    <xdr:pic>
      <xdr:nvPicPr>
        <xdr:cNvPr id="259" name="Image 258"/>
        <xdr:cNvPicPr>
          <a:picLocks noChangeAspect="1"/>
        </xdr:cNvPicPr>
      </xdr:nvPicPr>
      <xdr:blipFill>
        <a:blip xmlns:r="http://schemas.openxmlformats.org/officeDocument/2006/relationships" r:embed="rId112"/>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1</xdr:col>
      <xdr:colOff>43</xdr:colOff>
      <xdr:row>281</xdr:row>
      <xdr:rowOff>43</xdr:rowOff>
    </xdr:to>
    <xdr:pic>
      <xdr:nvPicPr>
        <xdr:cNvPr id="260" name="Image 259"/>
        <xdr:cNvPicPr>
          <a:picLocks noChangeAspect="1"/>
        </xdr:cNvPicPr>
      </xdr:nvPicPr>
      <xdr:blipFill>
        <a:blip xmlns:r="http://schemas.openxmlformats.org/officeDocument/2006/relationships" r:embed="rId112"/>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1</xdr:col>
      <xdr:colOff>43</xdr:colOff>
      <xdr:row>282</xdr:row>
      <xdr:rowOff>43</xdr:rowOff>
    </xdr:to>
    <xdr:pic>
      <xdr:nvPicPr>
        <xdr:cNvPr id="261" name="Image 260"/>
        <xdr:cNvPicPr>
          <a:picLocks noChangeAspect="1"/>
        </xdr:cNvPicPr>
      </xdr:nvPicPr>
      <xdr:blipFill>
        <a:blip xmlns:r="http://schemas.openxmlformats.org/officeDocument/2006/relationships" r:embed="rId112"/>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1</xdr:col>
      <xdr:colOff>43</xdr:colOff>
      <xdr:row>283</xdr:row>
      <xdr:rowOff>43</xdr:rowOff>
    </xdr:to>
    <xdr:pic>
      <xdr:nvPicPr>
        <xdr:cNvPr id="262" name="Image 261"/>
        <xdr:cNvPicPr>
          <a:picLocks noChangeAspect="1"/>
        </xdr:cNvPicPr>
      </xdr:nvPicPr>
      <xdr:blipFill>
        <a:blip xmlns:r="http://schemas.openxmlformats.org/officeDocument/2006/relationships" r:embed="rId112"/>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6</xdr:col>
      <xdr:colOff>43</xdr:colOff>
      <xdr:row>278</xdr:row>
      <xdr:rowOff>43</xdr:rowOff>
    </xdr:to>
    <xdr:pic>
      <xdr:nvPicPr>
        <xdr:cNvPr id="263" name="Image 262"/>
        <xdr:cNvPicPr>
          <a:picLocks noChangeAspect="1"/>
        </xdr:cNvPicPr>
      </xdr:nvPicPr>
      <xdr:blipFill>
        <a:blip xmlns:r="http://schemas.openxmlformats.org/officeDocument/2006/relationships" r:embed="rId112"/>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6</xdr:col>
      <xdr:colOff>43</xdr:colOff>
      <xdr:row>279</xdr:row>
      <xdr:rowOff>43</xdr:rowOff>
    </xdr:to>
    <xdr:pic>
      <xdr:nvPicPr>
        <xdr:cNvPr id="264" name="Image 263"/>
        <xdr:cNvPicPr>
          <a:picLocks noChangeAspect="1"/>
        </xdr:cNvPicPr>
      </xdr:nvPicPr>
      <xdr:blipFill>
        <a:blip xmlns:r="http://schemas.openxmlformats.org/officeDocument/2006/relationships" r:embed="rId112"/>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6</xdr:col>
      <xdr:colOff>43</xdr:colOff>
      <xdr:row>280</xdr:row>
      <xdr:rowOff>43</xdr:rowOff>
    </xdr:to>
    <xdr:pic>
      <xdr:nvPicPr>
        <xdr:cNvPr id="265" name="Image 264"/>
        <xdr:cNvPicPr>
          <a:picLocks noChangeAspect="1"/>
        </xdr:cNvPicPr>
      </xdr:nvPicPr>
      <xdr:blipFill>
        <a:blip xmlns:r="http://schemas.openxmlformats.org/officeDocument/2006/relationships" r:embed="rId112"/>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6</xdr:col>
      <xdr:colOff>43</xdr:colOff>
      <xdr:row>281</xdr:row>
      <xdr:rowOff>43</xdr:rowOff>
    </xdr:to>
    <xdr:pic>
      <xdr:nvPicPr>
        <xdr:cNvPr id="273" name="Image 272"/>
        <xdr:cNvPicPr>
          <a:picLocks noChangeAspect="1"/>
        </xdr:cNvPicPr>
      </xdr:nvPicPr>
      <xdr:blipFill>
        <a:blip xmlns:r="http://schemas.openxmlformats.org/officeDocument/2006/relationships" r:embed="rId112"/>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6</xdr:col>
      <xdr:colOff>43</xdr:colOff>
      <xdr:row>282</xdr:row>
      <xdr:rowOff>43</xdr:rowOff>
    </xdr:to>
    <xdr:pic>
      <xdr:nvPicPr>
        <xdr:cNvPr id="274" name="Image 273"/>
        <xdr:cNvPicPr>
          <a:picLocks noChangeAspect="1"/>
        </xdr:cNvPicPr>
      </xdr:nvPicPr>
      <xdr:blipFill>
        <a:blip xmlns:r="http://schemas.openxmlformats.org/officeDocument/2006/relationships" r:embed="rId113"/>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1</xdr:col>
      <xdr:colOff>43</xdr:colOff>
      <xdr:row>293</xdr:row>
      <xdr:rowOff>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1</xdr:col>
      <xdr:colOff>43</xdr:colOff>
      <xdr:row>291</xdr:row>
      <xdr:rowOff>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1</xdr:col>
      <xdr:colOff>43</xdr:colOff>
      <xdr:row>289</xdr:row>
      <xdr:rowOff>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1</xdr:col>
      <xdr:colOff>43</xdr:colOff>
      <xdr:row>287</xdr:row>
      <xdr:rowOff>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6</xdr:col>
      <xdr:colOff>43</xdr:colOff>
      <xdr:row>287</xdr:row>
      <xdr:rowOff>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6</xdr:col>
      <xdr:colOff>43</xdr:colOff>
      <xdr:row>289</xdr:row>
      <xdr:rowOff>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6</xdr:col>
      <xdr:colOff>43</xdr:colOff>
      <xdr:row>291</xdr:row>
      <xdr:rowOff>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481</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491</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508</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508</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4</xdr:row>
          <xdr:rowOff>47625</xdr:rowOff>
        </xdr:from>
        <xdr:to>
          <xdr:col>0</xdr:col>
          <xdr:colOff>266700</xdr:colOff>
          <xdr:row>4</xdr:row>
          <xdr:rowOff>266700</xdr:rowOff>
        </xdr:to>
        <xdr:sp macro="" textlink="">
          <xdr:nvSpPr>
            <xdr:cNvPr id="6338" name="Check Box 194" hidden="1">
              <a:extLst>
                <a:ext uri="{63B3BB69-23CF-44E3-9099-C40C66FF867C}">
                  <a14:compatExt spid="_x0000_s6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xdr:row>
          <xdr:rowOff>47625</xdr:rowOff>
        </xdr:from>
        <xdr:to>
          <xdr:col>0</xdr:col>
          <xdr:colOff>266700</xdr:colOff>
          <xdr:row>5</xdr:row>
          <xdr:rowOff>266700</xdr:rowOff>
        </xdr:to>
        <xdr:sp macro="" textlink="">
          <xdr:nvSpPr>
            <xdr:cNvPr id="6357" name="Check Box 213" hidden="1">
              <a:extLst>
                <a:ext uri="{63B3BB69-23CF-44E3-9099-C40C66FF867C}">
                  <a14:compatExt spid="_x0000_s6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xdr:row>
          <xdr:rowOff>47625</xdr:rowOff>
        </xdr:from>
        <xdr:to>
          <xdr:col>0</xdr:col>
          <xdr:colOff>266700</xdr:colOff>
          <xdr:row>6</xdr:row>
          <xdr:rowOff>266700</xdr:rowOff>
        </xdr:to>
        <xdr:sp macro="" textlink="">
          <xdr:nvSpPr>
            <xdr:cNvPr id="6358" name="Check Box 214" hidden="1">
              <a:extLst>
                <a:ext uri="{63B3BB69-23CF-44E3-9099-C40C66FF867C}">
                  <a14:compatExt spid="_x0000_s6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xdr:row>
          <xdr:rowOff>47625</xdr:rowOff>
        </xdr:from>
        <xdr:to>
          <xdr:col>0</xdr:col>
          <xdr:colOff>266700</xdr:colOff>
          <xdr:row>7</xdr:row>
          <xdr:rowOff>266700</xdr:rowOff>
        </xdr:to>
        <xdr:sp macro="" textlink="">
          <xdr:nvSpPr>
            <xdr:cNvPr id="6359" name="Check Box 215" hidden="1">
              <a:extLst>
                <a:ext uri="{63B3BB69-23CF-44E3-9099-C40C66FF867C}">
                  <a14:compatExt spid="_x0000_s6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xdr:row>
          <xdr:rowOff>47625</xdr:rowOff>
        </xdr:from>
        <xdr:to>
          <xdr:col>0</xdr:col>
          <xdr:colOff>266700</xdr:colOff>
          <xdr:row>8</xdr:row>
          <xdr:rowOff>266700</xdr:rowOff>
        </xdr:to>
        <xdr:sp macro="" textlink="">
          <xdr:nvSpPr>
            <xdr:cNvPr id="6360" name="Check Box 216" hidden="1">
              <a:extLst>
                <a:ext uri="{63B3BB69-23CF-44E3-9099-C40C66FF867C}">
                  <a14:compatExt spid="_x0000_s6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xdr:row>
          <xdr:rowOff>47625</xdr:rowOff>
        </xdr:from>
        <xdr:to>
          <xdr:col>0</xdr:col>
          <xdr:colOff>266700</xdr:colOff>
          <xdr:row>9</xdr:row>
          <xdr:rowOff>266700</xdr:rowOff>
        </xdr:to>
        <xdr:sp macro="" textlink="">
          <xdr:nvSpPr>
            <xdr:cNvPr id="6361" name="Check Box 217" hidden="1">
              <a:extLst>
                <a:ext uri="{63B3BB69-23CF-44E3-9099-C40C66FF867C}">
                  <a14:compatExt spid="_x0000_s6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xdr:row>
          <xdr:rowOff>47625</xdr:rowOff>
        </xdr:from>
        <xdr:to>
          <xdr:col>0</xdr:col>
          <xdr:colOff>266700</xdr:colOff>
          <xdr:row>10</xdr:row>
          <xdr:rowOff>266700</xdr:rowOff>
        </xdr:to>
        <xdr:sp macro="" textlink="">
          <xdr:nvSpPr>
            <xdr:cNvPr id="6362" name="Check Box 218" hidden="1">
              <a:extLst>
                <a:ext uri="{63B3BB69-23CF-44E3-9099-C40C66FF867C}">
                  <a14:compatExt spid="_x0000_s6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xdr:row>
          <xdr:rowOff>47625</xdr:rowOff>
        </xdr:from>
        <xdr:to>
          <xdr:col>0</xdr:col>
          <xdr:colOff>266700</xdr:colOff>
          <xdr:row>11</xdr:row>
          <xdr:rowOff>266700</xdr:rowOff>
        </xdr:to>
        <xdr:sp macro="" textlink="">
          <xdr:nvSpPr>
            <xdr:cNvPr id="6363" name="Check Box 219" hidden="1">
              <a:extLst>
                <a:ext uri="{63B3BB69-23CF-44E3-9099-C40C66FF867C}">
                  <a14:compatExt spid="_x0000_s6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xdr:row>
          <xdr:rowOff>47625</xdr:rowOff>
        </xdr:from>
        <xdr:to>
          <xdr:col>0</xdr:col>
          <xdr:colOff>266700</xdr:colOff>
          <xdr:row>12</xdr:row>
          <xdr:rowOff>266700</xdr:rowOff>
        </xdr:to>
        <xdr:sp macro="" textlink="">
          <xdr:nvSpPr>
            <xdr:cNvPr id="6364" name="Check Box 220" hidden="1">
              <a:extLst>
                <a:ext uri="{63B3BB69-23CF-44E3-9099-C40C66FF867C}">
                  <a14:compatExt spid="_x0000_s6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xdr:row>
          <xdr:rowOff>47625</xdr:rowOff>
        </xdr:from>
        <xdr:to>
          <xdr:col>0</xdr:col>
          <xdr:colOff>266700</xdr:colOff>
          <xdr:row>13</xdr:row>
          <xdr:rowOff>266700</xdr:rowOff>
        </xdr:to>
        <xdr:sp macro="" textlink="">
          <xdr:nvSpPr>
            <xdr:cNvPr id="6365" name="Check Box 221" hidden="1">
              <a:extLst>
                <a:ext uri="{63B3BB69-23CF-44E3-9099-C40C66FF867C}">
                  <a14:compatExt spid="_x0000_s6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47625</xdr:rowOff>
        </xdr:from>
        <xdr:to>
          <xdr:col>0</xdr:col>
          <xdr:colOff>266700</xdr:colOff>
          <xdr:row>14</xdr:row>
          <xdr:rowOff>266700</xdr:rowOff>
        </xdr:to>
        <xdr:sp macro="" textlink="">
          <xdr:nvSpPr>
            <xdr:cNvPr id="6366" name="Check Box 222" hidden="1">
              <a:extLst>
                <a:ext uri="{63B3BB69-23CF-44E3-9099-C40C66FF867C}">
                  <a14:compatExt spid="_x0000_s6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47625</xdr:rowOff>
        </xdr:from>
        <xdr:to>
          <xdr:col>0</xdr:col>
          <xdr:colOff>266700</xdr:colOff>
          <xdr:row>15</xdr:row>
          <xdr:rowOff>266700</xdr:rowOff>
        </xdr:to>
        <xdr:sp macro="" textlink="">
          <xdr:nvSpPr>
            <xdr:cNvPr id="6367" name="Check Box 223" hidden="1">
              <a:extLst>
                <a:ext uri="{63B3BB69-23CF-44E3-9099-C40C66FF867C}">
                  <a14:compatExt spid="_x0000_s6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47625</xdr:rowOff>
        </xdr:from>
        <xdr:to>
          <xdr:col>0</xdr:col>
          <xdr:colOff>266700</xdr:colOff>
          <xdr:row>16</xdr:row>
          <xdr:rowOff>266700</xdr:rowOff>
        </xdr:to>
        <xdr:sp macro="" textlink="">
          <xdr:nvSpPr>
            <xdr:cNvPr id="6368" name="Check Box 224" hidden="1">
              <a:extLst>
                <a:ext uri="{63B3BB69-23CF-44E3-9099-C40C66FF867C}">
                  <a14:compatExt spid="_x0000_s6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xdr:row>
          <xdr:rowOff>47625</xdr:rowOff>
        </xdr:from>
        <xdr:to>
          <xdr:col>0</xdr:col>
          <xdr:colOff>266700</xdr:colOff>
          <xdr:row>17</xdr:row>
          <xdr:rowOff>266700</xdr:rowOff>
        </xdr:to>
        <xdr:sp macro="" textlink="">
          <xdr:nvSpPr>
            <xdr:cNvPr id="6369" name="Check Box 225" hidden="1">
              <a:extLst>
                <a:ext uri="{63B3BB69-23CF-44E3-9099-C40C66FF867C}">
                  <a14:compatExt spid="_x0000_s6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xdr:row>
          <xdr:rowOff>47625</xdr:rowOff>
        </xdr:from>
        <xdr:to>
          <xdr:col>0</xdr:col>
          <xdr:colOff>266700</xdr:colOff>
          <xdr:row>18</xdr:row>
          <xdr:rowOff>266700</xdr:rowOff>
        </xdr:to>
        <xdr:sp macro="" textlink="">
          <xdr:nvSpPr>
            <xdr:cNvPr id="6370" name="Check Box 226" hidden="1">
              <a:extLst>
                <a:ext uri="{63B3BB69-23CF-44E3-9099-C40C66FF867C}">
                  <a14:compatExt spid="_x0000_s6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xdr:row>
          <xdr:rowOff>47625</xdr:rowOff>
        </xdr:from>
        <xdr:to>
          <xdr:col>0</xdr:col>
          <xdr:colOff>266700</xdr:colOff>
          <xdr:row>23</xdr:row>
          <xdr:rowOff>266700</xdr:rowOff>
        </xdr:to>
        <xdr:sp macro="" textlink="">
          <xdr:nvSpPr>
            <xdr:cNvPr id="6371" name="Check Box 227" hidden="1">
              <a:extLst>
                <a:ext uri="{63B3BB69-23CF-44E3-9099-C40C66FF867C}">
                  <a14:compatExt spid="_x0000_s6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xdr:row>
          <xdr:rowOff>47625</xdr:rowOff>
        </xdr:from>
        <xdr:to>
          <xdr:col>5</xdr:col>
          <xdr:colOff>266700</xdr:colOff>
          <xdr:row>23</xdr:row>
          <xdr:rowOff>266700</xdr:rowOff>
        </xdr:to>
        <xdr:sp macro="" textlink="">
          <xdr:nvSpPr>
            <xdr:cNvPr id="6372" name="Check Box 228" hidden="1">
              <a:extLst>
                <a:ext uri="{63B3BB69-23CF-44E3-9099-C40C66FF867C}">
                  <a14:compatExt spid="_x0000_s6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29</xdr:row>
          <xdr:rowOff>47625</xdr:rowOff>
        </xdr:from>
        <xdr:to>
          <xdr:col>5</xdr:col>
          <xdr:colOff>266700</xdr:colOff>
          <xdr:row>29</xdr:row>
          <xdr:rowOff>266700</xdr:rowOff>
        </xdr:to>
        <xdr:sp macro="" textlink="">
          <xdr:nvSpPr>
            <xdr:cNvPr id="6373" name="Check Box 229" hidden="1">
              <a:extLst>
                <a:ext uri="{63B3BB69-23CF-44E3-9099-C40C66FF867C}">
                  <a14:compatExt spid="_x0000_s6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31</xdr:row>
          <xdr:rowOff>47625</xdr:rowOff>
        </xdr:from>
        <xdr:to>
          <xdr:col>0</xdr:col>
          <xdr:colOff>266700</xdr:colOff>
          <xdr:row>31</xdr:row>
          <xdr:rowOff>266700</xdr:rowOff>
        </xdr:to>
        <xdr:sp macro="" textlink="">
          <xdr:nvSpPr>
            <xdr:cNvPr id="6374" name="Check Box 230" hidden="1">
              <a:extLst>
                <a:ext uri="{63B3BB69-23CF-44E3-9099-C40C66FF867C}">
                  <a14:compatExt spid="_x0000_s6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47625</xdr:rowOff>
        </xdr:from>
        <xdr:to>
          <xdr:col>0</xdr:col>
          <xdr:colOff>266700</xdr:colOff>
          <xdr:row>40</xdr:row>
          <xdr:rowOff>266700</xdr:rowOff>
        </xdr:to>
        <xdr:sp macro="" textlink="">
          <xdr:nvSpPr>
            <xdr:cNvPr id="6375" name="Check Box 231" hidden="1">
              <a:extLst>
                <a:ext uri="{63B3BB69-23CF-44E3-9099-C40C66FF867C}">
                  <a14:compatExt spid="_x0000_s6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40</xdr:row>
          <xdr:rowOff>47625</xdr:rowOff>
        </xdr:from>
        <xdr:to>
          <xdr:col>5</xdr:col>
          <xdr:colOff>266700</xdr:colOff>
          <xdr:row>40</xdr:row>
          <xdr:rowOff>266700</xdr:rowOff>
        </xdr:to>
        <xdr:sp macro="" textlink="">
          <xdr:nvSpPr>
            <xdr:cNvPr id="6376" name="Check Box 232" hidden="1">
              <a:extLst>
                <a:ext uri="{63B3BB69-23CF-44E3-9099-C40C66FF867C}">
                  <a14:compatExt spid="_x0000_s6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47</xdr:row>
          <xdr:rowOff>47625</xdr:rowOff>
        </xdr:from>
        <xdr:to>
          <xdr:col>5</xdr:col>
          <xdr:colOff>266700</xdr:colOff>
          <xdr:row>47</xdr:row>
          <xdr:rowOff>266700</xdr:rowOff>
        </xdr:to>
        <xdr:sp macro="" textlink="">
          <xdr:nvSpPr>
            <xdr:cNvPr id="6377" name="Check Box 233" hidden="1">
              <a:extLst>
                <a:ext uri="{63B3BB69-23CF-44E3-9099-C40C66FF867C}">
                  <a14:compatExt spid="_x0000_s6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51</xdr:row>
          <xdr:rowOff>47625</xdr:rowOff>
        </xdr:from>
        <xdr:to>
          <xdr:col>0</xdr:col>
          <xdr:colOff>266700</xdr:colOff>
          <xdr:row>51</xdr:row>
          <xdr:rowOff>266700</xdr:rowOff>
        </xdr:to>
        <xdr:sp macro="" textlink="">
          <xdr:nvSpPr>
            <xdr:cNvPr id="6378" name="Check Box 234" hidden="1">
              <a:extLst>
                <a:ext uri="{63B3BB69-23CF-44E3-9099-C40C66FF867C}">
                  <a14:compatExt spid="_x0000_s6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67</xdr:row>
          <xdr:rowOff>47625</xdr:rowOff>
        </xdr:from>
        <xdr:to>
          <xdr:col>5</xdr:col>
          <xdr:colOff>266700</xdr:colOff>
          <xdr:row>67</xdr:row>
          <xdr:rowOff>266700</xdr:rowOff>
        </xdr:to>
        <xdr:sp macro="" textlink="">
          <xdr:nvSpPr>
            <xdr:cNvPr id="6379" name="Check Box 235" hidden="1">
              <a:extLst>
                <a:ext uri="{63B3BB69-23CF-44E3-9099-C40C66FF867C}">
                  <a14:compatExt spid="_x0000_s6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68</xdr:row>
          <xdr:rowOff>47625</xdr:rowOff>
        </xdr:from>
        <xdr:to>
          <xdr:col>5</xdr:col>
          <xdr:colOff>266700</xdr:colOff>
          <xdr:row>68</xdr:row>
          <xdr:rowOff>266700</xdr:rowOff>
        </xdr:to>
        <xdr:sp macro="" textlink="">
          <xdr:nvSpPr>
            <xdr:cNvPr id="6380" name="Check Box 236" hidden="1">
              <a:extLst>
                <a:ext uri="{63B3BB69-23CF-44E3-9099-C40C66FF867C}">
                  <a14:compatExt spid="_x0000_s6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69</xdr:row>
          <xdr:rowOff>47625</xdr:rowOff>
        </xdr:from>
        <xdr:to>
          <xdr:col>0</xdr:col>
          <xdr:colOff>266700</xdr:colOff>
          <xdr:row>69</xdr:row>
          <xdr:rowOff>266700</xdr:rowOff>
        </xdr:to>
        <xdr:sp macro="" textlink="">
          <xdr:nvSpPr>
            <xdr:cNvPr id="6381" name="Check Box 237" hidden="1">
              <a:extLst>
                <a:ext uri="{63B3BB69-23CF-44E3-9099-C40C66FF867C}">
                  <a14:compatExt spid="_x0000_s6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77</xdr:row>
          <xdr:rowOff>47625</xdr:rowOff>
        </xdr:from>
        <xdr:to>
          <xdr:col>0</xdr:col>
          <xdr:colOff>266700</xdr:colOff>
          <xdr:row>77</xdr:row>
          <xdr:rowOff>266700</xdr:rowOff>
        </xdr:to>
        <xdr:sp macro="" textlink="">
          <xdr:nvSpPr>
            <xdr:cNvPr id="6382" name="Check Box 238" hidden="1">
              <a:extLst>
                <a:ext uri="{63B3BB69-23CF-44E3-9099-C40C66FF867C}">
                  <a14:compatExt spid="_x0000_s6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47625</xdr:rowOff>
        </xdr:from>
        <xdr:to>
          <xdr:col>0</xdr:col>
          <xdr:colOff>266700</xdr:colOff>
          <xdr:row>95</xdr:row>
          <xdr:rowOff>266700</xdr:rowOff>
        </xdr:to>
        <xdr:sp macro="" textlink="">
          <xdr:nvSpPr>
            <xdr:cNvPr id="6383" name="Check Box 239" hidden="1">
              <a:extLst>
                <a:ext uri="{63B3BB69-23CF-44E3-9099-C40C66FF867C}">
                  <a14:compatExt spid="_x0000_s6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95</xdr:row>
          <xdr:rowOff>47625</xdr:rowOff>
        </xdr:from>
        <xdr:to>
          <xdr:col>5</xdr:col>
          <xdr:colOff>266700</xdr:colOff>
          <xdr:row>95</xdr:row>
          <xdr:rowOff>266700</xdr:rowOff>
        </xdr:to>
        <xdr:sp macro="" textlink="">
          <xdr:nvSpPr>
            <xdr:cNvPr id="6384" name="Check Box 240" hidden="1">
              <a:extLst>
                <a:ext uri="{63B3BB69-23CF-44E3-9099-C40C66FF867C}">
                  <a14:compatExt spid="_x0000_s6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100</xdr:row>
          <xdr:rowOff>47625</xdr:rowOff>
        </xdr:from>
        <xdr:to>
          <xdr:col>5</xdr:col>
          <xdr:colOff>266700</xdr:colOff>
          <xdr:row>100</xdr:row>
          <xdr:rowOff>266700</xdr:rowOff>
        </xdr:to>
        <xdr:sp macro="" textlink="">
          <xdr:nvSpPr>
            <xdr:cNvPr id="6385" name="Check Box 241" hidden="1">
              <a:extLst>
                <a:ext uri="{63B3BB69-23CF-44E3-9099-C40C66FF867C}">
                  <a14:compatExt spid="_x0000_s6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47625</xdr:rowOff>
        </xdr:from>
        <xdr:to>
          <xdr:col>0</xdr:col>
          <xdr:colOff>266700</xdr:colOff>
          <xdr:row>111</xdr:row>
          <xdr:rowOff>266700</xdr:rowOff>
        </xdr:to>
        <xdr:sp macro="" textlink="">
          <xdr:nvSpPr>
            <xdr:cNvPr id="6386" name="Check Box 242" hidden="1">
              <a:extLst>
                <a:ext uri="{63B3BB69-23CF-44E3-9099-C40C66FF867C}">
                  <a14:compatExt spid="_x0000_s6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118</xdr:row>
          <xdr:rowOff>47625</xdr:rowOff>
        </xdr:from>
        <xdr:to>
          <xdr:col>5</xdr:col>
          <xdr:colOff>266700</xdr:colOff>
          <xdr:row>118</xdr:row>
          <xdr:rowOff>266700</xdr:rowOff>
        </xdr:to>
        <xdr:sp macro="" textlink="">
          <xdr:nvSpPr>
            <xdr:cNvPr id="6387" name="Check Box 243" hidden="1">
              <a:extLst>
                <a:ext uri="{63B3BB69-23CF-44E3-9099-C40C66FF867C}">
                  <a14:compatExt spid="_x0000_s6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124</xdr:row>
          <xdr:rowOff>47625</xdr:rowOff>
        </xdr:from>
        <xdr:to>
          <xdr:col>0</xdr:col>
          <xdr:colOff>266700</xdr:colOff>
          <xdr:row>124</xdr:row>
          <xdr:rowOff>266700</xdr:rowOff>
        </xdr:to>
        <xdr:sp macro="" textlink="">
          <xdr:nvSpPr>
            <xdr:cNvPr id="6388" name="Check Box 244" hidden="1">
              <a:extLst>
                <a:ext uri="{63B3BB69-23CF-44E3-9099-C40C66FF867C}">
                  <a14:compatExt spid="_x0000_s6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125</xdr:row>
          <xdr:rowOff>47625</xdr:rowOff>
        </xdr:from>
        <xdr:to>
          <xdr:col>0</xdr:col>
          <xdr:colOff>266700</xdr:colOff>
          <xdr:row>125</xdr:row>
          <xdr:rowOff>266700</xdr:rowOff>
        </xdr:to>
        <xdr:sp macro="" textlink="">
          <xdr:nvSpPr>
            <xdr:cNvPr id="6389" name="Check Box 245" hidden="1">
              <a:extLst>
                <a:ext uri="{63B3BB69-23CF-44E3-9099-C40C66FF867C}">
                  <a14:compatExt spid="_x0000_s6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128</xdr:row>
          <xdr:rowOff>47625</xdr:rowOff>
        </xdr:from>
        <xdr:to>
          <xdr:col>5</xdr:col>
          <xdr:colOff>266700</xdr:colOff>
          <xdr:row>128</xdr:row>
          <xdr:rowOff>266700</xdr:rowOff>
        </xdr:to>
        <xdr:sp macro="" textlink="">
          <xdr:nvSpPr>
            <xdr:cNvPr id="6390" name="Check Box 246" hidden="1">
              <a:extLst>
                <a:ext uri="{63B3BB69-23CF-44E3-9099-C40C66FF867C}">
                  <a14:compatExt spid="_x0000_s6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144</xdr:row>
          <xdr:rowOff>47625</xdr:rowOff>
        </xdr:from>
        <xdr:to>
          <xdr:col>0</xdr:col>
          <xdr:colOff>266700</xdr:colOff>
          <xdr:row>144</xdr:row>
          <xdr:rowOff>266700</xdr:rowOff>
        </xdr:to>
        <xdr:sp macro="" textlink="">
          <xdr:nvSpPr>
            <xdr:cNvPr id="6391" name="Check Box 247" hidden="1">
              <a:extLst>
                <a:ext uri="{63B3BB69-23CF-44E3-9099-C40C66FF867C}">
                  <a14:compatExt spid="_x0000_s6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144</xdr:row>
          <xdr:rowOff>47625</xdr:rowOff>
        </xdr:from>
        <xdr:to>
          <xdr:col>5</xdr:col>
          <xdr:colOff>266700</xdr:colOff>
          <xdr:row>144</xdr:row>
          <xdr:rowOff>266700</xdr:rowOff>
        </xdr:to>
        <xdr:sp macro="" textlink="">
          <xdr:nvSpPr>
            <xdr:cNvPr id="6392" name="Check Box 248" hidden="1">
              <a:extLst>
                <a:ext uri="{63B3BB69-23CF-44E3-9099-C40C66FF867C}">
                  <a14:compatExt spid="_x0000_s6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145</xdr:row>
          <xdr:rowOff>47625</xdr:rowOff>
        </xdr:from>
        <xdr:to>
          <xdr:col>5</xdr:col>
          <xdr:colOff>266700</xdr:colOff>
          <xdr:row>145</xdr:row>
          <xdr:rowOff>266700</xdr:rowOff>
        </xdr:to>
        <xdr:sp macro="" textlink="">
          <xdr:nvSpPr>
            <xdr:cNvPr id="6393" name="Check Box 249" hidden="1">
              <a:extLst>
                <a:ext uri="{63B3BB69-23CF-44E3-9099-C40C66FF867C}">
                  <a14:compatExt spid="_x0000_s6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164</xdr:row>
          <xdr:rowOff>47625</xdr:rowOff>
        </xdr:from>
        <xdr:to>
          <xdr:col>0</xdr:col>
          <xdr:colOff>266700</xdr:colOff>
          <xdr:row>164</xdr:row>
          <xdr:rowOff>266700</xdr:rowOff>
        </xdr:to>
        <xdr:sp macro="" textlink="">
          <xdr:nvSpPr>
            <xdr:cNvPr id="6394" name="Check Box 250" hidden="1">
              <a:extLst>
                <a:ext uri="{63B3BB69-23CF-44E3-9099-C40C66FF867C}">
                  <a14:compatExt spid="_x0000_s6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165</xdr:row>
          <xdr:rowOff>47625</xdr:rowOff>
        </xdr:from>
        <xdr:to>
          <xdr:col>0</xdr:col>
          <xdr:colOff>266700</xdr:colOff>
          <xdr:row>165</xdr:row>
          <xdr:rowOff>266700</xdr:rowOff>
        </xdr:to>
        <xdr:sp macro="" textlink="">
          <xdr:nvSpPr>
            <xdr:cNvPr id="6395" name="Check Box 251" hidden="1">
              <a:extLst>
                <a:ext uri="{63B3BB69-23CF-44E3-9099-C40C66FF867C}">
                  <a14:compatExt spid="_x0000_s6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166</xdr:row>
          <xdr:rowOff>47625</xdr:rowOff>
        </xdr:from>
        <xdr:to>
          <xdr:col>0</xdr:col>
          <xdr:colOff>266700</xdr:colOff>
          <xdr:row>166</xdr:row>
          <xdr:rowOff>266700</xdr:rowOff>
        </xdr:to>
        <xdr:sp macro="" textlink="">
          <xdr:nvSpPr>
            <xdr:cNvPr id="6396" name="Check Box 252" hidden="1">
              <a:extLst>
                <a:ext uri="{63B3BB69-23CF-44E3-9099-C40C66FF867C}">
                  <a14:compatExt spid="_x0000_s6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147</xdr:row>
          <xdr:rowOff>47625</xdr:rowOff>
        </xdr:from>
        <xdr:to>
          <xdr:col>5</xdr:col>
          <xdr:colOff>266700</xdr:colOff>
          <xdr:row>147</xdr:row>
          <xdr:rowOff>266700</xdr:rowOff>
        </xdr:to>
        <xdr:sp macro="" textlink="">
          <xdr:nvSpPr>
            <xdr:cNvPr id="6397" name="Check Box 253" hidden="1">
              <a:extLst>
                <a:ext uri="{63B3BB69-23CF-44E3-9099-C40C66FF867C}">
                  <a14:compatExt spid="_x0000_s6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150</xdr:row>
          <xdr:rowOff>47625</xdr:rowOff>
        </xdr:from>
        <xdr:to>
          <xdr:col>0</xdr:col>
          <xdr:colOff>266700</xdr:colOff>
          <xdr:row>150</xdr:row>
          <xdr:rowOff>266700</xdr:rowOff>
        </xdr:to>
        <xdr:sp macro="" textlink="">
          <xdr:nvSpPr>
            <xdr:cNvPr id="6398" name="Check Box 254" hidden="1">
              <a:extLst>
                <a:ext uri="{63B3BB69-23CF-44E3-9099-C40C66FF867C}">
                  <a14:compatExt spid="_x0000_s6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168</xdr:row>
          <xdr:rowOff>47625</xdr:rowOff>
        </xdr:from>
        <xdr:to>
          <xdr:col>5</xdr:col>
          <xdr:colOff>266700</xdr:colOff>
          <xdr:row>168</xdr:row>
          <xdr:rowOff>266700</xdr:rowOff>
        </xdr:to>
        <xdr:sp macro="" textlink="">
          <xdr:nvSpPr>
            <xdr:cNvPr id="6399" name="Check Box 255" hidden="1">
              <a:extLst>
                <a:ext uri="{63B3BB69-23CF-44E3-9099-C40C66FF867C}">
                  <a14:compatExt spid="_x0000_s6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169</xdr:row>
          <xdr:rowOff>47625</xdr:rowOff>
        </xdr:from>
        <xdr:to>
          <xdr:col>5</xdr:col>
          <xdr:colOff>266700</xdr:colOff>
          <xdr:row>169</xdr:row>
          <xdr:rowOff>266700</xdr:rowOff>
        </xdr:to>
        <xdr:sp macro="" textlink="">
          <xdr:nvSpPr>
            <xdr:cNvPr id="6400" name="Check Box 256" hidden="1">
              <a:extLst>
                <a:ext uri="{63B3BB69-23CF-44E3-9099-C40C66FF867C}">
                  <a14:compatExt spid="_x0000_s6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170</xdr:row>
          <xdr:rowOff>47625</xdr:rowOff>
        </xdr:from>
        <xdr:to>
          <xdr:col>5</xdr:col>
          <xdr:colOff>266700</xdr:colOff>
          <xdr:row>170</xdr:row>
          <xdr:rowOff>266700</xdr:rowOff>
        </xdr:to>
        <xdr:sp macro="" textlink="">
          <xdr:nvSpPr>
            <xdr:cNvPr id="6401" name="Check Box 257" hidden="1">
              <a:extLst>
                <a:ext uri="{63B3BB69-23CF-44E3-9099-C40C66FF867C}">
                  <a14:compatExt spid="_x0000_s6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168</xdr:row>
          <xdr:rowOff>47625</xdr:rowOff>
        </xdr:from>
        <xdr:to>
          <xdr:col>0</xdr:col>
          <xdr:colOff>266700</xdr:colOff>
          <xdr:row>168</xdr:row>
          <xdr:rowOff>266700</xdr:rowOff>
        </xdr:to>
        <xdr:sp macro="" textlink="">
          <xdr:nvSpPr>
            <xdr:cNvPr id="6402" name="Check Box 258" hidden="1">
              <a:extLst>
                <a:ext uri="{63B3BB69-23CF-44E3-9099-C40C66FF867C}">
                  <a14:compatExt spid="_x0000_s6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193</xdr:row>
          <xdr:rowOff>47625</xdr:rowOff>
        </xdr:from>
        <xdr:to>
          <xdr:col>0</xdr:col>
          <xdr:colOff>266700</xdr:colOff>
          <xdr:row>193</xdr:row>
          <xdr:rowOff>266700</xdr:rowOff>
        </xdr:to>
        <xdr:sp macro="" textlink="">
          <xdr:nvSpPr>
            <xdr:cNvPr id="6403" name="Check Box 259" hidden="1">
              <a:extLst>
                <a:ext uri="{63B3BB69-23CF-44E3-9099-C40C66FF867C}">
                  <a14:compatExt spid="_x0000_s6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193</xdr:row>
          <xdr:rowOff>47625</xdr:rowOff>
        </xdr:from>
        <xdr:to>
          <xdr:col>5</xdr:col>
          <xdr:colOff>266700</xdr:colOff>
          <xdr:row>193</xdr:row>
          <xdr:rowOff>266700</xdr:rowOff>
        </xdr:to>
        <xdr:sp macro="" textlink="">
          <xdr:nvSpPr>
            <xdr:cNvPr id="6404" name="Check Box 260" hidden="1">
              <a:extLst>
                <a:ext uri="{63B3BB69-23CF-44E3-9099-C40C66FF867C}">
                  <a14:compatExt spid="_x0000_s6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204</xdr:row>
          <xdr:rowOff>47625</xdr:rowOff>
        </xdr:from>
        <xdr:to>
          <xdr:col>5</xdr:col>
          <xdr:colOff>266700</xdr:colOff>
          <xdr:row>204</xdr:row>
          <xdr:rowOff>266700</xdr:rowOff>
        </xdr:to>
        <xdr:sp macro="" textlink="">
          <xdr:nvSpPr>
            <xdr:cNvPr id="6405" name="Check Box 261" hidden="1">
              <a:extLst>
                <a:ext uri="{63B3BB69-23CF-44E3-9099-C40C66FF867C}">
                  <a14:compatExt spid="_x0000_s6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203</xdr:row>
          <xdr:rowOff>47625</xdr:rowOff>
        </xdr:from>
        <xdr:to>
          <xdr:col>0</xdr:col>
          <xdr:colOff>266700</xdr:colOff>
          <xdr:row>203</xdr:row>
          <xdr:rowOff>266700</xdr:rowOff>
        </xdr:to>
        <xdr:sp macro="" textlink="">
          <xdr:nvSpPr>
            <xdr:cNvPr id="6406" name="Check Box 262" hidden="1">
              <a:extLst>
                <a:ext uri="{63B3BB69-23CF-44E3-9099-C40C66FF867C}">
                  <a14:compatExt spid="_x0000_s6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218</xdr:row>
          <xdr:rowOff>47625</xdr:rowOff>
        </xdr:from>
        <xdr:to>
          <xdr:col>0</xdr:col>
          <xdr:colOff>266700</xdr:colOff>
          <xdr:row>218</xdr:row>
          <xdr:rowOff>266700</xdr:rowOff>
        </xdr:to>
        <xdr:sp macro="" textlink="">
          <xdr:nvSpPr>
            <xdr:cNvPr id="6407" name="Check Box 263" hidden="1">
              <a:extLst>
                <a:ext uri="{63B3BB69-23CF-44E3-9099-C40C66FF867C}">
                  <a14:compatExt spid="_x0000_s6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214</xdr:row>
          <xdr:rowOff>47625</xdr:rowOff>
        </xdr:from>
        <xdr:to>
          <xdr:col>5</xdr:col>
          <xdr:colOff>266700</xdr:colOff>
          <xdr:row>214</xdr:row>
          <xdr:rowOff>266700</xdr:rowOff>
        </xdr:to>
        <xdr:sp macro="" textlink="">
          <xdr:nvSpPr>
            <xdr:cNvPr id="6408" name="Check Box 264" hidden="1">
              <a:extLst>
                <a:ext uri="{63B3BB69-23CF-44E3-9099-C40C66FF867C}">
                  <a14:compatExt spid="_x0000_s6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220</xdr:row>
          <xdr:rowOff>47625</xdr:rowOff>
        </xdr:from>
        <xdr:to>
          <xdr:col>5</xdr:col>
          <xdr:colOff>266700</xdr:colOff>
          <xdr:row>220</xdr:row>
          <xdr:rowOff>266700</xdr:rowOff>
        </xdr:to>
        <xdr:sp macro="" textlink="">
          <xdr:nvSpPr>
            <xdr:cNvPr id="6409" name="Check Box 265" hidden="1">
              <a:extLst>
                <a:ext uri="{63B3BB69-23CF-44E3-9099-C40C66FF867C}">
                  <a14:compatExt spid="_x0000_s6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232</xdr:row>
          <xdr:rowOff>47625</xdr:rowOff>
        </xdr:from>
        <xdr:to>
          <xdr:col>5</xdr:col>
          <xdr:colOff>266700</xdr:colOff>
          <xdr:row>232</xdr:row>
          <xdr:rowOff>266700</xdr:rowOff>
        </xdr:to>
        <xdr:sp macro="" textlink="">
          <xdr:nvSpPr>
            <xdr:cNvPr id="6410" name="Check Box 266" hidden="1">
              <a:extLst>
                <a:ext uri="{63B3BB69-23CF-44E3-9099-C40C66FF867C}">
                  <a14:compatExt spid="_x0000_s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232</xdr:row>
          <xdr:rowOff>47625</xdr:rowOff>
        </xdr:from>
        <xdr:to>
          <xdr:col>0</xdr:col>
          <xdr:colOff>266700</xdr:colOff>
          <xdr:row>232</xdr:row>
          <xdr:rowOff>266700</xdr:rowOff>
        </xdr:to>
        <xdr:sp macro="" textlink="">
          <xdr:nvSpPr>
            <xdr:cNvPr id="6411" name="Check Box 267" hidden="1">
              <a:extLst>
                <a:ext uri="{63B3BB69-23CF-44E3-9099-C40C66FF867C}">
                  <a14:compatExt spid="_x0000_s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240</xdr:row>
          <xdr:rowOff>47625</xdr:rowOff>
        </xdr:from>
        <xdr:to>
          <xdr:col>0</xdr:col>
          <xdr:colOff>266700</xdr:colOff>
          <xdr:row>240</xdr:row>
          <xdr:rowOff>266700</xdr:rowOff>
        </xdr:to>
        <xdr:sp macro="" textlink="">
          <xdr:nvSpPr>
            <xdr:cNvPr id="6412" name="Check Box 268" hidden="1">
              <a:extLst>
                <a:ext uri="{63B3BB69-23CF-44E3-9099-C40C66FF867C}">
                  <a14:compatExt spid="_x0000_s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241</xdr:row>
          <xdr:rowOff>47625</xdr:rowOff>
        </xdr:from>
        <xdr:to>
          <xdr:col>5</xdr:col>
          <xdr:colOff>266700</xdr:colOff>
          <xdr:row>241</xdr:row>
          <xdr:rowOff>266700</xdr:rowOff>
        </xdr:to>
        <xdr:sp macro="" textlink="">
          <xdr:nvSpPr>
            <xdr:cNvPr id="6413" name="Check Box 269" hidden="1">
              <a:extLst>
                <a:ext uri="{63B3BB69-23CF-44E3-9099-C40C66FF867C}">
                  <a14:compatExt spid="_x0000_s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259</xdr:row>
          <xdr:rowOff>47625</xdr:rowOff>
        </xdr:from>
        <xdr:to>
          <xdr:col>5</xdr:col>
          <xdr:colOff>266700</xdr:colOff>
          <xdr:row>259</xdr:row>
          <xdr:rowOff>266700</xdr:rowOff>
        </xdr:to>
        <xdr:sp macro="" textlink="">
          <xdr:nvSpPr>
            <xdr:cNvPr id="6414" name="Check Box 270" hidden="1">
              <a:extLst>
                <a:ext uri="{63B3BB69-23CF-44E3-9099-C40C66FF867C}">
                  <a14:compatExt spid="_x0000_s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257</xdr:row>
          <xdr:rowOff>47625</xdr:rowOff>
        </xdr:from>
        <xdr:to>
          <xdr:col>0</xdr:col>
          <xdr:colOff>266700</xdr:colOff>
          <xdr:row>257</xdr:row>
          <xdr:rowOff>266700</xdr:rowOff>
        </xdr:to>
        <xdr:sp macro="" textlink="">
          <xdr:nvSpPr>
            <xdr:cNvPr id="6415" name="Check Box 271" hidden="1">
              <a:extLst>
                <a:ext uri="{63B3BB69-23CF-44E3-9099-C40C66FF867C}">
                  <a14:compatExt spid="_x0000_s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264</xdr:row>
          <xdr:rowOff>47625</xdr:rowOff>
        </xdr:from>
        <xdr:to>
          <xdr:col>0</xdr:col>
          <xdr:colOff>266700</xdr:colOff>
          <xdr:row>264</xdr:row>
          <xdr:rowOff>266700</xdr:rowOff>
        </xdr:to>
        <xdr:sp macro="" textlink="">
          <xdr:nvSpPr>
            <xdr:cNvPr id="6416" name="Check Box 272" hidden="1">
              <a:extLst>
                <a:ext uri="{63B3BB69-23CF-44E3-9099-C40C66FF867C}">
                  <a14:compatExt spid="_x0000_s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265</xdr:row>
          <xdr:rowOff>47625</xdr:rowOff>
        </xdr:from>
        <xdr:to>
          <xdr:col>0</xdr:col>
          <xdr:colOff>266700</xdr:colOff>
          <xdr:row>265</xdr:row>
          <xdr:rowOff>266700</xdr:rowOff>
        </xdr:to>
        <xdr:sp macro="" textlink="">
          <xdr:nvSpPr>
            <xdr:cNvPr id="6417" name="Check Box 273" hidden="1">
              <a:extLst>
                <a:ext uri="{63B3BB69-23CF-44E3-9099-C40C66FF867C}">
                  <a14:compatExt spid="_x0000_s6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266</xdr:row>
          <xdr:rowOff>47625</xdr:rowOff>
        </xdr:from>
        <xdr:to>
          <xdr:col>0</xdr:col>
          <xdr:colOff>266700</xdr:colOff>
          <xdr:row>266</xdr:row>
          <xdr:rowOff>266700</xdr:rowOff>
        </xdr:to>
        <xdr:sp macro="" textlink="">
          <xdr:nvSpPr>
            <xdr:cNvPr id="6418" name="Check Box 274" hidden="1">
              <a:extLst>
                <a:ext uri="{63B3BB69-23CF-44E3-9099-C40C66FF867C}">
                  <a14:compatExt spid="_x0000_s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267</xdr:row>
          <xdr:rowOff>47625</xdr:rowOff>
        </xdr:from>
        <xdr:to>
          <xdr:col>0</xdr:col>
          <xdr:colOff>266700</xdr:colOff>
          <xdr:row>267</xdr:row>
          <xdr:rowOff>266700</xdr:rowOff>
        </xdr:to>
        <xdr:sp macro="" textlink="">
          <xdr:nvSpPr>
            <xdr:cNvPr id="6419" name="Check Box 275" hidden="1">
              <a:extLst>
                <a:ext uri="{63B3BB69-23CF-44E3-9099-C40C66FF867C}">
                  <a14:compatExt spid="_x0000_s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268</xdr:row>
          <xdr:rowOff>47625</xdr:rowOff>
        </xdr:from>
        <xdr:to>
          <xdr:col>0</xdr:col>
          <xdr:colOff>266700</xdr:colOff>
          <xdr:row>268</xdr:row>
          <xdr:rowOff>266700</xdr:rowOff>
        </xdr:to>
        <xdr:sp macro="" textlink="">
          <xdr:nvSpPr>
            <xdr:cNvPr id="6420" name="Check Box 276" hidden="1">
              <a:extLst>
                <a:ext uri="{63B3BB69-23CF-44E3-9099-C40C66FF867C}">
                  <a14:compatExt spid="_x0000_s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269</xdr:row>
          <xdr:rowOff>47625</xdr:rowOff>
        </xdr:from>
        <xdr:to>
          <xdr:col>0</xdr:col>
          <xdr:colOff>266700</xdr:colOff>
          <xdr:row>269</xdr:row>
          <xdr:rowOff>266700</xdr:rowOff>
        </xdr:to>
        <xdr:sp macro="" textlink="">
          <xdr:nvSpPr>
            <xdr:cNvPr id="6421" name="Check Box 277" hidden="1">
              <a:extLst>
                <a:ext uri="{63B3BB69-23CF-44E3-9099-C40C66FF867C}">
                  <a14:compatExt spid="_x0000_s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270</xdr:row>
          <xdr:rowOff>47625</xdr:rowOff>
        </xdr:from>
        <xdr:to>
          <xdr:col>0</xdr:col>
          <xdr:colOff>266700</xdr:colOff>
          <xdr:row>270</xdr:row>
          <xdr:rowOff>266700</xdr:rowOff>
        </xdr:to>
        <xdr:sp macro="" textlink="">
          <xdr:nvSpPr>
            <xdr:cNvPr id="6422" name="Check Box 278" hidden="1">
              <a:extLst>
                <a:ext uri="{63B3BB69-23CF-44E3-9099-C40C66FF867C}">
                  <a14:compatExt spid="_x0000_s6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271</xdr:row>
          <xdr:rowOff>47625</xdr:rowOff>
        </xdr:from>
        <xdr:to>
          <xdr:col>0</xdr:col>
          <xdr:colOff>266700</xdr:colOff>
          <xdr:row>271</xdr:row>
          <xdr:rowOff>266700</xdr:rowOff>
        </xdr:to>
        <xdr:sp macro="" textlink="">
          <xdr:nvSpPr>
            <xdr:cNvPr id="6423" name="Check Box 279" hidden="1">
              <a:extLst>
                <a:ext uri="{63B3BB69-23CF-44E3-9099-C40C66FF867C}">
                  <a14:compatExt spid="_x0000_s6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272</xdr:row>
          <xdr:rowOff>47625</xdr:rowOff>
        </xdr:from>
        <xdr:to>
          <xdr:col>0</xdr:col>
          <xdr:colOff>266700</xdr:colOff>
          <xdr:row>272</xdr:row>
          <xdr:rowOff>266700</xdr:rowOff>
        </xdr:to>
        <xdr:sp macro="" textlink="">
          <xdr:nvSpPr>
            <xdr:cNvPr id="6424" name="Check Box 280" hidden="1">
              <a:extLst>
                <a:ext uri="{63B3BB69-23CF-44E3-9099-C40C66FF867C}">
                  <a14:compatExt spid="_x0000_s6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273</xdr:row>
          <xdr:rowOff>47625</xdr:rowOff>
        </xdr:from>
        <xdr:to>
          <xdr:col>0</xdr:col>
          <xdr:colOff>266700</xdr:colOff>
          <xdr:row>273</xdr:row>
          <xdr:rowOff>266700</xdr:rowOff>
        </xdr:to>
        <xdr:sp macro="" textlink="">
          <xdr:nvSpPr>
            <xdr:cNvPr id="6425" name="Check Box 281" hidden="1">
              <a:extLst>
                <a:ext uri="{63B3BB69-23CF-44E3-9099-C40C66FF867C}">
                  <a14:compatExt spid="_x0000_s6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274</xdr:row>
          <xdr:rowOff>47625</xdr:rowOff>
        </xdr:from>
        <xdr:to>
          <xdr:col>0</xdr:col>
          <xdr:colOff>266700</xdr:colOff>
          <xdr:row>274</xdr:row>
          <xdr:rowOff>266700</xdr:rowOff>
        </xdr:to>
        <xdr:sp macro="" textlink="">
          <xdr:nvSpPr>
            <xdr:cNvPr id="6426" name="Check Box 282" hidden="1">
              <a:extLst>
                <a:ext uri="{63B3BB69-23CF-44E3-9099-C40C66FF867C}">
                  <a14:compatExt spid="_x0000_s6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275</xdr:row>
          <xdr:rowOff>47625</xdr:rowOff>
        </xdr:from>
        <xdr:to>
          <xdr:col>0</xdr:col>
          <xdr:colOff>266700</xdr:colOff>
          <xdr:row>275</xdr:row>
          <xdr:rowOff>266700</xdr:rowOff>
        </xdr:to>
        <xdr:sp macro="" textlink="">
          <xdr:nvSpPr>
            <xdr:cNvPr id="6427" name="Check Box 283" hidden="1">
              <a:extLst>
                <a:ext uri="{63B3BB69-23CF-44E3-9099-C40C66FF867C}">
                  <a14:compatExt spid="_x0000_s6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276</xdr:row>
          <xdr:rowOff>47625</xdr:rowOff>
        </xdr:from>
        <xdr:to>
          <xdr:col>0</xdr:col>
          <xdr:colOff>266700</xdr:colOff>
          <xdr:row>276</xdr:row>
          <xdr:rowOff>266700</xdr:rowOff>
        </xdr:to>
        <xdr:sp macro="" textlink="">
          <xdr:nvSpPr>
            <xdr:cNvPr id="6428" name="Check Box 284" hidden="1">
              <a:extLst>
                <a:ext uri="{63B3BB69-23CF-44E3-9099-C40C66FF867C}">
                  <a14:compatExt spid="_x0000_s6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277</xdr:row>
          <xdr:rowOff>47625</xdr:rowOff>
        </xdr:from>
        <xdr:to>
          <xdr:col>0</xdr:col>
          <xdr:colOff>266700</xdr:colOff>
          <xdr:row>277</xdr:row>
          <xdr:rowOff>266700</xdr:rowOff>
        </xdr:to>
        <xdr:sp macro="" textlink="">
          <xdr:nvSpPr>
            <xdr:cNvPr id="6429" name="Check Box 285" hidden="1">
              <a:extLst>
                <a:ext uri="{63B3BB69-23CF-44E3-9099-C40C66FF867C}">
                  <a14:compatExt spid="_x0000_s6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278</xdr:row>
          <xdr:rowOff>47625</xdr:rowOff>
        </xdr:from>
        <xdr:to>
          <xdr:col>0</xdr:col>
          <xdr:colOff>266700</xdr:colOff>
          <xdr:row>278</xdr:row>
          <xdr:rowOff>266700</xdr:rowOff>
        </xdr:to>
        <xdr:sp macro="" textlink="">
          <xdr:nvSpPr>
            <xdr:cNvPr id="6430" name="Check Box 286" hidden="1">
              <a:extLst>
                <a:ext uri="{63B3BB69-23CF-44E3-9099-C40C66FF867C}">
                  <a14:compatExt spid="_x0000_s6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279</xdr:row>
          <xdr:rowOff>47625</xdr:rowOff>
        </xdr:from>
        <xdr:to>
          <xdr:col>0</xdr:col>
          <xdr:colOff>266700</xdr:colOff>
          <xdr:row>279</xdr:row>
          <xdr:rowOff>266700</xdr:rowOff>
        </xdr:to>
        <xdr:sp macro="" textlink="">
          <xdr:nvSpPr>
            <xdr:cNvPr id="6431" name="Check Box 287" hidden="1">
              <a:extLst>
                <a:ext uri="{63B3BB69-23CF-44E3-9099-C40C66FF867C}">
                  <a14:compatExt spid="_x0000_s6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280</xdr:row>
          <xdr:rowOff>47625</xdr:rowOff>
        </xdr:from>
        <xdr:to>
          <xdr:col>0</xdr:col>
          <xdr:colOff>266700</xdr:colOff>
          <xdr:row>280</xdr:row>
          <xdr:rowOff>266700</xdr:rowOff>
        </xdr:to>
        <xdr:sp macro="" textlink="">
          <xdr:nvSpPr>
            <xdr:cNvPr id="6432" name="Check Box 288" hidden="1">
              <a:extLst>
                <a:ext uri="{63B3BB69-23CF-44E3-9099-C40C66FF867C}">
                  <a14:compatExt spid="_x0000_s6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258</xdr:row>
          <xdr:rowOff>47625</xdr:rowOff>
        </xdr:from>
        <xdr:to>
          <xdr:col>0</xdr:col>
          <xdr:colOff>266700</xdr:colOff>
          <xdr:row>258</xdr:row>
          <xdr:rowOff>266700</xdr:rowOff>
        </xdr:to>
        <xdr:sp macro="" textlink="">
          <xdr:nvSpPr>
            <xdr:cNvPr id="6433" name="Check Box 289" hidden="1">
              <a:extLst>
                <a:ext uri="{63B3BB69-23CF-44E3-9099-C40C66FF867C}">
                  <a14:compatExt spid="_x0000_s6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259</xdr:row>
          <xdr:rowOff>47625</xdr:rowOff>
        </xdr:from>
        <xdr:to>
          <xdr:col>0</xdr:col>
          <xdr:colOff>266700</xdr:colOff>
          <xdr:row>259</xdr:row>
          <xdr:rowOff>266700</xdr:rowOff>
        </xdr:to>
        <xdr:sp macro="" textlink="">
          <xdr:nvSpPr>
            <xdr:cNvPr id="6434" name="Check Box 290" hidden="1">
              <a:extLst>
                <a:ext uri="{63B3BB69-23CF-44E3-9099-C40C66FF867C}">
                  <a14:compatExt spid="_x0000_s6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260</xdr:row>
          <xdr:rowOff>47625</xdr:rowOff>
        </xdr:from>
        <xdr:to>
          <xdr:col>0</xdr:col>
          <xdr:colOff>266700</xdr:colOff>
          <xdr:row>260</xdr:row>
          <xdr:rowOff>266700</xdr:rowOff>
        </xdr:to>
        <xdr:sp macro="" textlink="">
          <xdr:nvSpPr>
            <xdr:cNvPr id="6435" name="Check Box 291" hidden="1">
              <a:extLst>
                <a:ext uri="{63B3BB69-23CF-44E3-9099-C40C66FF867C}">
                  <a14:compatExt spid="_x0000_s6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261</xdr:row>
          <xdr:rowOff>47625</xdr:rowOff>
        </xdr:from>
        <xdr:to>
          <xdr:col>0</xdr:col>
          <xdr:colOff>266700</xdr:colOff>
          <xdr:row>261</xdr:row>
          <xdr:rowOff>266700</xdr:rowOff>
        </xdr:to>
        <xdr:sp macro="" textlink="">
          <xdr:nvSpPr>
            <xdr:cNvPr id="6436" name="Check Box 292" hidden="1">
              <a:extLst>
                <a:ext uri="{63B3BB69-23CF-44E3-9099-C40C66FF867C}">
                  <a14:compatExt spid="_x0000_s6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262</xdr:row>
          <xdr:rowOff>47625</xdr:rowOff>
        </xdr:from>
        <xdr:to>
          <xdr:col>0</xdr:col>
          <xdr:colOff>266700</xdr:colOff>
          <xdr:row>262</xdr:row>
          <xdr:rowOff>266700</xdr:rowOff>
        </xdr:to>
        <xdr:sp macro="" textlink="">
          <xdr:nvSpPr>
            <xdr:cNvPr id="6437" name="Check Box 293" hidden="1">
              <a:extLst>
                <a:ext uri="{63B3BB69-23CF-44E3-9099-C40C66FF867C}">
                  <a14:compatExt spid="_x0000_s6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242</xdr:row>
          <xdr:rowOff>47625</xdr:rowOff>
        </xdr:from>
        <xdr:to>
          <xdr:col>5</xdr:col>
          <xdr:colOff>266700</xdr:colOff>
          <xdr:row>242</xdr:row>
          <xdr:rowOff>266700</xdr:rowOff>
        </xdr:to>
        <xdr:sp macro="" textlink="">
          <xdr:nvSpPr>
            <xdr:cNvPr id="6438" name="Check Box 294" hidden="1">
              <a:extLst>
                <a:ext uri="{63B3BB69-23CF-44E3-9099-C40C66FF867C}">
                  <a14:compatExt spid="_x0000_s6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243</xdr:row>
          <xdr:rowOff>47625</xdr:rowOff>
        </xdr:from>
        <xdr:to>
          <xdr:col>5</xdr:col>
          <xdr:colOff>266700</xdr:colOff>
          <xdr:row>243</xdr:row>
          <xdr:rowOff>266700</xdr:rowOff>
        </xdr:to>
        <xdr:sp macro="" textlink="">
          <xdr:nvSpPr>
            <xdr:cNvPr id="6439" name="Check Box 295" hidden="1">
              <a:extLst>
                <a:ext uri="{63B3BB69-23CF-44E3-9099-C40C66FF867C}">
                  <a14:compatExt spid="_x0000_s6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244</xdr:row>
          <xdr:rowOff>47625</xdr:rowOff>
        </xdr:from>
        <xdr:to>
          <xdr:col>5</xdr:col>
          <xdr:colOff>266700</xdr:colOff>
          <xdr:row>244</xdr:row>
          <xdr:rowOff>266700</xdr:rowOff>
        </xdr:to>
        <xdr:sp macro="" textlink="">
          <xdr:nvSpPr>
            <xdr:cNvPr id="6440" name="Check Box 296" hidden="1">
              <a:extLst>
                <a:ext uri="{63B3BB69-23CF-44E3-9099-C40C66FF867C}">
                  <a14:compatExt spid="_x0000_s6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245</xdr:row>
          <xdr:rowOff>47625</xdr:rowOff>
        </xdr:from>
        <xdr:to>
          <xdr:col>5</xdr:col>
          <xdr:colOff>266700</xdr:colOff>
          <xdr:row>245</xdr:row>
          <xdr:rowOff>266700</xdr:rowOff>
        </xdr:to>
        <xdr:sp macro="" textlink="">
          <xdr:nvSpPr>
            <xdr:cNvPr id="6441" name="Check Box 297" hidden="1">
              <a:extLst>
                <a:ext uri="{63B3BB69-23CF-44E3-9099-C40C66FF867C}">
                  <a14:compatExt spid="_x0000_s6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246</xdr:row>
          <xdr:rowOff>47625</xdr:rowOff>
        </xdr:from>
        <xdr:to>
          <xdr:col>5</xdr:col>
          <xdr:colOff>266700</xdr:colOff>
          <xdr:row>246</xdr:row>
          <xdr:rowOff>266700</xdr:rowOff>
        </xdr:to>
        <xdr:sp macro="" textlink="">
          <xdr:nvSpPr>
            <xdr:cNvPr id="6442" name="Check Box 298" hidden="1">
              <a:extLst>
                <a:ext uri="{63B3BB69-23CF-44E3-9099-C40C66FF867C}">
                  <a14:compatExt spid="_x0000_s6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247</xdr:row>
          <xdr:rowOff>47625</xdr:rowOff>
        </xdr:from>
        <xdr:to>
          <xdr:col>5</xdr:col>
          <xdr:colOff>266700</xdr:colOff>
          <xdr:row>247</xdr:row>
          <xdr:rowOff>266700</xdr:rowOff>
        </xdr:to>
        <xdr:sp macro="" textlink="">
          <xdr:nvSpPr>
            <xdr:cNvPr id="6443" name="Check Box 299" hidden="1">
              <a:extLst>
                <a:ext uri="{63B3BB69-23CF-44E3-9099-C40C66FF867C}">
                  <a14:compatExt spid="_x0000_s6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248</xdr:row>
          <xdr:rowOff>47625</xdr:rowOff>
        </xdr:from>
        <xdr:to>
          <xdr:col>5</xdr:col>
          <xdr:colOff>266700</xdr:colOff>
          <xdr:row>248</xdr:row>
          <xdr:rowOff>266700</xdr:rowOff>
        </xdr:to>
        <xdr:sp macro="" textlink="">
          <xdr:nvSpPr>
            <xdr:cNvPr id="6444" name="Check Box 300" hidden="1">
              <a:extLst>
                <a:ext uri="{63B3BB69-23CF-44E3-9099-C40C66FF867C}">
                  <a14:compatExt spid="_x0000_s6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249</xdr:row>
          <xdr:rowOff>47625</xdr:rowOff>
        </xdr:from>
        <xdr:to>
          <xdr:col>5</xdr:col>
          <xdr:colOff>266700</xdr:colOff>
          <xdr:row>249</xdr:row>
          <xdr:rowOff>266700</xdr:rowOff>
        </xdr:to>
        <xdr:sp macro="" textlink="">
          <xdr:nvSpPr>
            <xdr:cNvPr id="6445" name="Check Box 301" hidden="1">
              <a:extLst>
                <a:ext uri="{63B3BB69-23CF-44E3-9099-C40C66FF867C}">
                  <a14:compatExt spid="_x0000_s6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250</xdr:row>
          <xdr:rowOff>47625</xdr:rowOff>
        </xdr:from>
        <xdr:to>
          <xdr:col>5</xdr:col>
          <xdr:colOff>266700</xdr:colOff>
          <xdr:row>250</xdr:row>
          <xdr:rowOff>266700</xdr:rowOff>
        </xdr:to>
        <xdr:sp macro="" textlink="">
          <xdr:nvSpPr>
            <xdr:cNvPr id="6446" name="Check Box 302" hidden="1">
              <a:extLst>
                <a:ext uri="{63B3BB69-23CF-44E3-9099-C40C66FF867C}">
                  <a14:compatExt spid="_x0000_s6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251</xdr:row>
          <xdr:rowOff>47625</xdr:rowOff>
        </xdr:from>
        <xdr:to>
          <xdr:col>5</xdr:col>
          <xdr:colOff>266700</xdr:colOff>
          <xdr:row>251</xdr:row>
          <xdr:rowOff>266700</xdr:rowOff>
        </xdr:to>
        <xdr:sp macro="" textlink="">
          <xdr:nvSpPr>
            <xdr:cNvPr id="6447" name="Check Box 303" hidden="1">
              <a:extLst>
                <a:ext uri="{63B3BB69-23CF-44E3-9099-C40C66FF867C}">
                  <a14:compatExt spid="_x0000_s6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252</xdr:row>
          <xdr:rowOff>47625</xdr:rowOff>
        </xdr:from>
        <xdr:to>
          <xdr:col>5</xdr:col>
          <xdr:colOff>266700</xdr:colOff>
          <xdr:row>252</xdr:row>
          <xdr:rowOff>266700</xdr:rowOff>
        </xdr:to>
        <xdr:sp macro="" textlink="">
          <xdr:nvSpPr>
            <xdr:cNvPr id="6448" name="Check Box 304" hidden="1">
              <a:extLst>
                <a:ext uri="{63B3BB69-23CF-44E3-9099-C40C66FF867C}">
                  <a14:compatExt spid="_x0000_s6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253</xdr:row>
          <xdr:rowOff>47625</xdr:rowOff>
        </xdr:from>
        <xdr:to>
          <xdr:col>5</xdr:col>
          <xdr:colOff>266700</xdr:colOff>
          <xdr:row>253</xdr:row>
          <xdr:rowOff>266700</xdr:rowOff>
        </xdr:to>
        <xdr:sp macro="" textlink="">
          <xdr:nvSpPr>
            <xdr:cNvPr id="6449" name="Check Box 305" hidden="1">
              <a:extLst>
                <a:ext uri="{63B3BB69-23CF-44E3-9099-C40C66FF867C}">
                  <a14:compatExt spid="_x0000_s6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254</xdr:row>
          <xdr:rowOff>47625</xdr:rowOff>
        </xdr:from>
        <xdr:to>
          <xdr:col>5</xdr:col>
          <xdr:colOff>266700</xdr:colOff>
          <xdr:row>254</xdr:row>
          <xdr:rowOff>266700</xdr:rowOff>
        </xdr:to>
        <xdr:sp macro="" textlink="">
          <xdr:nvSpPr>
            <xdr:cNvPr id="6450" name="Check Box 306" hidden="1">
              <a:extLst>
                <a:ext uri="{63B3BB69-23CF-44E3-9099-C40C66FF867C}">
                  <a14:compatExt spid="_x0000_s6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255</xdr:row>
          <xdr:rowOff>47625</xdr:rowOff>
        </xdr:from>
        <xdr:to>
          <xdr:col>5</xdr:col>
          <xdr:colOff>266700</xdr:colOff>
          <xdr:row>255</xdr:row>
          <xdr:rowOff>266700</xdr:rowOff>
        </xdr:to>
        <xdr:sp macro="" textlink="">
          <xdr:nvSpPr>
            <xdr:cNvPr id="6451" name="Check Box 307" hidden="1">
              <a:extLst>
                <a:ext uri="{63B3BB69-23CF-44E3-9099-C40C66FF867C}">
                  <a14:compatExt spid="_x0000_s6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256</xdr:row>
          <xdr:rowOff>47625</xdr:rowOff>
        </xdr:from>
        <xdr:to>
          <xdr:col>5</xdr:col>
          <xdr:colOff>266700</xdr:colOff>
          <xdr:row>256</xdr:row>
          <xdr:rowOff>266700</xdr:rowOff>
        </xdr:to>
        <xdr:sp macro="" textlink="">
          <xdr:nvSpPr>
            <xdr:cNvPr id="6452" name="Check Box 308" hidden="1">
              <a:extLst>
                <a:ext uri="{63B3BB69-23CF-44E3-9099-C40C66FF867C}">
                  <a14:compatExt spid="_x0000_s6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257</xdr:row>
          <xdr:rowOff>47625</xdr:rowOff>
        </xdr:from>
        <xdr:to>
          <xdr:col>5</xdr:col>
          <xdr:colOff>266700</xdr:colOff>
          <xdr:row>257</xdr:row>
          <xdr:rowOff>266700</xdr:rowOff>
        </xdr:to>
        <xdr:sp macro="" textlink="">
          <xdr:nvSpPr>
            <xdr:cNvPr id="6453" name="Check Box 309" hidden="1">
              <a:extLst>
                <a:ext uri="{63B3BB69-23CF-44E3-9099-C40C66FF867C}">
                  <a14:compatExt spid="_x0000_s6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241</xdr:row>
          <xdr:rowOff>47625</xdr:rowOff>
        </xdr:from>
        <xdr:to>
          <xdr:col>0</xdr:col>
          <xdr:colOff>266700</xdr:colOff>
          <xdr:row>241</xdr:row>
          <xdr:rowOff>266700</xdr:rowOff>
        </xdr:to>
        <xdr:sp macro="" textlink="">
          <xdr:nvSpPr>
            <xdr:cNvPr id="6454" name="Check Box 310" hidden="1">
              <a:extLst>
                <a:ext uri="{63B3BB69-23CF-44E3-9099-C40C66FF867C}">
                  <a14:compatExt spid="_x0000_s6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242</xdr:row>
          <xdr:rowOff>47625</xdr:rowOff>
        </xdr:from>
        <xdr:to>
          <xdr:col>0</xdr:col>
          <xdr:colOff>266700</xdr:colOff>
          <xdr:row>242</xdr:row>
          <xdr:rowOff>266700</xdr:rowOff>
        </xdr:to>
        <xdr:sp macro="" textlink="">
          <xdr:nvSpPr>
            <xdr:cNvPr id="6455" name="Check Box 311" hidden="1">
              <a:extLst>
                <a:ext uri="{63B3BB69-23CF-44E3-9099-C40C66FF867C}">
                  <a14:compatExt spid="_x0000_s6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243</xdr:row>
          <xdr:rowOff>47625</xdr:rowOff>
        </xdr:from>
        <xdr:to>
          <xdr:col>0</xdr:col>
          <xdr:colOff>266700</xdr:colOff>
          <xdr:row>243</xdr:row>
          <xdr:rowOff>266700</xdr:rowOff>
        </xdr:to>
        <xdr:sp macro="" textlink="">
          <xdr:nvSpPr>
            <xdr:cNvPr id="6456" name="Check Box 312" hidden="1">
              <a:extLst>
                <a:ext uri="{63B3BB69-23CF-44E3-9099-C40C66FF867C}">
                  <a14:compatExt spid="_x0000_s6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244</xdr:row>
          <xdr:rowOff>47625</xdr:rowOff>
        </xdr:from>
        <xdr:to>
          <xdr:col>0</xdr:col>
          <xdr:colOff>266700</xdr:colOff>
          <xdr:row>244</xdr:row>
          <xdr:rowOff>266700</xdr:rowOff>
        </xdr:to>
        <xdr:sp macro="" textlink="">
          <xdr:nvSpPr>
            <xdr:cNvPr id="6457" name="Check Box 313" hidden="1">
              <a:extLst>
                <a:ext uri="{63B3BB69-23CF-44E3-9099-C40C66FF867C}">
                  <a14:compatExt spid="_x0000_s6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245</xdr:row>
          <xdr:rowOff>47625</xdr:rowOff>
        </xdr:from>
        <xdr:to>
          <xdr:col>0</xdr:col>
          <xdr:colOff>266700</xdr:colOff>
          <xdr:row>245</xdr:row>
          <xdr:rowOff>266700</xdr:rowOff>
        </xdr:to>
        <xdr:sp macro="" textlink="">
          <xdr:nvSpPr>
            <xdr:cNvPr id="6458" name="Check Box 314" hidden="1">
              <a:extLst>
                <a:ext uri="{63B3BB69-23CF-44E3-9099-C40C66FF867C}">
                  <a14:compatExt spid="_x0000_s6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246</xdr:row>
          <xdr:rowOff>47625</xdr:rowOff>
        </xdr:from>
        <xdr:to>
          <xdr:col>0</xdr:col>
          <xdr:colOff>266700</xdr:colOff>
          <xdr:row>246</xdr:row>
          <xdr:rowOff>266700</xdr:rowOff>
        </xdr:to>
        <xdr:sp macro="" textlink="">
          <xdr:nvSpPr>
            <xdr:cNvPr id="6459" name="Check Box 315" hidden="1">
              <a:extLst>
                <a:ext uri="{63B3BB69-23CF-44E3-9099-C40C66FF867C}">
                  <a14:compatExt spid="_x0000_s6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247</xdr:row>
          <xdr:rowOff>47625</xdr:rowOff>
        </xdr:from>
        <xdr:to>
          <xdr:col>0</xdr:col>
          <xdr:colOff>266700</xdr:colOff>
          <xdr:row>247</xdr:row>
          <xdr:rowOff>266700</xdr:rowOff>
        </xdr:to>
        <xdr:sp macro="" textlink="">
          <xdr:nvSpPr>
            <xdr:cNvPr id="6460" name="Check Box 316" hidden="1">
              <a:extLst>
                <a:ext uri="{63B3BB69-23CF-44E3-9099-C40C66FF867C}">
                  <a14:compatExt spid="_x0000_s6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248</xdr:row>
          <xdr:rowOff>47625</xdr:rowOff>
        </xdr:from>
        <xdr:to>
          <xdr:col>0</xdr:col>
          <xdr:colOff>266700</xdr:colOff>
          <xdr:row>248</xdr:row>
          <xdr:rowOff>266700</xdr:rowOff>
        </xdr:to>
        <xdr:sp macro="" textlink="">
          <xdr:nvSpPr>
            <xdr:cNvPr id="6461" name="Check Box 317" hidden="1">
              <a:extLst>
                <a:ext uri="{63B3BB69-23CF-44E3-9099-C40C66FF867C}">
                  <a14:compatExt spid="_x0000_s6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249</xdr:row>
          <xdr:rowOff>47625</xdr:rowOff>
        </xdr:from>
        <xdr:to>
          <xdr:col>0</xdr:col>
          <xdr:colOff>266700</xdr:colOff>
          <xdr:row>249</xdr:row>
          <xdr:rowOff>266700</xdr:rowOff>
        </xdr:to>
        <xdr:sp macro="" textlink="">
          <xdr:nvSpPr>
            <xdr:cNvPr id="6462" name="Check Box 318" hidden="1">
              <a:extLst>
                <a:ext uri="{63B3BB69-23CF-44E3-9099-C40C66FF867C}">
                  <a14:compatExt spid="_x0000_s6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250</xdr:row>
          <xdr:rowOff>47625</xdr:rowOff>
        </xdr:from>
        <xdr:to>
          <xdr:col>0</xdr:col>
          <xdr:colOff>266700</xdr:colOff>
          <xdr:row>250</xdr:row>
          <xdr:rowOff>266700</xdr:rowOff>
        </xdr:to>
        <xdr:sp macro="" textlink="">
          <xdr:nvSpPr>
            <xdr:cNvPr id="6463" name="Check Box 319" hidden="1">
              <a:extLst>
                <a:ext uri="{63B3BB69-23CF-44E3-9099-C40C66FF867C}">
                  <a14:compatExt spid="_x0000_s6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251</xdr:row>
          <xdr:rowOff>47625</xdr:rowOff>
        </xdr:from>
        <xdr:to>
          <xdr:col>0</xdr:col>
          <xdr:colOff>266700</xdr:colOff>
          <xdr:row>251</xdr:row>
          <xdr:rowOff>266700</xdr:rowOff>
        </xdr:to>
        <xdr:sp macro="" textlink="">
          <xdr:nvSpPr>
            <xdr:cNvPr id="6464" name="Check Box 320" hidden="1">
              <a:extLst>
                <a:ext uri="{63B3BB69-23CF-44E3-9099-C40C66FF867C}">
                  <a14:compatExt spid="_x0000_s6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252</xdr:row>
          <xdr:rowOff>47625</xdr:rowOff>
        </xdr:from>
        <xdr:to>
          <xdr:col>0</xdr:col>
          <xdr:colOff>266700</xdr:colOff>
          <xdr:row>252</xdr:row>
          <xdr:rowOff>266700</xdr:rowOff>
        </xdr:to>
        <xdr:sp macro="" textlink="">
          <xdr:nvSpPr>
            <xdr:cNvPr id="6465" name="Check Box 321" hidden="1">
              <a:extLst>
                <a:ext uri="{63B3BB69-23CF-44E3-9099-C40C66FF867C}">
                  <a14:compatExt spid="_x0000_s6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253</xdr:row>
          <xdr:rowOff>47625</xdr:rowOff>
        </xdr:from>
        <xdr:to>
          <xdr:col>0</xdr:col>
          <xdr:colOff>266700</xdr:colOff>
          <xdr:row>253</xdr:row>
          <xdr:rowOff>266700</xdr:rowOff>
        </xdr:to>
        <xdr:sp macro="" textlink="">
          <xdr:nvSpPr>
            <xdr:cNvPr id="6466" name="Check Box 322" hidden="1">
              <a:extLst>
                <a:ext uri="{63B3BB69-23CF-44E3-9099-C40C66FF867C}">
                  <a14:compatExt spid="_x0000_s6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254</xdr:row>
          <xdr:rowOff>47625</xdr:rowOff>
        </xdr:from>
        <xdr:to>
          <xdr:col>0</xdr:col>
          <xdr:colOff>266700</xdr:colOff>
          <xdr:row>254</xdr:row>
          <xdr:rowOff>266700</xdr:rowOff>
        </xdr:to>
        <xdr:sp macro="" textlink="">
          <xdr:nvSpPr>
            <xdr:cNvPr id="6467" name="Check Box 323" hidden="1">
              <a:extLst>
                <a:ext uri="{63B3BB69-23CF-44E3-9099-C40C66FF867C}">
                  <a14:compatExt spid="_x0000_s6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233</xdr:row>
          <xdr:rowOff>47625</xdr:rowOff>
        </xdr:from>
        <xdr:to>
          <xdr:col>0</xdr:col>
          <xdr:colOff>266700</xdr:colOff>
          <xdr:row>233</xdr:row>
          <xdr:rowOff>266700</xdr:rowOff>
        </xdr:to>
        <xdr:sp macro="" textlink="">
          <xdr:nvSpPr>
            <xdr:cNvPr id="6468" name="Check Box 324" hidden="1">
              <a:extLst>
                <a:ext uri="{63B3BB69-23CF-44E3-9099-C40C66FF867C}">
                  <a14:compatExt spid="_x0000_s6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234</xdr:row>
          <xdr:rowOff>47625</xdr:rowOff>
        </xdr:from>
        <xdr:to>
          <xdr:col>0</xdr:col>
          <xdr:colOff>266700</xdr:colOff>
          <xdr:row>234</xdr:row>
          <xdr:rowOff>266700</xdr:rowOff>
        </xdr:to>
        <xdr:sp macro="" textlink="">
          <xdr:nvSpPr>
            <xdr:cNvPr id="6469" name="Check Box 325" hidden="1">
              <a:extLst>
                <a:ext uri="{63B3BB69-23CF-44E3-9099-C40C66FF867C}">
                  <a14:compatExt spid="_x0000_s6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235</xdr:row>
          <xdr:rowOff>47625</xdr:rowOff>
        </xdr:from>
        <xdr:to>
          <xdr:col>0</xdr:col>
          <xdr:colOff>266700</xdr:colOff>
          <xdr:row>235</xdr:row>
          <xdr:rowOff>266700</xdr:rowOff>
        </xdr:to>
        <xdr:sp macro="" textlink="">
          <xdr:nvSpPr>
            <xdr:cNvPr id="6470" name="Check Box 326" hidden="1">
              <a:extLst>
                <a:ext uri="{63B3BB69-23CF-44E3-9099-C40C66FF867C}">
                  <a14:compatExt spid="_x0000_s6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236</xdr:row>
          <xdr:rowOff>47625</xdr:rowOff>
        </xdr:from>
        <xdr:to>
          <xdr:col>0</xdr:col>
          <xdr:colOff>266700</xdr:colOff>
          <xdr:row>236</xdr:row>
          <xdr:rowOff>266700</xdr:rowOff>
        </xdr:to>
        <xdr:sp macro="" textlink="">
          <xdr:nvSpPr>
            <xdr:cNvPr id="6471" name="Check Box 327" hidden="1">
              <a:extLst>
                <a:ext uri="{63B3BB69-23CF-44E3-9099-C40C66FF867C}">
                  <a14:compatExt spid="_x0000_s6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237</xdr:row>
          <xdr:rowOff>47625</xdr:rowOff>
        </xdr:from>
        <xdr:to>
          <xdr:col>0</xdr:col>
          <xdr:colOff>266700</xdr:colOff>
          <xdr:row>237</xdr:row>
          <xdr:rowOff>266700</xdr:rowOff>
        </xdr:to>
        <xdr:sp macro="" textlink="">
          <xdr:nvSpPr>
            <xdr:cNvPr id="6472" name="Check Box 328" hidden="1">
              <a:extLst>
                <a:ext uri="{63B3BB69-23CF-44E3-9099-C40C66FF867C}">
                  <a14:compatExt spid="_x0000_s6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238</xdr:row>
          <xdr:rowOff>47625</xdr:rowOff>
        </xdr:from>
        <xdr:to>
          <xdr:col>0</xdr:col>
          <xdr:colOff>266700</xdr:colOff>
          <xdr:row>238</xdr:row>
          <xdr:rowOff>266700</xdr:rowOff>
        </xdr:to>
        <xdr:sp macro="" textlink="">
          <xdr:nvSpPr>
            <xdr:cNvPr id="6473" name="Check Box 329" hidden="1">
              <a:extLst>
                <a:ext uri="{63B3BB69-23CF-44E3-9099-C40C66FF867C}">
                  <a14:compatExt spid="_x0000_s6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233</xdr:row>
          <xdr:rowOff>47625</xdr:rowOff>
        </xdr:from>
        <xdr:to>
          <xdr:col>5</xdr:col>
          <xdr:colOff>266700</xdr:colOff>
          <xdr:row>233</xdr:row>
          <xdr:rowOff>266700</xdr:rowOff>
        </xdr:to>
        <xdr:sp macro="" textlink="">
          <xdr:nvSpPr>
            <xdr:cNvPr id="6474" name="Check Box 330" hidden="1">
              <a:extLst>
                <a:ext uri="{63B3BB69-23CF-44E3-9099-C40C66FF867C}">
                  <a14:compatExt spid="_x0000_s6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234</xdr:row>
          <xdr:rowOff>47625</xdr:rowOff>
        </xdr:from>
        <xdr:to>
          <xdr:col>5</xdr:col>
          <xdr:colOff>266700</xdr:colOff>
          <xdr:row>234</xdr:row>
          <xdr:rowOff>266700</xdr:rowOff>
        </xdr:to>
        <xdr:sp macro="" textlink="">
          <xdr:nvSpPr>
            <xdr:cNvPr id="6475" name="Check Box 331" hidden="1">
              <a:extLst>
                <a:ext uri="{63B3BB69-23CF-44E3-9099-C40C66FF867C}">
                  <a14:compatExt spid="_x0000_s6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235</xdr:row>
          <xdr:rowOff>47625</xdr:rowOff>
        </xdr:from>
        <xdr:to>
          <xdr:col>5</xdr:col>
          <xdr:colOff>266700</xdr:colOff>
          <xdr:row>235</xdr:row>
          <xdr:rowOff>266700</xdr:rowOff>
        </xdr:to>
        <xdr:sp macro="" textlink="">
          <xdr:nvSpPr>
            <xdr:cNvPr id="6476" name="Check Box 332" hidden="1">
              <a:extLst>
                <a:ext uri="{63B3BB69-23CF-44E3-9099-C40C66FF867C}">
                  <a14:compatExt spid="_x0000_s6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236</xdr:row>
          <xdr:rowOff>47625</xdr:rowOff>
        </xdr:from>
        <xdr:to>
          <xdr:col>5</xdr:col>
          <xdr:colOff>266700</xdr:colOff>
          <xdr:row>236</xdr:row>
          <xdr:rowOff>266700</xdr:rowOff>
        </xdr:to>
        <xdr:sp macro="" textlink="">
          <xdr:nvSpPr>
            <xdr:cNvPr id="6477" name="Check Box 333" hidden="1">
              <a:extLst>
                <a:ext uri="{63B3BB69-23CF-44E3-9099-C40C66FF867C}">
                  <a14:compatExt spid="_x0000_s6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237</xdr:row>
          <xdr:rowOff>47625</xdr:rowOff>
        </xdr:from>
        <xdr:to>
          <xdr:col>5</xdr:col>
          <xdr:colOff>266700</xdr:colOff>
          <xdr:row>237</xdr:row>
          <xdr:rowOff>266700</xdr:rowOff>
        </xdr:to>
        <xdr:sp macro="" textlink="">
          <xdr:nvSpPr>
            <xdr:cNvPr id="6478" name="Check Box 334" hidden="1">
              <a:extLst>
                <a:ext uri="{63B3BB69-23CF-44E3-9099-C40C66FF867C}">
                  <a14:compatExt spid="_x0000_s6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238</xdr:row>
          <xdr:rowOff>47625</xdr:rowOff>
        </xdr:from>
        <xdr:to>
          <xdr:col>5</xdr:col>
          <xdr:colOff>266700</xdr:colOff>
          <xdr:row>238</xdr:row>
          <xdr:rowOff>266700</xdr:rowOff>
        </xdr:to>
        <xdr:sp macro="" textlink="">
          <xdr:nvSpPr>
            <xdr:cNvPr id="6479" name="Check Box 335" hidden="1">
              <a:extLst>
                <a:ext uri="{63B3BB69-23CF-44E3-9099-C40C66FF867C}">
                  <a14:compatExt spid="_x0000_s6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239</xdr:row>
          <xdr:rowOff>47625</xdr:rowOff>
        </xdr:from>
        <xdr:to>
          <xdr:col>5</xdr:col>
          <xdr:colOff>266700</xdr:colOff>
          <xdr:row>239</xdr:row>
          <xdr:rowOff>266700</xdr:rowOff>
        </xdr:to>
        <xdr:sp macro="" textlink="">
          <xdr:nvSpPr>
            <xdr:cNvPr id="6480" name="Check Box 336" hidden="1">
              <a:extLst>
                <a:ext uri="{63B3BB69-23CF-44E3-9099-C40C66FF867C}">
                  <a14:compatExt spid="_x0000_s6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221</xdr:row>
          <xdr:rowOff>47625</xdr:rowOff>
        </xdr:from>
        <xdr:to>
          <xdr:col>5</xdr:col>
          <xdr:colOff>266700</xdr:colOff>
          <xdr:row>221</xdr:row>
          <xdr:rowOff>266700</xdr:rowOff>
        </xdr:to>
        <xdr:sp macro="" textlink="">
          <xdr:nvSpPr>
            <xdr:cNvPr id="6481" name="Check Box 337" hidden="1">
              <a:extLst>
                <a:ext uri="{63B3BB69-23CF-44E3-9099-C40C66FF867C}">
                  <a14:compatExt spid="_x0000_s6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222</xdr:row>
          <xdr:rowOff>47625</xdr:rowOff>
        </xdr:from>
        <xdr:to>
          <xdr:col>5</xdr:col>
          <xdr:colOff>266700</xdr:colOff>
          <xdr:row>222</xdr:row>
          <xdr:rowOff>266700</xdr:rowOff>
        </xdr:to>
        <xdr:sp macro="" textlink="">
          <xdr:nvSpPr>
            <xdr:cNvPr id="6482" name="Check Box 338" hidden="1">
              <a:extLst>
                <a:ext uri="{63B3BB69-23CF-44E3-9099-C40C66FF867C}">
                  <a14:compatExt spid="_x0000_s6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223</xdr:row>
          <xdr:rowOff>47625</xdr:rowOff>
        </xdr:from>
        <xdr:to>
          <xdr:col>5</xdr:col>
          <xdr:colOff>266700</xdr:colOff>
          <xdr:row>223</xdr:row>
          <xdr:rowOff>266700</xdr:rowOff>
        </xdr:to>
        <xdr:sp macro="" textlink="">
          <xdr:nvSpPr>
            <xdr:cNvPr id="6483" name="Check Box 339" hidden="1">
              <a:extLst>
                <a:ext uri="{63B3BB69-23CF-44E3-9099-C40C66FF867C}">
                  <a14:compatExt spid="_x0000_s6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224</xdr:row>
          <xdr:rowOff>47625</xdr:rowOff>
        </xdr:from>
        <xdr:to>
          <xdr:col>5</xdr:col>
          <xdr:colOff>266700</xdr:colOff>
          <xdr:row>224</xdr:row>
          <xdr:rowOff>266700</xdr:rowOff>
        </xdr:to>
        <xdr:sp macro="" textlink="">
          <xdr:nvSpPr>
            <xdr:cNvPr id="6484" name="Check Box 340" hidden="1">
              <a:extLst>
                <a:ext uri="{63B3BB69-23CF-44E3-9099-C40C66FF867C}">
                  <a14:compatExt spid="_x0000_s6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225</xdr:row>
          <xdr:rowOff>47625</xdr:rowOff>
        </xdr:from>
        <xdr:to>
          <xdr:col>5</xdr:col>
          <xdr:colOff>266700</xdr:colOff>
          <xdr:row>225</xdr:row>
          <xdr:rowOff>266700</xdr:rowOff>
        </xdr:to>
        <xdr:sp macro="" textlink="">
          <xdr:nvSpPr>
            <xdr:cNvPr id="6485" name="Check Box 341" hidden="1">
              <a:extLst>
                <a:ext uri="{63B3BB69-23CF-44E3-9099-C40C66FF867C}">
                  <a14:compatExt spid="_x0000_s6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226</xdr:row>
          <xdr:rowOff>47625</xdr:rowOff>
        </xdr:from>
        <xdr:to>
          <xdr:col>5</xdr:col>
          <xdr:colOff>266700</xdr:colOff>
          <xdr:row>226</xdr:row>
          <xdr:rowOff>266700</xdr:rowOff>
        </xdr:to>
        <xdr:sp macro="" textlink="">
          <xdr:nvSpPr>
            <xdr:cNvPr id="6486" name="Check Box 342" hidden="1">
              <a:extLst>
                <a:ext uri="{63B3BB69-23CF-44E3-9099-C40C66FF867C}">
                  <a14:compatExt spid="_x0000_s6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227</xdr:row>
          <xdr:rowOff>47625</xdr:rowOff>
        </xdr:from>
        <xdr:to>
          <xdr:col>5</xdr:col>
          <xdr:colOff>266700</xdr:colOff>
          <xdr:row>227</xdr:row>
          <xdr:rowOff>266700</xdr:rowOff>
        </xdr:to>
        <xdr:sp macro="" textlink="">
          <xdr:nvSpPr>
            <xdr:cNvPr id="6487" name="Check Box 343" hidden="1">
              <a:extLst>
                <a:ext uri="{63B3BB69-23CF-44E3-9099-C40C66FF867C}">
                  <a14:compatExt spid="_x0000_s6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215</xdr:row>
          <xdr:rowOff>47625</xdr:rowOff>
        </xdr:from>
        <xdr:to>
          <xdr:col>5</xdr:col>
          <xdr:colOff>266700</xdr:colOff>
          <xdr:row>215</xdr:row>
          <xdr:rowOff>266700</xdr:rowOff>
        </xdr:to>
        <xdr:sp macro="" textlink="">
          <xdr:nvSpPr>
            <xdr:cNvPr id="6488" name="Check Box 344" hidden="1">
              <a:extLst>
                <a:ext uri="{63B3BB69-23CF-44E3-9099-C40C66FF867C}">
                  <a14:compatExt spid="_x0000_s6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216</xdr:row>
          <xdr:rowOff>47625</xdr:rowOff>
        </xdr:from>
        <xdr:to>
          <xdr:col>5</xdr:col>
          <xdr:colOff>266700</xdr:colOff>
          <xdr:row>216</xdr:row>
          <xdr:rowOff>266700</xdr:rowOff>
        </xdr:to>
        <xdr:sp macro="" textlink="">
          <xdr:nvSpPr>
            <xdr:cNvPr id="6489" name="Check Box 345" hidden="1">
              <a:extLst>
                <a:ext uri="{63B3BB69-23CF-44E3-9099-C40C66FF867C}">
                  <a14:compatExt spid="_x0000_s6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217</xdr:row>
          <xdr:rowOff>47625</xdr:rowOff>
        </xdr:from>
        <xdr:to>
          <xdr:col>5</xdr:col>
          <xdr:colOff>266700</xdr:colOff>
          <xdr:row>217</xdr:row>
          <xdr:rowOff>266700</xdr:rowOff>
        </xdr:to>
        <xdr:sp macro="" textlink="">
          <xdr:nvSpPr>
            <xdr:cNvPr id="6490" name="Check Box 346" hidden="1">
              <a:extLst>
                <a:ext uri="{63B3BB69-23CF-44E3-9099-C40C66FF867C}">
                  <a14:compatExt spid="_x0000_s6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218</xdr:row>
          <xdr:rowOff>47625</xdr:rowOff>
        </xdr:from>
        <xdr:to>
          <xdr:col>5</xdr:col>
          <xdr:colOff>266700</xdr:colOff>
          <xdr:row>218</xdr:row>
          <xdr:rowOff>266700</xdr:rowOff>
        </xdr:to>
        <xdr:sp macro="" textlink="">
          <xdr:nvSpPr>
            <xdr:cNvPr id="6491" name="Check Box 347" hidden="1">
              <a:extLst>
                <a:ext uri="{63B3BB69-23CF-44E3-9099-C40C66FF867C}">
                  <a14:compatExt spid="_x0000_s6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205</xdr:row>
          <xdr:rowOff>47625</xdr:rowOff>
        </xdr:from>
        <xdr:to>
          <xdr:col>5</xdr:col>
          <xdr:colOff>266700</xdr:colOff>
          <xdr:row>205</xdr:row>
          <xdr:rowOff>266700</xdr:rowOff>
        </xdr:to>
        <xdr:sp macro="" textlink="">
          <xdr:nvSpPr>
            <xdr:cNvPr id="6492" name="Check Box 348" hidden="1">
              <a:extLst>
                <a:ext uri="{63B3BB69-23CF-44E3-9099-C40C66FF867C}">
                  <a14:compatExt spid="_x0000_s6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206</xdr:row>
          <xdr:rowOff>47625</xdr:rowOff>
        </xdr:from>
        <xdr:to>
          <xdr:col>5</xdr:col>
          <xdr:colOff>266700</xdr:colOff>
          <xdr:row>206</xdr:row>
          <xdr:rowOff>266700</xdr:rowOff>
        </xdr:to>
        <xdr:sp macro="" textlink="">
          <xdr:nvSpPr>
            <xdr:cNvPr id="6493" name="Check Box 349" hidden="1">
              <a:extLst>
                <a:ext uri="{63B3BB69-23CF-44E3-9099-C40C66FF867C}">
                  <a14:compatExt spid="_x0000_s6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207</xdr:row>
          <xdr:rowOff>47625</xdr:rowOff>
        </xdr:from>
        <xdr:to>
          <xdr:col>5</xdr:col>
          <xdr:colOff>266700</xdr:colOff>
          <xdr:row>207</xdr:row>
          <xdr:rowOff>266700</xdr:rowOff>
        </xdr:to>
        <xdr:sp macro="" textlink="">
          <xdr:nvSpPr>
            <xdr:cNvPr id="6494" name="Check Box 350" hidden="1">
              <a:extLst>
                <a:ext uri="{63B3BB69-23CF-44E3-9099-C40C66FF867C}">
                  <a14:compatExt spid="_x0000_s6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208</xdr:row>
          <xdr:rowOff>47625</xdr:rowOff>
        </xdr:from>
        <xdr:to>
          <xdr:col>5</xdr:col>
          <xdr:colOff>266700</xdr:colOff>
          <xdr:row>208</xdr:row>
          <xdr:rowOff>266700</xdr:rowOff>
        </xdr:to>
        <xdr:sp macro="" textlink="">
          <xdr:nvSpPr>
            <xdr:cNvPr id="6495" name="Check Box 351" hidden="1">
              <a:extLst>
                <a:ext uri="{63B3BB69-23CF-44E3-9099-C40C66FF867C}">
                  <a14:compatExt spid="_x0000_s6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209</xdr:row>
          <xdr:rowOff>47625</xdr:rowOff>
        </xdr:from>
        <xdr:to>
          <xdr:col>5</xdr:col>
          <xdr:colOff>266700</xdr:colOff>
          <xdr:row>209</xdr:row>
          <xdr:rowOff>266700</xdr:rowOff>
        </xdr:to>
        <xdr:sp macro="" textlink="">
          <xdr:nvSpPr>
            <xdr:cNvPr id="6496" name="Check Box 352" hidden="1">
              <a:extLst>
                <a:ext uri="{63B3BB69-23CF-44E3-9099-C40C66FF867C}">
                  <a14:compatExt spid="_x0000_s6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210</xdr:row>
          <xdr:rowOff>47625</xdr:rowOff>
        </xdr:from>
        <xdr:to>
          <xdr:col>5</xdr:col>
          <xdr:colOff>266700</xdr:colOff>
          <xdr:row>210</xdr:row>
          <xdr:rowOff>266700</xdr:rowOff>
        </xdr:to>
        <xdr:sp macro="" textlink="">
          <xdr:nvSpPr>
            <xdr:cNvPr id="6497" name="Check Box 353" hidden="1">
              <a:extLst>
                <a:ext uri="{63B3BB69-23CF-44E3-9099-C40C66FF867C}">
                  <a14:compatExt spid="_x0000_s6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211</xdr:row>
          <xdr:rowOff>47625</xdr:rowOff>
        </xdr:from>
        <xdr:to>
          <xdr:col>5</xdr:col>
          <xdr:colOff>266700</xdr:colOff>
          <xdr:row>211</xdr:row>
          <xdr:rowOff>266700</xdr:rowOff>
        </xdr:to>
        <xdr:sp macro="" textlink="">
          <xdr:nvSpPr>
            <xdr:cNvPr id="6498" name="Check Box 354" hidden="1">
              <a:extLst>
                <a:ext uri="{63B3BB69-23CF-44E3-9099-C40C66FF867C}">
                  <a14:compatExt spid="_x0000_s6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204</xdr:row>
          <xdr:rowOff>47625</xdr:rowOff>
        </xdr:from>
        <xdr:to>
          <xdr:col>0</xdr:col>
          <xdr:colOff>266700</xdr:colOff>
          <xdr:row>204</xdr:row>
          <xdr:rowOff>266700</xdr:rowOff>
        </xdr:to>
        <xdr:sp macro="" textlink="">
          <xdr:nvSpPr>
            <xdr:cNvPr id="6499" name="Check Box 355" hidden="1">
              <a:extLst>
                <a:ext uri="{63B3BB69-23CF-44E3-9099-C40C66FF867C}">
                  <a14:compatExt spid="_x0000_s6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205</xdr:row>
          <xdr:rowOff>47625</xdr:rowOff>
        </xdr:from>
        <xdr:to>
          <xdr:col>0</xdr:col>
          <xdr:colOff>266700</xdr:colOff>
          <xdr:row>205</xdr:row>
          <xdr:rowOff>266700</xdr:rowOff>
        </xdr:to>
        <xdr:sp macro="" textlink="">
          <xdr:nvSpPr>
            <xdr:cNvPr id="6500" name="Check Box 356" hidden="1">
              <a:extLst>
                <a:ext uri="{63B3BB69-23CF-44E3-9099-C40C66FF867C}">
                  <a14:compatExt spid="_x0000_s6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206</xdr:row>
          <xdr:rowOff>47625</xdr:rowOff>
        </xdr:from>
        <xdr:to>
          <xdr:col>0</xdr:col>
          <xdr:colOff>266700</xdr:colOff>
          <xdr:row>206</xdr:row>
          <xdr:rowOff>266700</xdr:rowOff>
        </xdr:to>
        <xdr:sp macro="" textlink="">
          <xdr:nvSpPr>
            <xdr:cNvPr id="6501" name="Check Box 357" hidden="1">
              <a:extLst>
                <a:ext uri="{63B3BB69-23CF-44E3-9099-C40C66FF867C}">
                  <a14:compatExt spid="_x0000_s6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207</xdr:row>
          <xdr:rowOff>47625</xdr:rowOff>
        </xdr:from>
        <xdr:to>
          <xdr:col>0</xdr:col>
          <xdr:colOff>266700</xdr:colOff>
          <xdr:row>207</xdr:row>
          <xdr:rowOff>266700</xdr:rowOff>
        </xdr:to>
        <xdr:sp macro="" textlink="">
          <xdr:nvSpPr>
            <xdr:cNvPr id="6502" name="Check Box 358" hidden="1">
              <a:extLst>
                <a:ext uri="{63B3BB69-23CF-44E3-9099-C40C66FF867C}">
                  <a14:compatExt spid="_x0000_s6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208</xdr:row>
          <xdr:rowOff>47625</xdr:rowOff>
        </xdr:from>
        <xdr:to>
          <xdr:col>0</xdr:col>
          <xdr:colOff>266700</xdr:colOff>
          <xdr:row>208</xdr:row>
          <xdr:rowOff>266700</xdr:rowOff>
        </xdr:to>
        <xdr:sp macro="" textlink="">
          <xdr:nvSpPr>
            <xdr:cNvPr id="6503" name="Check Box 359" hidden="1">
              <a:extLst>
                <a:ext uri="{63B3BB69-23CF-44E3-9099-C40C66FF867C}">
                  <a14:compatExt spid="_x0000_s6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209</xdr:row>
          <xdr:rowOff>47625</xdr:rowOff>
        </xdr:from>
        <xdr:to>
          <xdr:col>0</xdr:col>
          <xdr:colOff>266700</xdr:colOff>
          <xdr:row>209</xdr:row>
          <xdr:rowOff>266700</xdr:rowOff>
        </xdr:to>
        <xdr:sp macro="" textlink="">
          <xdr:nvSpPr>
            <xdr:cNvPr id="6504" name="Check Box 360" hidden="1">
              <a:extLst>
                <a:ext uri="{63B3BB69-23CF-44E3-9099-C40C66FF867C}">
                  <a14:compatExt spid="_x0000_s6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210</xdr:row>
          <xdr:rowOff>47625</xdr:rowOff>
        </xdr:from>
        <xdr:to>
          <xdr:col>0</xdr:col>
          <xdr:colOff>266700</xdr:colOff>
          <xdr:row>210</xdr:row>
          <xdr:rowOff>266700</xdr:rowOff>
        </xdr:to>
        <xdr:sp macro="" textlink="">
          <xdr:nvSpPr>
            <xdr:cNvPr id="6505" name="Check Box 361" hidden="1">
              <a:extLst>
                <a:ext uri="{63B3BB69-23CF-44E3-9099-C40C66FF867C}">
                  <a14:compatExt spid="_x0000_s6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211</xdr:row>
          <xdr:rowOff>47625</xdr:rowOff>
        </xdr:from>
        <xdr:to>
          <xdr:col>0</xdr:col>
          <xdr:colOff>266700</xdr:colOff>
          <xdr:row>211</xdr:row>
          <xdr:rowOff>266700</xdr:rowOff>
        </xdr:to>
        <xdr:sp macro="" textlink="">
          <xdr:nvSpPr>
            <xdr:cNvPr id="6506" name="Check Box 362" hidden="1">
              <a:extLst>
                <a:ext uri="{63B3BB69-23CF-44E3-9099-C40C66FF867C}">
                  <a14:compatExt spid="_x0000_s6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212</xdr:row>
          <xdr:rowOff>47625</xdr:rowOff>
        </xdr:from>
        <xdr:to>
          <xdr:col>0</xdr:col>
          <xdr:colOff>266700</xdr:colOff>
          <xdr:row>212</xdr:row>
          <xdr:rowOff>266700</xdr:rowOff>
        </xdr:to>
        <xdr:sp macro="" textlink="">
          <xdr:nvSpPr>
            <xdr:cNvPr id="6507" name="Check Box 363" hidden="1">
              <a:extLst>
                <a:ext uri="{63B3BB69-23CF-44E3-9099-C40C66FF867C}">
                  <a14:compatExt spid="_x0000_s6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213</xdr:row>
          <xdr:rowOff>47625</xdr:rowOff>
        </xdr:from>
        <xdr:to>
          <xdr:col>0</xdr:col>
          <xdr:colOff>266700</xdr:colOff>
          <xdr:row>213</xdr:row>
          <xdr:rowOff>266700</xdr:rowOff>
        </xdr:to>
        <xdr:sp macro="" textlink="">
          <xdr:nvSpPr>
            <xdr:cNvPr id="6508" name="Check Box 364" hidden="1">
              <a:extLst>
                <a:ext uri="{63B3BB69-23CF-44E3-9099-C40C66FF867C}">
                  <a14:compatExt spid="_x0000_s6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214</xdr:row>
          <xdr:rowOff>47625</xdr:rowOff>
        </xdr:from>
        <xdr:to>
          <xdr:col>0</xdr:col>
          <xdr:colOff>266700</xdr:colOff>
          <xdr:row>214</xdr:row>
          <xdr:rowOff>266700</xdr:rowOff>
        </xdr:to>
        <xdr:sp macro="" textlink="">
          <xdr:nvSpPr>
            <xdr:cNvPr id="6509" name="Check Box 365" hidden="1">
              <a:extLst>
                <a:ext uri="{63B3BB69-23CF-44E3-9099-C40C66FF867C}">
                  <a14:compatExt spid="_x0000_s6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215</xdr:row>
          <xdr:rowOff>47625</xdr:rowOff>
        </xdr:from>
        <xdr:to>
          <xdr:col>0</xdr:col>
          <xdr:colOff>266700</xdr:colOff>
          <xdr:row>215</xdr:row>
          <xdr:rowOff>266700</xdr:rowOff>
        </xdr:to>
        <xdr:sp macro="" textlink="">
          <xdr:nvSpPr>
            <xdr:cNvPr id="6510" name="Check Box 366" hidden="1">
              <a:extLst>
                <a:ext uri="{63B3BB69-23CF-44E3-9099-C40C66FF867C}">
                  <a14:compatExt spid="_x0000_s6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216</xdr:row>
          <xdr:rowOff>47625</xdr:rowOff>
        </xdr:from>
        <xdr:to>
          <xdr:col>0</xdr:col>
          <xdr:colOff>266700</xdr:colOff>
          <xdr:row>216</xdr:row>
          <xdr:rowOff>266700</xdr:rowOff>
        </xdr:to>
        <xdr:sp macro="" textlink="">
          <xdr:nvSpPr>
            <xdr:cNvPr id="6511" name="Check Box 367" hidden="1">
              <a:extLst>
                <a:ext uri="{63B3BB69-23CF-44E3-9099-C40C66FF867C}">
                  <a14:compatExt spid="_x0000_s6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194</xdr:row>
          <xdr:rowOff>47625</xdr:rowOff>
        </xdr:from>
        <xdr:to>
          <xdr:col>5</xdr:col>
          <xdr:colOff>266700</xdr:colOff>
          <xdr:row>194</xdr:row>
          <xdr:rowOff>266700</xdr:rowOff>
        </xdr:to>
        <xdr:sp macro="" textlink="">
          <xdr:nvSpPr>
            <xdr:cNvPr id="6512" name="Check Box 368" hidden="1">
              <a:extLst>
                <a:ext uri="{63B3BB69-23CF-44E3-9099-C40C66FF867C}">
                  <a14:compatExt spid="_x0000_s6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195</xdr:row>
          <xdr:rowOff>47625</xdr:rowOff>
        </xdr:from>
        <xdr:to>
          <xdr:col>5</xdr:col>
          <xdr:colOff>266700</xdr:colOff>
          <xdr:row>195</xdr:row>
          <xdr:rowOff>266700</xdr:rowOff>
        </xdr:to>
        <xdr:sp macro="" textlink="">
          <xdr:nvSpPr>
            <xdr:cNvPr id="6513" name="Check Box 369" hidden="1">
              <a:extLst>
                <a:ext uri="{63B3BB69-23CF-44E3-9099-C40C66FF867C}">
                  <a14:compatExt spid="_x0000_s6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196</xdr:row>
          <xdr:rowOff>47625</xdr:rowOff>
        </xdr:from>
        <xdr:to>
          <xdr:col>5</xdr:col>
          <xdr:colOff>266700</xdr:colOff>
          <xdr:row>196</xdr:row>
          <xdr:rowOff>266700</xdr:rowOff>
        </xdr:to>
        <xdr:sp macro="" textlink="">
          <xdr:nvSpPr>
            <xdr:cNvPr id="6514" name="Check Box 370" hidden="1">
              <a:extLst>
                <a:ext uri="{63B3BB69-23CF-44E3-9099-C40C66FF867C}">
                  <a14:compatExt spid="_x0000_s6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197</xdr:row>
          <xdr:rowOff>47625</xdr:rowOff>
        </xdr:from>
        <xdr:to>
          <xdr:col>5</xdr:col>
          <xdr:colOff>266700</xdr:colOff>
          <xdr:row>197</xdr:row>
          <xdr:rowOff>266700</xdr:rowOff>
        </xdr:to>
        <xdr:sp macro="" textlink="">
          <xdr:nvSpPr>
            <xdr:cNvPr id="6515" name="Check Box 371" hidden="1">
              <a:extLst>
                <a:ext uri="{63B3BB69-23CF-44E3-9099-C40C66FF867C}">
                  <a14:compatExt spid="_x0000_s6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198</xdr:row>
          <xdr:rowOff>47625</xdr:rowOff>
        </xdr:from>
        <xdr:to>
          <xdr:col>5</xdr:col>
          <xdr:colOff>266700</xdr:colOff>
          <xdr:row>198</xdr:row>
          <xdr:rowOff>266700</xdr:rowOff>
        </xdr:to>
        <xdr:sp macro="" textlink="">
          <xdr:nvSpPr>
            <xdr:cNvPr id="6516" name="Check Box 372" hidden="1">
              <a:extLst>
                <a:ext uri="{63B3BB69-23CF-44E3-9099-C40C66FF867C}">
                  <a14:compatExt spid="_x0000_s6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199</xdr:row>
          <xdr:rowOff>47625</xdr:rowOff>
        </xdr:from>
        <xdr:to>
          <xdr:col>5</xdr:col>
          <xdr:colOff>266700</xdr:colOff>
          <xdr:row>199</xdr:row>
          <xdr:rowOff>266700</xdr:rowOff>
        </xdr:to>
        <xdr:sp macro="" textlink="">
          <xdr:nvSpPr>
            <xdr:cNvPr id="6517" name="Check Box 373" hidden="1">
              <a:extLst>
                <a:ext uri="{63B3BB69-23CF-44E3-9099-C40C66FF867C}">
                  <a14:compatExt spid="_x0000_s6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200</xdr:row>
          <xdr:rowOff>47625</xdr:rowOff>
        </xdr:from>
        <xdr:to>
          <xdr:col>5</xdr:col>
          <xdr:colOff>266700</xdr:colOff>
          <xdr:row>200</xdr:row>
          <xdr:rowOff>266700</xdr:rowOff>
        </xdr:to>
        <xdr:sp macro="" textlink="">
          <xdr:nvSpPr>
            <xdr:cNvPr id="6518" name="Check Box 374" hidden="1">
              <a:extLst>
                <a:ext uri="{63B3BB69-23CF-44E3-9099-C40C66FF867C}">
                  <a14:compatExt spid="_x0000_s6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201</xdr:row>
          <xdr:rowOff>47625</xdr:rowOff>
        </xdr:from>
        <xdr:to>
          <xdr:col>5</xdr:col>
          <xdr:colOff>266700</xdr:colOff>
          <xdr:row>201</xdr:row>
          <xdr:rowOff>266700</xdr:rowOff>
        </xdr:to>
        <xdr:sp macro="" textlink="">
          <xdr:nvSpPr>
            <xdr:cNvPr id="6519" name="Check Box 375" hidden="1">
              <a:extLst>
                <a:ext uri="{63B3BB69-23CF-44E3-9099-C40C66FF867C}">
                  <a14:compatExt spid="_x0000_s6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202</xdr:row>
          <xdr:rowOff>47625</xdr:rowOff>
        </xdr:from>
        <xdr:to>
          <xdr:col>5</xdr:col>
          <xdr:colOff>266700</xdr:colOff>
          <xdr:row>202</xdr:row>
          <xdr:rowOff>266700</xdr:rowOff>
        </xdr:to>
        <xdr:sp macro="" textlink="">
          <xdr:nvSpPr>
            <xdr:cNvPr id="6520" name="Check Box 376" hidden="1">
              <a:extLst>
                <a:ext uri="{63B3BB69-23CF-44E3-9099-C40C66FF867C}">
                  <a14:compatExt spid="_x0000_s6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194</xdr:row>
          <xdr:rowOff>47625</xdr:rowOff>
        </xdr:from>
        <xdr:to>
          <xdr:col>0</xdr:col>
          <xdr:colOff>266700</xdr:colOff>
          <xdr:row>194</xdr:row>
          <xdr:rowOff>266700</xdr:rowOff>
        </xdr:to>
        <xdr:sp macro="" textlink="">
          <xdr:nvSpPr>
            <xdr:cNvPr id="6521" name="Check Box 377" hidden="1">
              <a:extLst>
                <a:ext uri="{63B3BB69-23CF-44E3-9099-C40C66FF867C}">
                  <a14:compatExt spid="_x0000_s6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195</xdr:row>
          <xdr:rowOff>47625</xdr:rowOff>
        </xdr:from>
        <xdr:to>
          <xdr:col>0</xdr:col>
          <xdr:colOff>266700</xdr:colOff>
          <xdr:row>195</xdr:row>
          <xdr:rowOff>266700</xdr:rowOff>
        </xdr:to>
        <xdr:sp macro="" textlink="">
          <xdr:nvSpPr>
            <xdr:cNvPr id="6522" name="Check Box 378" hidden="1">
              <a:extLst>
                <a:ext uri="{63B3BB69-23CF-44E3-9099-C40C66FF867C}">
                  <a14:compatExt spid="_x0000_s6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196</xdr:row>
          <xdr:rowOff>47625</xdr:rowOff>
        </xdr:from>
        <xdr:to>
          <xdr:col>0</xdr:col>
          <xdr:colOff>266700</xdr:colOff>
          <xdr:row>196</xdr:row>
          <xdr:rowOff>266700</xdr:rowOff>
        </xdr:to>
        <xdr:sp macro="" textlink="">
          <xdr:nvSpPr>
            <xdr:cNvPr id="6523" name="Check Box 379" hidden="1">
              <a:extLst>
                <a:ext uri="{63B3BB69-23CF-44E3-9099-C40C66FF867C}">
                  <a14:compatExt spid="_x0000_s6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197</xdr:row>
          <xdr:rowOff>47625</xdr:rowOff>
        </xdr:from>
        <xdr:to>
          <xdr:col>0</xdr:col>
          <xdr:colOff>266700</xdr:colOff>
          <xdr:row>197</xdr:row>
          <xdr:rowOff>266700</xdr:rowOff>
        </xdr:to>
        <xdr:sp macro="" textlink="">
          <xdr:nvSpPr>
            <xdr:cNvPr id="6524" name="Check Box 380" hidden="1">
              <a:extLst>
                <a:ext uri="{63B3BB69-23CF-44E3-9099-C40C66FF867C}">
                  <a14:compatExt spid="_x0000_s6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198</xdr:row>
          <xdr:rowOff>47625</xdr:rowOff>
        </xdr:from>
        <xdr:to>
          <xdr:col>0</xdr:col>
          <xdr:colOff>266700</xdr:colOff>
          <xdr:row>198</xdr:row>
          <xdr:rowOff>266700</xdr:rowOff>
        </xdr:to>
        <xdr:sp macro="" textlink="">
          <xdr:nvSpPr>
            <xdr:cNvPr id="6525" name="Check Box 381" hidden="1">
              <a:extLst>
                <a:ext uri="{63B3BB69-23CF-44E3-9099-C40C66FF867C}">
                  <a14:compatExt spid="_x0000_s6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199</xdr:row>
          <xdr:rowOff>47625</xdr:rowOff>
        </xdr:from>
        <xdr:to>
          <xdr:col>0</xdr:col>
          <xdr:colOff>266700</xdr:colOff>
          <xdr:row>199</xdr:row>
          <xdr:rowOff>266700</xdr:rowOff>
        </xdr:to>
        <xdr:sp macro="" textlink="">
          <xdr:nvSpPr>
            <xdr:cNvPr id="6526" name="Check Box 382" hidden="1">
              <a:extLst>
                <a:ext uri="{63B3BB69-23CF-44E3-9099-C40C66FF867C}">
                  <a14:compatExt spid="_x0000_s6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200</xdr:row>
          <xdr:rowOff>47625</xdr:rowOff>
        </xdr:from>
        <xdr:to>
          <xdr:col>0</xdr:col>
          <xdr:colOff>266700</xdr:colOff>
          <xdr:row>200</xdr:row>
          <xdr:rowOff>266700</xdr:rowOff>
        </xdr:to>
        <xdr:sp macro="" textlink="">
          <xdr:nvSpPr>
            <xdr:cNvPr id="6527" name="Check Box 383" hidden="1">
              <a:extLst>
                <a:ext uri="{63B3BB69-23CF-44E3-9099-C40C66FF867C}">
                  <a14:compatExt spid="_x0000_s6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201</xdr:row>
          <xdr:rowOff>47625</xdr:rowOff>
        </xdr:from>
        <xdr:to>
          <xdr:col>0</xdr:col>
          <xdr:colOff>266700</xdr:colOff>
          <xdr:row>201</xdr:row>
          <xdr:rowOff>266700</xdr:rowOff>
        </xdr:to>
        <xdr:sp macro="" textlink="">
          <xdr:nvSpPr>
            <xdr:cNvPr id="6528" name="Check Box 384" hidden="1">
              <a:extLst>
                <a:ext uri="{63B3BB69-23CF-44E3-9099-C40C66FF867C}">
                  <a14:compatExt spid="_x0000_s6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169</xdr:row>
          <xdr:rowOff>47625</xdr:rowOff>
        </xdr:from>
        <xdr:to>
          <xdr:col>0</xdr:col>
          <xdr:colOff>266700</xdr:colOff>
          <xdr:row>169</xdr:row>
          <xdr:rowOff>266700</xdr:rowOff>
        </xdr:to>
        <xdr:sp macro="" textlink="">
          <xdr:nvSpPr>
            <xdr:cNvPr id="6529" name="Check Box 385" hidden="1">
              <a:extLst>
                <a:ext uri="{63B3BB69-23CF-44E3-9099-C40C66FF867C}">
                  <a14:compatExt spid="_x0000_s6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170</xdr:row>
          <xdr:rowOff>47625</xdr:rowOff>
        </xdr:from>
        <xdr:to>
          <xdr:col>0</xdr:col>
          <xdr:colOff>266700</xdr:colOff>
          <xdr:row>170</xdr:row>
          <xdr:rowOff>266700</xdr:rowOff>
        </xdr:to>
        <xdr:sp macro="" textlink="">
          <xdr:nvSpPr>
            <xdr:cNvPr id="6530" name="Check Box 386" hidden="1">
              <a:extLst>
                <a:ext uri="{63B3BB69-23CF-44E3-9099-C40C66FF867C}">
                  <a14:compatExt spid="_x0000_s6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171</xdr:row>
          <xdr:rowOff>47625</xdr:rowOff>
        </xdr:from>
        <xdr:to>
          <xdr:col>0</xdr:col>
          <xdr:colOff>266700</xdr:colOff>
          <xdr:row>171</xdr:row>
          <xdr:rowOff>266700</xdr:rowOff>
        </xdr:to>
        <xdr:sp macro="" textlink="">
          <xdr:nvSpPr>
            <xdr:cNvPr id="6531" name="Check Box 387" hidden="1">
              <a:extLst>
                <a:ext uri="{63B3BB69-23CF-44E3-9099-C40C66FF867C}">
                  <a14:compatExt spid="_x0000_s6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172</xdr:row>
          <xdr:rowOff>47625</xdr:rowOff>
        </xdr:from>
        <xdr:to>
          <xdr:col>0</xdr:col>
          <xdr:colOff>266700</xdr:colOff>
          <xdr:row>172</xdr:row>
          <xdr:rowOff>266700</xdr:rowOff>
        </xdr:to>
        <xdr:sp macro="" textlink="">
          <xdr:nvSpPr>
            <xdr:cNvPr id="6532" name="Check Box 388" hidden="1">
              <a:extLst>
                <a:ext uri="{63B3BB69-23CF-44E3-9099-C40C66FF867C}">
                  <a14:compatExt spid="_x0000_s6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173</xdr:row>
          <xdr:rowOff>47625</xdr:rowOff>
        </xdr:from>
        <xdr:to>
          <xdr:col>0</xdr:col>
          <xdr:colOff>266700</xdr:colOff>
          <xdr:row>173</xdr:row>
          <xdr:rowOff>266700</xdr:rowOff>
        </xdr:to>
        <xdr:sp macro="" textlink="">
          <xdr:nvSpPr>
            <xdr:cNvPr id="6533" name="Check Box 389" hidden="1">
              <a:extLst>
                <a:ext uri="{63B3BB69-23CF-44E3-9099-C40C66FF867C}">
                  <a14:compatExt spid="_x0000_s6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174</xdr:row>
          <xdr:rowOff>47625</xdr:rowOff>
        </xdr:from>
        <xdr:to>
          <xdr:col>0</xdr:col>
          <xdr:colOff>266700</xdr:colOff>
          <xdr:row>174</xdr:row>
          <xdr:rowOff>266700</xdr:rowOff>
        </xdr:to>
        <xdr:sp macro="" textlink="">
          <xdr:nvSpPr>
            <xdr:cNvPr id="6534" name="Check Box 390" hidden="1">
              <a:extLst>
                <a:ext uri="{63B3BB69-23CF-44E3-9099-C40C66FF867C}">
                  <a14:compatExt spid="_x0000_s6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175</xdr:row>
          <xdr:rowOff>47625</xdr:rowOff>
        </xdr:from>
        <xdr:to>
          <xdr:col>0</xdr:col>
          <xdr:colOff>266700</xdr:colOff>
          <xdr:row>175</xdr:row>
          <xdr:rowOff>266700</xdr:rowOff>
        </xdr:to>
        <xdr:sp macro="" textlink="">
          <xdr:nvSpPr>
            <xdr:cNvPr id="6535" name="Check Box 391" hidden="1">
              <a:extLst>
                <a:ext uri="{63B3BB69-23CF-44E3-9099-C40C66FF867C}">
                  <a14:compatExt spid="_x0000_s6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176</xdr:row>
          <xdr:rowOff>47625</xdr:rowOff>
        </xdr:from>
        <xdr:to>
          <xdr:col>0</xdr:col>
          <xdr:colOff>266700</xdr:colOff>
          <xdr:row>176</xdr:row>
          <xdr:rowOff>266700</xdr:rowOff>
        </xdr:to>
        <xdr:sp macro="" textlink="">
          <xdr:nvSpPr>
            <xdr:cNvPr id="6536" name="Check Box 392" hidden="1">
              <a:extLst>
                <a:ext uri="{63B3BB69-23CF-44E3-9099-C40C66FF867C}">
                  <a14:compatExt spid="_x0000_s6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177</xdr:row>
          <xdr:rowOff>47625</xdr:rowOff>
        </xdr:from>
        <xdr:to>
          <xdr:col>0</xdr:col>
          <xdr:colOff>266700</xdr:colOff>
          <xdr:row>177</xdr:row>
          <xdr:rowOff>266700</xdr:rowOff>
        </xdr:to>
        <xdr:sp macro="" textlink="">
          <xdr:nvSpPr>
            <xdr:cNvPr id="6537" name="Check Box 393" hidden="1">
              <a:extLst>
                <a:ext uri="{63B3BB69-23CF-44E3-9099-C40C66FF867C}">
                  <a14:compatExt spid="_x0000_s6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178</xdr:row>
          <xdr:rowOff>47625</xdr:rowOff>
        </xdr:from>
        <xdr:to>
          <xdr:col>0</xdr:col>
          <xdr:colOff>266700</xdr:colOff>
          <xdr:row>178</xdr:row>
          <xdr:rowOff>266700</xdr:rowOff>
        </xdr:to>
        <xdr:sp macro="" textlink="">
          <xdr:nvSpPr>
            <xdr:cNvPr id="6538" name="Check Box 394" hidden="1">
              <a:extLst>
                <a:ext uri="{63B3BB69-23CF-44E3-9099-C40C66FF867C}">
                  <a14:compatExt spid="_x0000_s6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179</xdr:row>
          <xdr:rowOff>47625</xdr:rowOff>
        </xdr:from>
        <xdr:to>
          <xdr:col>0</xdr:col>
          <xdr:colOff>266700</xdr:colOff>
          <xdr:row>179</xdr:row>
          <xdr:rowOff>266700</xdr:rowOff>
        </xdr:to>
        <xdr:sp macro="" textlink="">
          <xdr:nvSpPr>
            <xdr:cNvPr id="6539" name="Check Box 395" hidden="1">
              <a:extLst>
                <a:ext uri="{63B3BB69-23CF-44E3-9099-C40C66FF867C}">
                  <a14:compatExt spid="_x0000_s6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180</xdr:row>
          <xdr:rowOff>47625</xdr:rowOff>
        </xdr:from>
        <xdr:to>
          <xdr:col>0</xdr:col>
          <xdr:colOff>266700</xdr:colOff>
          <xdr:row>180</xdr:row>
          <xdr:rowOff>266700</xdr:rowOff>
        </xdr:to>
        <xdr:sp macro="" textlink="">
          <xdr:nvSpPr>
            <xdr:cNvPr id="6540" name="Check Box 396" hidden="1">
              <a:extLst>
                <a:ext uri="{63B3BB69-23CF-44E3-9099-C40C66FF867C}">
                  <a14:compatExt spid="_x0000_s6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181</xdr:row>
          <xdr:rowOff>47625</xdr:rowOff>
        </xdr:from>
        <xdr:to>
          <xdr:col>0</xdr:col>
          <xdr:colOff>266700</xdr:colOff>
          <xdr:row>181</xdr:row>
          <xdr:rowOff>266700</xdr:rowOff>
        </xdr:to>
        <xdr:sp macro="" textlink="">
          <xdr:nvSpPr>
            <xdr:cNvPr id="6541" name="Check Box 397" hidden="1">
              <a:extLst>
                <a:ext uri="{63B3BB69-23CF-44E3-9099-C40C66FF867C}">
                  <a14:compatExt spid="_x0000_s6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182</xdr:row>
          <xdr:rowOff>47625</xdr:rowOff>
        </xdr:from>
        <xdr:to>
          <xdr:col>0</xdr:col>
          <xdr:colOff>266700</xdr:colOff>
          <xdr:row>182</xdr:row>
          <xdr:rowOff>266700</xdr:rowOff>
        </xdr:to>
        <xdr:sp macro="" textlink="">
          <xdr:nvSpPr>
            <xdr:cNvPr id="6542" name="Check Box 398" hidden="1">
              <a:extLst>
                <a:ext uri="{63B3BB69-23CF-44E3-9099-C40C66FF867C}">
                  <a14:compatExt spid="_x0000_s6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183</xdr:row>
          <xdr:rowOff>47625</xdr:rowOff>
        </xdr:from>
        <xdr:to>
          <xdr:col>0</xdr:col>
          <xdr:colOff>266700</xdr:colOff>
          <xdr:row>183</xdr:row>
          <xdr:rowOff>266700</xdr:rowOff>
        </xdr:to>
        <xdr:sp macro="" textlink="">
          <xdr:nvSpPr>
            <xdr:cNvPr id="6543" name="Check Box 399" hidden="1">
              <a:extLst>
                <a:ext uri="{63B3BB69-23CF-44E3-9099-C40C66FF867C}">
                  <a14:compatExt spid="_x0000_s6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184</xdr:row>
          <xdr:rowOff>47625</xdr:rowOff>
        </xdr:from>
        <xdr:to>
          <xdr:col>0</xdr:col>
          <xdr:colOff>266700</xdr:colOff>
          <xdr:row>184</xdr:row>
          <xdr:rowOff>266700</xdr:rowOff>
        </xdr:to>
        <xdr:sp macro="" textlink="">
          <xdr:nvSpPr>
            <xdr:cNvPr id="6544" name="Check Box 400" hidden="1">
              <a:extLst>
                <a:ext uri="{63B3BB69-23CF-44E3-9099-C40C66FF867C}">
                  <a14:compatExt spid="_x0000_s6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185</xdr:row>
          <xdr:rowOff>47625</xdr:rowOff>
        </xdr:from>
        <xdr:to>
          <xdr:col>0</xdr:col>
          <xdr:colOff>266700</xdr:colOff>
          <xdr:row>185</xdr:row>
          <xdr:rowOff>266700</xdr:rowOff>
        </xdr:to>
        <xdr:sp macro="" textlink="">
          <xdr:nvSpPr>
            <xdr:cNvPr id="6545" name="Check Box 401" hidden="1">
              <a:extLst>
                <a:ext uri="{63B3BB69-23CF-44E3-9099-C40C66FF867C}">
                  <a14:compatExt spid="_x0000_s6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186</xdr:row>
          <xdr:rowOff>47625</xdr:rowOff>
        </xdr:from>
        <xdr:to>
          <xdr:col>0</xdr:col>
          <xdr:colOff>266700</xdr:colOff>
          <xdr:row>186</xdr:row>
          <xdr:rowOff>266700</xdr:rowOff>
        </xdr:to>
        <xdr:sp macro="" textlink="">
          <xdr:nvSpPr>
            <xdr:cNvPr id="6546" name="Check Box 402" hidden="1">
              <a:extLst>
                <a:ext uri="{63B3BB69-23CF-44E3-9099-C40C66FF867C}">
                  <a14:compatExt spid="_x0000_s6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187</xdr:row>
          <xdr:rowOff>47625</xdr:rowOff>
        </xdr:from>
        <xdr:to>
          <xdr:col>0</xdr:col>
          <xdr:colOff>266700</xdr:colOff>
          <xdr:row>187</xdr:row>
          <xdr:rowOff>266700</xdr:rowOff>
        </xdr:to>
        <xdr:sp macro="" textlink="">
          <xdr:nvSpPr>
            <xdr:cNvPr id="6547" name="Check Box 403" hidden="1">
              <a:extLst>
                <a:ext uri="{63B3BB69-23CF-44E3-9099-C40C66FF867C}">
                  <a14:compatExt spid="_x0000_s6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188</xdr:row>
          <xdr:rowOff>47625</xdr:rowOff>
        </xdr:from>
        <xdr:to>
          <xdr:col>0</xdr:col>
          <xdr:colOff>266700</xdr:colOff>
          <xdr:row>188</xdr:row>
          <xdr:rowOff>266700</xdr:rowOff>
        </xdr:to>
        <xdr:sp macro="" textlink="">
          <xdr:nvSpPr>
            <xdr:cNvPr id="6548" name="Check Box 404" hidden="1">
              <a:extLst>
                <a:ext uri="{63B3BB69-23CF-44E3-9099-C40C66FF867C}">
                  <a14:compatExt spid="_x0000_s6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148</xdr:row>
          <xdr:rowOff>47625</xdr:rowOff>
        </xdr:from>
        <xdr:to>
          <xdr:col>5</xdr:col>
          <xdr:colOff>266700</xdr:colOff>
          <xdr:row>148</xdr:row>
          <xdr:rowOff>266700</xdr:rowOff>
        </xdr:to>
        <xdr:sp macro="" textlink="">
          <xdr:nvSpPr>
            <xdr:cNvPr id="6549" name="Check Box 405" hidden="1">
              <a:extLst>
                <a:ext uri="{63B3BB69-23CF-44E3-9099-C40C66FF867C}">
                  <a14:compatExt spid="_x0000_s6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149</xdr:row>
          <xdr:rowOff>47625</xdr:rowOff>
        </xdr:from>
        <xdr:to>
          <xdr:col>5</xdr:col>
          <xdr:colOff>266700</xdr:colOff>
          <xdr:row>149</xdr:row>
          <xdr:rowOff>266700</xdr:rowOff>
        </xdr:to>
        <xdr:sp macro="" textlink="">
          <xdr:nvSpPr>
            <xdr:cNvPr id="6550" name="Check Box 406" hidden="1">
              <a:extLst>
                <a:ext uri="{63B3BB69-23CF-44E3-9099-C40C66FF867C}">
                  <a14:compatExt spid="_x0000_s6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150</xdr:row>
          <xdr:rowOff>47625</xdr:rowOff>
        </xdr:from>
        <xdr:to>
          <xdr:col>5</xdr:col>
          <xdr:colOff>266700</xdr:colOff>
          <xdr:row>150</xdr:row>
          <xdr:rowOff>266700</xdr:rowOff>
        </xdr:to>
        <xdr:sp macro="" textlink="">
          <xdr:nvSpPr>
            <xdr:cNvPr id="6551" name="Check Box 407" hidden="1">
              <a:extLst>
                <a:ext uri="{63B3BB69-23CF-44E3-9099-C40C66FF867C}">
                  <a14:compatExt spid="_x0000_s6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151</xdr:row>
          <xdr:rowOff>47625</xdr:rowOff>
        </xdr:from>
        <xdr:to>
          <xdr:col>5</xdr:col>
          <xdr:colOff>266700</xdr:colOff>
          <xdr:row>151</xdr:row>
          <xdr:rowOff>266700</xdr:rowOff>
        </xdr:to>
        <xdr:sp macro="" textlink="">
          <xdr:nvSpPr>
            <xdr:cNvPr id="6552" name="Check Box 408" hidden="1">
              <a:extLst>
                <a:ext uri="{63B3BB69-23CF-44E3-9099-C40C66FF867C}">
                  <a14:compatExt spid="_x0000_s6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152</xdr:row>
          <xdr:rowOff>47625</xdr:rowOff>
        </xdr:from>
        <xdr:to>
          <xdr:col>5</xdr:col>
          <xdr:colOff>266700</xdr:colOff>
          <xdr:row>152</xdr:row>
          <xdr:rowOff>266700</xdr:rowOff>
        </xdr:to>
        <xdr:sp macro="" textlink="">
          <xdr:nvSpPr>
            <xdr:cNvPr id="6553" name="Check Box 409" hidden="1">
              <a:extLst>
                <a:ext uri="{63B3BB69-23CF-44E3-9099-C40C66FF867C}">
                  <a14:compatExt spid="_x0000_s6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153</xdr:row>
          <xdr:rowOff>47625</xdr:rowOff>
        </xdr:from>
        <xdr:to>
          <xdr:col>5</xdr:col>
          <xdr:colOff>266700</xdr:colOff>
          <xdr:row>153</xdr:row>
          <xdr:rowOff>266700</xdr:rowOff>
        </xdr:to>
        <xdr:sp macro="" textlink="">
          <xdr:nvSpPr>
            <xdr:cNvPr id="6554" name="Check Box 410" hidden="1">
              <a:extLst>
                <a:ext uri="{63B3BB69-23CF-44E3-9099-C40C66FF867C}">
                  <a14:compatExt spid="_x0000_s6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154</xdr:row>
          <xdr:rowOff>47625</xdr:rowOff>
        </xdr:from>
        <xdr:to>
          <xdr:col>5</xdr:col>
          <xdr:colOff>266700</xdr:colOff>
          <xdr:row>154</xdr:row>
          <xdr:rowOff>266700</xdr:rowOff>
        </xdr:to>
        <xdr:sp macro="" textlink="">
          <xdr:nvSpPr>
            <xdr:cNvPr id="6555" name="Check Box 411" hidden="1">
              <a:extLst>
                <a:ext uri="{63B3BB69-23CF-44E3-9099-C40C66FF867C}">
                  <a14:compatExt spid="_x0000_s6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155</xdr:row>
          <xdr:rowOff>47625</xdr:rowOff>
        </xdr:from>
        <xdr:to>
          <xdr:col>5</xdr:col>
          <xdr:colOff>266700</xdr:colOff>
          <xdr:row>155</xdr:row>
          <xdr:rowOff>266700</xdr:rowOff>
        </xdr:to>
        <xdr:sp macro="" textlink="">
          <xdr:nvSpPr>
            <xdr:cNvPr id="6556" name="Check Box 412" hidden="1">
              <a:extLst>
                <a:ext uri="{63B3BB69-23CF-44E3-9099-C40C66FF867C}">
                  <a14:compatExt spid="_x0000_s6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156</xdr:row>
          <xdr:rowOff>47625</xdr:rowOff>
        </xdr:from>
        <xdr:to>
          <xdr:col>5</xdr:col>
          <xdr:colOff>266700</xdr:colOff>
          <xdr:row>156</xdr:row>
          <xdr:rowOff>266700</xdr:rowOff>
        </xdr:to>
        <xdr:sp macro="" textlink="">
          <xdr:nvSpPr>
            <xdr:cNvPr id="6557" name="Check Box 413" hidden="1">
              <a:extLst>
                <a:ext uri="{63B3BB69-23CF-44E3-9099-C40C66FF867C}">
                  <a14:compatExt spid="_x0000_s6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157</xdr:row>
          <xdr:rowOff>47625</xdr:rowOff>
        </xdr:from>
        <xdr:to>
          <xdr:col>5</xdr:col>
          <xdr:colOff>266700</xdr:colOff>
          <xdr:row>157</xdr:row>
          <xdr:rowOff>266700</xdr:rowOff>
        </xdr:to>
        <xdr:sp macro="" textlink="">
          <xdr:nvSpPr>
            <xdr:cNvPr id="6558" name="Check Box 414" hidden="1">
              <a:extLst>
                <a:ext uri="{63B3BB69-23CF-44E3-9099-C40C66FF867C}">
                  <a14:compatExt spid="_x0000_s6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158</xdr:row>
          <xdr:rowOff>47625</xdr:rowOff>
        </xdr:from>
        <xdr:to>
          <xdr:col>5</xdr:col>
          <xdr:colOff>266700</xdr:colOff>
          <xdr:row>158</xdr:row>
          <xdr:rowOff>266700</xdr:rowOff>
        </xdr:to>
        <xdr:sp macro="" textlink="">
          <xdr:nvSpPr>
            <xdr:cNvPr id="6559" name="Check Box 415" hidden="1">
              <a:extLst>
                <a:ext uri="{63B3BB69-23CF-44E3-9099-C40C66FF867C}">
                  <a14:compatExt spid="_x0000_s6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159</xdr:row>
          <xdr:rowOff>47625</xdr:rowOff>
        </xdr:from>
        <xdr:to>
          <xdr:col>5</xdr:col>
          <xdr:colOff>266700</xdr:colOff>
          <xdr:row>159</xdr:row>
          <xdr:rowOff>266700</xdr:rowOff>
        </xdr:to>
        <xdr:sp macro="" textlink="">
          <xdr:nvSpPr>
            <xdr:cNvPr id="6560" name="Check Box 416" hidden="1">
              <a:extLst>
                <a:ext uri="{63B3BB69-23CF-44E3-9099-C40C66FF867C}">
                  <a14:compatExt spid="_x0000_s6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160</xdr:row>
          <xdr:rowOff>47625</xdr:rowOff>
        </xdr:from>
        <xdr:to>
          <xdr:col>5</xdr:col>
          <xdr:colOff>266700</xdr:colOff>
          <xdr:row>160</xdr:row>
          <xdr:rowOff>266700</xdr:rowOff>
        </xdr:to>
        <xdr:sp macro="" textlink="">
          <xdr:nvSpPr>
            <xdr:cNvPr id="6561" name="Check Box 417" hidden="1">
              <a:extLst>
                <a:ext uri="{63B3BB69-23CF-44E3-9099-C40C66FF867C}">
                  <a14:compatExt spid="_x0000_s6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161</xdr:row>
          <xdr:rowOff>47625</xdr:rowOff>
        </xdr:from>
        <xdr:to>
          <xdr:col>5</xdr:col>
          <xdr:colOff>266700</xdr:colOff>
          <xdr:row>161</xdr:row>
          <xdr:rowOff>266700</xdr:rowOff>
        </xdr:to>
        <xdr:sp macro="" textlink="">
          <xdr:nvSpPr>
            <xdr:cNvPr id="6562" name="Check Box 418" hidden="1">
              <a:extLst>
                <a:ext uri="{63B3BB69-23CF-44E3-9099-C40C66FF867C}">
                  <a14:compatExt spid="_x0000_s6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162</xdr:row>
          <xdr:rowOff>47625</xdr:rowOff>
        </xdr:from>
        <xdr:to>
          <xdr:col>5</xdr:col>
          <xdr:colOff>266700</xdr:colOff>
          <xdr:row>162</xdr:row>
          <xdr:rowOff>266700</xdr:rowOff>
        </xdr:to>
        <xdr:sp macro="" textlink="">
          <xdr:nvSpPr>
            <xdr:cNvPr id="6563" name="Check Box 419" hidden="1">
              <a:extLst>
                <a:ext uri="{63B3BB69-23CF-44E3-9099-C40C66FF867C}">
                  <a14:compatExt spid="_x0000_s6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163</xdr:row>
          <xdr:rowOff>47625</xdr:rowOff>
        </xdr:from>
        <xdr:to>
          <xdr:col>5</xdr:col>
          <xdr:colOff>266700</xdr:colOff>
          <xdr:row>163</xdr:row>
          <xdr:rowOff>266700</xdr:rowOff>
        </xdr:to>
        <xdr:sp macro="" textlink="">
          <xdr:nvSpPr>
            <xdr:cNvPr id="6564" name="Check Box 420" hidden="1">
              <a:extLst>
                <a:ext uri="{63B3BB69-23CF-44E3-9099-C40C66FF867C}">
                  <a14:compatExt spid="_x0000_s6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164</xdr:row>
          <xdr:rowOff>47625</xdr:rowOff>
        </xdr:from>
        <xdr:to>
          <xdr:col>5</xdr:col>
          <xdr:colOff>266700</xdr:colOff>
          <xdr:row>164</xdr:row>
          <xdr:rowOff>266700</xdr:rowOff>
        </xdr:to>
        <xdr:sp macro="" textlink="">
          <xdr:nvSpPr>
            <xdr:cNvPr id="6565" name="Check Box 421" hidden="1">
              <a:extLst>
                <a:ext uri="{63B3BB69-23CF-44E3-9099-C40C66FF867C}">
                  <a14:compatExt spid="_x0000_s6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165</xdr:row>
          <xdr:rowOff>47625</xdr:rowOff>
        </xdr:from>
        <xdr:to>
          <xdr:col>5</xdr:col>
          <xdr:colOff>266700</xdr:colOff>
          <xdr:row>165</xdr:row>
          <xdr:rowOff>266700</xdr:rowOff>
        </xdr:to>
        <xdr:sp macro="" textlink="">
          <xdr:nvSpPr>
            <xdr:cNvPr id="6566" name="Check Box 422" hidden="1">
              <a:extLst>
                <a:ext uri="{63B3BB69-23CF-44E3-9099-C40C66FF867C}">
                  <a14:compatExt spid="_x0000_s6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166</xdr:row>
          <xdr:rowOff>47625</xdr:rowOff>
        </xdr:from>
        <xdr:to>
          <xdr:col>5</xdr:col>
          <xdr:colOff>266700</xdr:colOff>
          <xdr:row>166</xdr:row>
          <xdr:rowOff>266700</xdr:rowOff>
        </xdr:to>
        <xdr:sp macro="" textlink="">
          <xdr:nvSpPr>
            <xdr:cNvPr id="6567" name="Check Box 423" hidden="1">
              <a:extLst>
                <a:ext uri="{63B3BB69-23CF-44E3-9099-C40C66FF867C}">
                  <a14:compatExt spid="_x0000_s6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151</xdr:row>
          <xdr:rowOff>47625</xdr:rowOff>
        </xdr:from>
        <xdr:to>
          <xdr:col>0</xdr:col>
          <xdr:colOff>266700</xdr:colOff>
          <xdr:row>151</xdr:row>
          <xdr:rowOff>266700</xdr:rowOff>
        </xdr:to>
        <xdr:sp macro="" textlink="">
          <xdr:nvSpPr>
            <xdr:cNvPr id="6568" name="Check Box 424" hidden="1">
              <a:extLst>
                <a:ext uri="{63B3BB69-23CF-44E3-9099-C40C66FF867C}">
                  <a14:compatExt spid="_x0000_s6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152</xdr:row>
          <xdr:rowOff>47625</xdr:rowOff>
        </xdr:from>
        <xdr:to>
          <xdr:col>0</xdr:col>
          <xdr:colOff>266700</xdr:colOff>
          <xdr:row>152</xdr:row>
          <xdr:rowOff>266700</xdr:rowOff>
        </xdr:to>
        <xdr:sp macro="" textlink="">
          <xdr:nvSpPr>
            <xdr:cNvPr id="6569" name="Check Box 425" hidden="1">
              <a:extLst>
                <a:ext uri="{63B3BB69-23CF-44E3-9099-C40C66FF867C}">
                  <a14:compatExt spid="_x0000_s6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153</xdr:row>
          <xdr:rowOff>47625</xdr:rowOff>
        </xdr:from>
        <xdr:to>
          <xdr:col>0</xdr:col>
          <xdr:colOff>266700</xdr:colOff>
          <xdr:row>153</xdr:row>
          <xdr:rowOff>266700</xdr:rowOff>
        </xdr:to>
        <xdr:sp macro="" textlink="">
          <xdr:nvSpPr>
            <xdr:cNvPr id="6570" name="Check Box 426" hidden="1">
              <a:extLst>
                <a:ext uri="{63B3BB69-23CF-44E3-9099-C40C66FF867C}">
                  <a14:compatExt spid="_x0000_s6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154</xdr:row>
          <xdr:rowOff>47625</xdr:rowOff>
        </xdr:from>
        <xdr:to>
          <xdr:col>0</xdr:col>
          <xdr:colOff>266700</xdr:colOff>
          <xdr:row>154</xdr:row>
          <xdr:rowOff>266700</xdr:rowOff>
        </xdr:to>
        <xdr:sp macro="" textlink="">
          <xdr:nvSpPr>
            <xdr:cNvPr id="6571" name="Check Box 427" hidden="1">
              <a:extLst>
                <a:ext uri="{63B3BB69-23CF-44E3-9099-C40C66FF867C}">
                  <a14:compatExt spid="_x0000_s6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155</xdr:row>
          <xdr:rowOff>47625</xdr:rowOff>
        </xdr:from>
        <xdr:to>
          <xdr:col>0</xdr:col>
          <xdr:colOff>266700</xdr:colOff>
          <xdr:row>155</xdr:row>
          <xdr:rowOff>266700</xdr:rowOff>
        </xdr:to>
        <xdr:sp macro="" textlink="">
          <xdr:nvSpPr>
            <xdr:cNvPr id="6572" name="Check Box 428" hidden="1">
              <a:extLst>
                <a:ext uri="{63B3BB69-23CF-44E3-9099-C40C66FF867C}">
                  <a14:compatExt spid="_x0000_s6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156</xdr:row>
          <xdr:rowOff>47625</xdr:rowOff>
        </xdr:from>
        <xdr:to>
          <xdr:col>0</xdr:col>
          <xdr:colOff>266700</xdr:colOff>
          <xdr:row>156</xdr:row>
          <xdr:rowOff>266700</xdr:rowOff>
        </xdr:to>
        <xdr:sp macro="" textlink="">
          <xdr:nvSpPr>
            <xdr:cNvPr id="6573" name="Check Box 429" hidden="1">
              <a:extLst>
                <a:ext uri="{63B3BB69-23CF-44E3-9099-C40C66FF867C}">
                  <a14:compatExt spid="_x0000_s6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157</xdr:row>
          <xdr:rowOff>47625</xdr:rowOff>
        </xdr:from>
        <xdr:to>
          <xdr:col>0</xdr:col>
          <xdr:colOff>266700</xdr:colOff>
          <xdr:row>157</xdr:row>
          <xdr:rowOff>266700</xdr:rowOff>
        </xdr:to>
        <xdr:sp macro="" textlink="">
          <xdr:nvSpPr>
            <xdr:cNvPr id="6574" name="Check Box 430" hidden="1">
              <a:extLst>
                <a:ext uri="{63B3BB69-23CF-44E3-9099-C40C66FF867C}">
                  <a14:compatExt spid="_x0000_s6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158</xdr:row>
          <xdr:rowOff>47625</xdr:rowOff>
        </xdr:from>
        <xdr:to>
          <xdr:col>0</xdr:col>
          <xdr:colOff>266700</xdr:colOff>
          <xdr:row>158</xdr:row>
          <xdr:rowOff>266700</xdr:rowOff>
        </xdr:to>
        <xdr:sp macro="" textlink="">
          <xdr:nvSpPr>
            <xdr:cNvPr id="6575" name="Check Box 431" hidden="1">
              <a:extLst>
                <a:ext uri="{63B3BB69-23CF-44E3-9099-C40C66FF867C}">
                  <a14:compatExt spid="_x0000_s6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159</xdr:row>
          <xdr:rowOff>47625</xdr:rowOff>
        </xdr:from>
        <xdr:to>
          <xdr:col>0</xdr:col>
          <xdr:colOff>266700</xdr:colOff>
          <xdr:row>159</xdr:row>
          <xdr:rowOff>266700</xdr:rowOff>
        </xdr:to>
        <xdr:sp macro="" textlink="">
          <xdr:nvSpPr>
            <xdr:cNvPr id="6576" name="Check Box 432" hidden="1">
              <a:extLst>
                <a:ext uri="{63B3BB69-23CF-44E3-9099-C40C66FF867C}">
                  <a14:compatExt spid="_x0000_s6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160</xdr:row>
          <xdr:rowOff>47625</xdr:rowOff>
        </xdr:from>
        <xdr:to>
          <xdr:col>0</xdr:col>
          <xdr:colOff>266700</xdr:colOff>
          <xdr:row>160</xdr:row>
          <xdr:rowOff>266700</xdr:rowOff>
        </xdr:to>
        <xdr:sp macro="" textlink="">
          <xdr:nvSpPr>
            <xdr:cNvPr id="6577" name="Check Box 433" hidden="1">
              <a:extLst>
                <a:ext uri="{63B3BB69-23CF-44E3-9099-C40C66FF867C}">
                  <a14:compatExt spid="_x0000_s6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161</xdr:row>
          <xdr:rowOff>47625</xdr:rowOff>
        </xdr:from>
        <xdr:to>
          <xdr:col>0</xdr:col>
          <xdr:colOff>266700</xdr:colOff>
          <xdr:row>161</xdr:row>
          <xdr:rowOff>266700</xdr:rowOff>
        </xdr:to>
        <xdr:sp macro="" textlink="">
          <xdr:nvSpPr>
            <xdr:cNvPr id="6578" name="Check Box 434" hidden="1">
              <a:extLst>
                <a:ext uri="{63B3BB69-23CF-44E3-9099-C40C66FF867C}">
                  <a14:compatExt spid="_x0000_s6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145</xdr:row>
          <xdr:rowOff>47625</xdr:rowOff>
        </xdr:from>
        <xdr:to>
          <xdr:col>0</xdr:col>
          <xdr:colOff>266700</xdr:colOff>
          <xdr:row>145</xdr:row>
          <xdr:rowOff>266700</xdr:rowOff>
        </xdr:to>
        <xdr:sp macro="" textlink="">
          <xdr:nvSpPr>
            <xdr:cNvPr id="6579" name="Check Box 435" hidden="1">
              <a:extLst>
                <a:ext uri="{63B3BB69-23CF-44E3-9099-C40C66FF867C}">
                  <a14:compatExt spid="_x0000_s6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146</xdr:row>
          <xdr:rowOff>47625</xdr:rowOff>
        </xdr:from>
        <xdr:to>
          <xdr:col>0</xdr:col>
          <xdr:colOff>266700</xdr:colOff>
          <xdr:row>146</xdr:row>
          <xdr:rowOff>266700</xdr:rowOff>
        </xdr:to>
        <xdr:sp macro="" textlink="">
          <xdr:nvSpPr>
            <xdr:cNvPr id="6580" name="Check Box 436" hidden="1">
              <a:extLst>
                <a:ext uri="{63B3BB69-23CF-44E3-9099-C40C66FF867C}">
                  <a14:compatExt spid="_x0000_s6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147</xdr:row>
          <xdr:rowOff>47625</xdr:rowOff>
        </xdr:from>
        <xdr:to>
          <xdr:col>0</xdr:col>
          <xdr:colOff>266700</xdr:colOff>
          <xdr:row>147</xdr:row>
          <xdr:rowOff>266700</xdr:rowOff>
        </xdr:to>
        <xdr:sp macro="" textlink="">
          <xdr:nvSpPr>
            <xdr:cNvPr id="6581" name="Check Box 437" hidden="1">
              <a:extLst>
                <a:ext uri="{63B3BB69-23CF-44E3-9099-C40C66FF867C}">
                  <a14:compatExt spid="_x0000_s6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148</xdr:row>
          <xdr:rowOff>47625</xdr:rowOff>
        </xdr:from>
        <xdr:to>
          <xdr:col>0</xdr:col>
          <xdr:colOff>266700</xdr:colOff>
          <xdr:row>148</xdr:row>
          <xdr:rowOff>266700</xdr:rowOff>
        </xdr:to>
        <xdr:sp macro="" textlink="">
          <xdr:nvSpPr>
            <xdr:cNvPr id="6582" name="Check Box 438" hidden="1">
              <a:extLst>
                <a:ext uri="{63B3BB69-23CF-44E3-9099-C40C66FF867C}">
                  <a14:compatExt spid="_x0000_s6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129</xdr:row>
          <xdr:rowOff>47625</xdr:rowOff>
        </xdr:from>
        <xdr:to>
          <xdr:col>5</xdr:col>
          <xdr:colOff>266700</xdr:colOff>
          <xdr:row>129</xdr:row>
          <xdr:rowOff>266700</xdr:rowOff>
        </xdr:to>
        <xdr:sp macro="" textlink="">
          <xdr:nvSpPr>
            <xdr:cNvPr id="6583" name="Check Box 439" hidden="1">
              <a:extLst>
                <a:ext uri="{63B3BB69-23CF-44E3-9099-C40C66FF867C}">
                  <a14:compatExt spid="_x0000_s6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130</xdr:row>
          <xdr:rowOff>47625</xdr:rowOff>
        </xdr:from>
        <xdr:to>
          <xdr:col>5</xdr:col>
          <xdr:colOff>266700</xdr:colOff>
          <xdr:row>130</xdr:row>
          <xdr:rowOff>266700</xdr:rowOff>
        </xdr:to>
        <xdr:sp macro="" textlink="">
          <xdr:nvSpPr>
            <xdr:cNvPr id="6584" name="Check Box 440" hidden="1">
              <a:extLst>
                <a:ext uri="{63B3BB69-23CF-44E3-9099-C40C66FF867C}">
                  <a14:compatExt spid="_x0000_s6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131</xdr:row>
          <xdr:rowOff>47625</xdr:rowOff>
        </xdr:from>
        <xdr:to>
          <xdr:col>5</xdr:col>
          <xdr:colOff>266700</xdr:colOff>
          <xdr:row>131</xdr:row>
          <xdr:rowOff>266700</xdr:rowOff>
        </xdr:to>
        <xdr:sp macro="" textlink="">
          <xdr:nvSpPr>
            <xdr:cNvPr id="6585" name="Check Box 441" hidden="1">
              <a:extLst>
                <a:ext uri="{63B3BB69-23CF-44E3-9099-C40C66FF867C}">
                  <a14:compatExt spid="_x0000_s6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132</xdr:row>
          <xdr:rowOff>47625</xdr:rowOff>
        </xdr:from>
        <xdr:to>
          <xdr:col>5</xdr:col>
          <xdr:colOff>266700</xdr:colOff>
          <xdr:row>132</xdr:row>
          <xdr:rowOff>266700</xdr:rowOff>
        </xdr:to>
        <xdr:sp macro="" textlink="">
          <xdr:nvSpPr>
            <xdr:cNvPr id="6586" name="Check Box 442" hidden="1">
              <a:extLst>
                <a:ext uri="{63B3BB69-23CF-44E3-9099-C40C66FF867C}">
                  <a14:compatExt spid="_x0000_s6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133</xdr:row>
          <xdr:rowOff>47625</xdr:rowOff>
        </xdr:from>
        <xdr:to>
          <xdr:col>5</xdr:col>
          <xdr:colOff>266700</xdr:colOff>
          <xdr:row>133</xdr:row>
          <xdr:rowOff>266700</xdr:rowOff>
        </xdr:to>
        <xdr:sp macro="" textlink="">
          <xdr:nvSpPr>
            <xdr:cNvPr id="6587" name="Check Box 443" hidden="1">
              <a:extLst>
                <a:ext uri="{63B3BB69-23CF-44E3-9099-C40C66FF867C}">
                  <a14:compatExt spid="_x0000_s6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134</xdr:row>
          <xdr:rowOff>47625</xdr:rowOff>
        </xdr:from>
        <xdr:to>
          <xdr:col>5</xdr:col>
          <xdr:colOff>266700</xdr:colOff>
          <xdr:row>134</xdr:row>
          <xdr:rowOff>266700</xdr:rowOff>
        </xdr:to>
        <xdr:sp macro="" textlink="">
          <xdr:nvSpPr>
            <xdr:cNvPr id="6588" name="Check Box 444" hidden="1">
              <a:extLst>
                <a:ext uri="{63B3BB69-23CF-44E3-9099-C40C66FF867C}">
                  <a14:compatExt spid="_x0000_s6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135</xdr:row>
          <xdr:rowOff>47625</xdr:rowOff>
        </xdr:from>
        <xdr:to>
          <xdr:col>5</xdr:col>
          <xdr:colOff>266700</xdr:colOff>
          <xdr:row>135</xdr:row>
          <xdr:rowOff>266700</xdr:rowOff>
        </xdr:to>
        <xdr:sp macro="" textlink="">
          <xdr:nvSpPr>
            <xdr:cNvPr id="6589" name="Check Box 445" hidden="1">
              <a:extLst>
                <a:ext uri="{63B3BB69-23CF-44E3-9099-C40C66FF867C}">
                  <a14:compatExt spid="_x0000_s6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136</xdr:row>
          <xdr:rowOff>47625</xdr:rowOff>
        </xdr:from>
        <xdr:to>
          <xdr:col>5</xdr:col>
          <xdr:colOff>266700</xdr:colOff>
          <xdr:row>136</xdr:row>
          <xdr:rowOff>266700</xdr:rowOff>
        </xdr:to>
        <xdr:sp macro="" textlink="">
          <xdr:nvSpPr>
            <xdr:cNvPr id="6590" name="Check Box 446" hidden="1">
              <a:extLst>
                <a:ext uri="{63B3BB69-23CF-44E3-9099-C40C66FF867C}">
                  <a14:compatExt spid="_x0000_s6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137</xdr:row>
          <xdr:rowOff>47625</xdr:rowOff>
        </xdr:from>
        <xdr:to>
          <xdr:col>5</xdr:col>
          <xdr:colOff>266700</xdr:colOff>
          <xdr:row>137</xdr:row>
          <xdr:rowOff>266700</xdr:rowOff>
        </xdr:to>
        <xdr:sp macro="" textlink="">
          <xdr:nvSpPr>
            <xdr:cNvPr id="6591" name="Check Box 447" hidden="1">
              <a:extLst>
                <a:ext uri="{63B3BB69-23CF-44E3-9099-C40C66FF867C}">
                  <a14:compatExt spid="_x0000_s6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138</xdr:row>
          <xdr:rowOff>47625</xdr:rowOff>
        </xdr:from>
        <xdr:to>
          <xdr:col>5</xdr:col>
          <xdr:colOff>266700</xdr:colOff>
          <xdr:row>138</xdr:row>
          <xdr:rowOff>266700</xdr:rowOff>
        </xdr:to>
        <xdr:sp macro="" textlink="">
          <xdr:nvSpPr>
            <xdr:cNvPr id="6592" name="Check Box 448" hidden="1">
              <a:extLst>
                <a:ext uri="{63B3BB69-23CF-44E3-9099-C40C66FF867C}">
                  <a14:compatExt spid="_x0000_s6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139</xdr:row>
          <xdr:rowOff>47625</xdr:rowOff>
        </xdr:from>
        <xdr:to>
          <xdr:col>5</xdr:col>
          <xdr:colOff>266700</xdr:colOff>
          <xdr:row>139</xdr:row>
          <xdr:rowOff>266700</xdr:rowOff>
        </xdr:to>
        <xdr:sp macro="" textlink="">
          <xdr:nvSpPr>
            <xdr:cNvPr id="6593" name="Check Box 449" hidden="1">
              <a:extLst>
                <a:ext uri="{63B3BB69-23CF-44E3-9099-C40C66FF867C}">
                  <a14:compatExt spid="_x0000_s6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119</xdr:row>
          <xdr:rowOff>47625</xdr:rowOff>
        </xdr:from>
        <xdr:to>
          <xdr:col>5</xdr:col>
          <xdr:colOff>266700</xdr:colOff>
          <xdr:row>119</xdr:row>
          <xdr:rowOff>266700</xdr:rowOff>
        </xdr:to>
        <xdr:sp macro="" textlink="">
          <xdr:nvSpPr>
            <xdr:cNvPr id="6594" name="Check Box 450" hidden="1">
              <a:extLst>
                <a:ext uri="{63B3BB69-23CF-44E3-9099-C40C66FF867C}">
                  <a14:compatExt spid="_x0000_s6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120</xdr:row>
          <xdr:rowOff>47625</xdr:rowOff>
        </xdr:from>
        <xdr:to>
          <xdr:col>5</xdr:col>
          <xdr:colOff>266700</xdr:colOff>
          <xdr:row>120</xdr:row>
          <xdr:rowOff>266700</xdr:rowOff>
        </xdr:to>
        <xdr:sp macro="" textlink="">
          <xdr:nvSpPr>
            <xdr:cNvPr id="6595" name="Check Box 451" hidden="1">
              <a:extLst>
                <a:ext uri="{63B3BB69-23CF-44E3-9099-C40C66FF867C}">
                  <a14:compatExt spid="_x0000_s6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121</xdr:row>
          <xdr:rowOff>47625</xdr:rowOff>
        </xdr:from>
        <xdr:to>
          <xdr:col>5</xdr:col>
          <xdr:colOff>266700</xdr:colOff>
          <xdr:row>121</xdr:row>
          <xdr:rowOff>266700</xdr:rowOff>
        </xdr:to>
        <xdr:sp macro="" textlink="">
          <xdr:nvSpPr>
            <xdr:cNvPr id="6596" name="Check Box 452" hidden="1">
              <a:extLst>
                <a:ext uri="{63B3BB69-23CF-44E3-9099-C40C66FF867C}">
                  <a14:compatExt spid="_x0000_s6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122</xdr:row>
          <xdr:rowOff>47625</xdr:rowOff>
        </xdr:from>
        <xdr:to>
          <xdr:col>5</xdr:col>
          <xdr:colOff>266700</xdr:colOff>
          <xdr:row>122</xdr:row>
          <xdr:rowOff>266700</xdr:rowOff>
        </xdr:to>
        <xdr:sp macro="" textlink="">
          <xdr:nvSpPr>
            <xdr:cNvPr id="6597" name="Check Box 453" hidden="1">
              <a:extLst>
                <a:ext uri="{63B3BB69-23CF-44E3-9099-C40C66FF867C}">
                  <a14:compatExt spid="_x0000_s6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123</xdr:row>
          <xdr:rowOff>47625</xdr:rowOff>
        </xdr:from>
        <xdr:to>
          <xdr:col>5</xdr:col>
          <xdr:colOff>266700</xdr:colOff>
          <xdr:row>123</xdr:row>
          <xdr:rowOff>266700</xdr:rowOff>
        </xdr:to>
        <xdr:sp macro="" textlink="">
          <xdr:nvSpPr>
            <xdr:cNvPr id="6598" name="Check Box 454" hidden="1">
              <a:extLst>
                <a:ext uri="{63B3BB69-23CF-44E3-9099-C40C66FF867C}">
                  <a14:compatExt spid="_x0000_s6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124</xdr:row>
          <xdr:rowOff>47625</xdr:rowOff>
        </xdr:from>
        <xdr:to>
          <xdr:col>5</xdr:col>
          <xdr:colOff>266700</xdr:colOff>
          <xdr:row>124</xdr:row>
          <xdr:rowOff>266700</xdr:rowOff>
        </xdr:to>
        <xdr:sp macro="" textlink="">
          <xdr:nvSpPr>
            <xdr:cNvPr id="6599" name="Check Box 455" hidden="1">
              <a:extLst>
                <a:ext uri="{63B3BB69-23CF-44E3-9099-C40C66FF867C}">
                  <a14:compatExt spid="_x0000_s6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125</xdr:row>
          <xdr:rowOff>47625</xdr:rowOff>
        </xdr:from>
        <xdr:to>
          <xdr:col>5</xdr:col>
          <xdr:colOff>266700</xdr:colOff>
          <xdr:row>125</xdr:row>
          <xdr:rowOff>266700</xdr:rowOff>
        </xdr:to>
        <xdr:sp macro="" textlink="">
          <xdr:nvSpPr>
            <xdr:cNvPr id="6600" name="Check Box 456" hidden="1">
              <a:extLst>
                <a:ext uri="{63B3BB69-23CF-44E3-9099-C40C66FF867C}">
                  <a14:compatExt spid="_x0000_s6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126</xdr:row>
          <xdr:rowOff>47625</xdr:rowOff>
        </xdr:from>
        <xdr:to>
          <xdr:col>5</xdr:col>
          <xdr:colOff>266700</xdr:colOff>
          <xdr:row>126</xdr:row>
          <xdr:rowOff>266700</xdr:rowOff>
        </xdr:to>
        <xdr:sp macro="" textlink="">
          <xdr:nvSpPr>
            <xdr:cNvPr id="6601" name="Check Box 457" hidden="1">
              <a:extLst>
                <a:ext uri="{63B3BB69-23CF-44E3-9099-C40C66FF867C}">
                  <a14:compatExt spid="_x0000_s6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112</xdr:row>
          <xdr:rowOff>47625</xdr:rowOff>
        </xdr:from>
        <xdr:to>
          <xdr:col>0</xdr:col>
          <xdr:colOff>266700</xdr:colOff>
          <xdr:row>112</xdr:row>
          <xdr:rowOff>266700</xdr:rowOff>
        </xdr:to>
        <xdr:sp macro="" textlink="">
          <xdr:nvSpPr>
            <xdr:cNvPr id="6602" name="Check Box 458" hidden="1">
              <a:extLst>
                <a:ext uri="{63B3BB69-23CF-44E3-9099-C40C66FF867C}">
                  <a14:compatExt spid="_x0000_s6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47625</xdr:rowOff>
        </xdr:from>
        <xdr:to>
          <xdr:col>0</xdr:col>
          <xdr:colOff>266700</xdr:colOff>
          <xdr:row>113</xdr:row>
          <xdr:rowOff>266700</xdr:rowOff>
        </xdr:to>
        <xdr:sp macro="" textlink="">
          <xdr:nvSpPr>
            <xdr:cNvPr id="6603" name="Check Box 459" hidden="1">
              <a:extLst>
                <a:ext uri="{63B3BB69-23CF-44E3-9099-C40C66FF867C}">
                  <a14:compatExt spid="_x0000_s6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114</xdr:row>
          <xdr:rowOff>47625</xdr:rowOff>
        </xdr:from>
        <xdr:to>
          <xdr:col>0</xdr:col>
          <xdr:colOff>266700</xdr:colOff>
          <xdr:row>114</xdr:row>
          <xdr:rowOff>266700</xdr:rowOff>
        </xdr:to>
        <xdr:sp macro="" textlink="">
          <xdr:nvSpPr>
            <xdr:cNvPr id="6604" name="Check Box 460" hidden="1">
              <a:extLst>
                <a:ext uri="{63B3BB69-23CF-44E3-9099-C40C66FF867C}">
                  <a14:compatExt spid="_x0000_s6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115</xdr:row>
          <xdr:rowOff>47625</xdr:rowOff>
        </xdr:from>
        <xdr:to>
          <xdr:col>0</xdr:col>
          <xdr:colOff>266700</xdr:colOff>
          <xdr:row>115</xdr:row>
          <xdr:rowOff>266700</xdr:rowOff>
        </xdr:to>
        <xdr:sp macro="" textlink="">
          <xdr:nvSpPr>
            <xdr:cNvPr id="6605" name="Check Box 461" hidden="1">
              <a:extLst>
                <a:ext uri="{63B3BB69-23CF-44E3-9099-C40C66FF867C}">
                  <a14:compatExt spid="_x0000_s6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116</xdr:row>
          <xdr:rowOff>47625</xdr:rowOff>
        </xdr:from>
        <xdr:to>
          <xdr:col>0</xdr:col>
          <xdr:colOff>266700</xdr:colOff>
          <xdr:row>116</xdr:row>
          <xdr:rowOff>266700</xdr:rowOff>
        </xdr:to>
        <xdr:sp macro="" textlink="">
          <xdr:nvSpPr>
            <xdr:cNvPr id="6606" name="Check Box 462" hidden="1">
              <a:extLst>
                <a:ext uri="{63B3BB69-23CF-44E3-9099-C40C66FF867C}">
                  <a14:compatExt spid="_x0000_s6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117</xdr:row>
          <xdr:rowOff>47625</xdr:rowOff>
        </xdr:from>
        <xdr:to>
          <xdr:col>0</xdr:col>
          <xdr:colOff>266700</xdr:colOff>
          <xdr:row>117</xdr:row>
          <xdr:rowOff>266700</xdr:rowOff>
        </xdr:to>
        <xdr:sp macro="" textlink="">
          <xdr:nvSpPr>
            <xdr:cNvPr id="6607" name="Check Box 463" hidden="1">
              <a:extLst>
                <a:ext uri="{63B3BB69-23CF-44E3-9099-C40C66FF867C}">
                  <a14:compatExt spid="_x0000_s6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118</xdr:row>
          <xdr:rowOff>47625</xdr:rowOff>
        </xdr:from>
        <xdr:to>
          <xdr:col>0</xdr:col>
          <xdr:colOff>266700</xdr:colOff>
          <xdr:row>118</xdr:row>
          <xdr:rowOff>266700</xdr:rowOff>
        </xdr:to>
        <xdr:sp macro="" textlink="">
          <xdr:nvSpPr>
            <xdr:cNvPr id="6608" name="Check Box 464" hidden="1">
              <a:extLst>
                <a:ext uri="{63B3BB69-23CF-44E3-9099-C40C66FF867C}">
                  <a14:compatExt spid="_x0000_s6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119</xdr:row>
          <xdr:rowOff>47625</xdr:rowOff>
        </xdr:from>
        <xdr:to>
          <xdr:col>0</xdr:col>
          <xdr:colOff>266700</xdr:colOff>
          <xdr:row>119</xdr:row>
          <xdr:rowOff>266700</xdr:rowOff>
        </xdr:to>
        <xdr:sp macro="" textlink="">
          <xdr:nvSpPr>
            <xdr:cNvPr id="6609" name="Check Box 465" hidden="1">
              <a:extLst>
                <a:ext uri="{63B3BB69-23CF-44E3-9099-C40C66FF867C}">
                  <a14:compatExt spid="_x0000_s6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120</xdr:row>
          <xdr:rowOff>47625</xdr:rowOff>
        </xdr:from>
        <xdr:to>
          <xdr:col>0</xdr:col>
          <xdr:colOff>266700</xdr:colOff>
          <xdr:row>120</xdr:row>
          <xdr:rowOff>266700</xdr:rowOff>
        </xdr:to>
        <xdr:sp macro="" textlink="">
          <xdr:nvSpPr>
            <xdr:cNvPr id="6610" name="Check Box 466" hidden="1">
              <a:extLst>
                <a:ext uri="{63B3BB69-23CF-44E3-9099-C40C66FF867C}">
                  <a14:compatExt spid="_x0000_s6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121</xdr:row>
          <xdr:rowOff>47625</xdr:rowOff>
        </xdr:from>
        <xdr:to>
          <xdr:col>0</xdr:col>
          <xdr:colOff>266700</xdr:colOff>
          <xdr:row>121</xdr:row>
          <xdr:rowOff>266700</xdr:rowOff>
        </xdr:to>
        <xdr:sp macro="" textlink="">
          <xdr:nvSpPr>
            <xdr:cNvPr id="6611" name="Check Box 467" hidden="1">
              <a:extLst>
                <a:ext uri="{63B3BB69-23CF-44E3-9099-C40C66FF867C}">
                  <a14:compatExt spid="_x0000_s6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122</xdr:row>
          <xdr:rowOff>47625</xdr:rowOff>
        </xdr:from>
        <xdr:to>
          <xdr:col>0</xdr:col>
          <xdr:colOff>266700</xdr:colOff>
          <xdr:row>122</xdr:row>
          <xdr:rowOff>266700</xdr:rowOff>
        </xdr:to>
        <xdr:sp macro="" textlink="">
          <xdr:nvSpPr>
            <xdr:cNvPr id="6612" name="Check Box 468" hidden="1">
              <a:extLst>
                <a:ext uri="{63B3BB69-23CF-44E3-9099-C40C66FF867C}">
                  <a14:compatExt spid="_x0000_s6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101</xdr:row>
          <xdr:rowOff>47625</xdr:rowOff>
        </xdr:from>
        <xdr:to>
          <xdr:col>5</xdr:col>
          <xdr:colOff>266700</xdr:colOff>
          <xdr:row>101</xdr:row>
          <xdr:rowOff>266700</xdr:rowOff>
        </xdr:to>
        <xdr:sp macro="" textlink="">
          <xdr:nvSpPr>
            <xdr:cNvPr id="6613" name="Check Box 469" hidden="1">
              <a:extLst>
                <a:ext uri="{63B3BB69-23CF-44E3-9099-C40C66FF867C}">
                  <a14:compatExt spid="_x0000_s6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102</xdr:row>
          <xdr:rowOff>47625</xdr:rowOff>
        </xdr:from>
        <xdr:to>
          <xdr:col>5</xdr:col>
          <xdr:colOff>266700</xdr:colOff>
          <xdr:row>102</xdr:row>
          <xdr:rowOff>266700</xdr:rowOff>
        </xdr:to>
        <xdr:sp macro="" textlink="">
          <xdr:nvSpPr>
            <xdr:cNvPr id="6614" name="Check Box 470" hidden="1">
              <a:extLst>
                <a:ext uri="{63B3BB69-23CF-44E3-9099-C40C66FF867C}">
                  <a14:compatExt spid="_x0000_s6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103</xdr:row>
          <xdr:rowOff>47625</xdr:rowOff>
        </xdr:from>
        <xdr:to>
          <xdr:col>5</xdr:col>
          <xdr:colOff>266700</xdr:colOff>
          <xdr:row>103</xdr:row>
          <xdr:rowOff>266700</xdr:rowOff>
        </xdr:to>
        <xdr:sp macro="" textlink="">
          <xdr:nvSpPr>
            <xdr:cNvPr id="6615" name="Check Box 471" hidden="1">
              <a:extLst>
                <a:ext uri="{63B3BB69-23CF-44E3-9099-C40C66FF867C}">
                  <a14:compatExt spid="_x0000_s6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104</xdr:row>
          <xdr:rowOff>47625</xdr:rowOff>
        </xdr:from>
        <xdr:to>
          <xdr:col>5</xdr:col>
          <xdr:colOff>266700</xdr:colOff>
          <xdr:row>104</xdr:row>
          <xdr:rowOff>266700</xdr:rowOff>
        </xdr:to>
        <xdr:sp macro="" textlink="">
          <xdr:nvSpPr>
            <xdr:cNvPr id="6616" name="Check Box 472" hidden="1">
              <a:extLst>
                <a:ext uri="{63B3BB69-23CF-44E3-9099-C40C66FF867C}">
                  <a14:compatExt spid="_x0000_s6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105</xdr:row>
          <xdr:rowOff>47625</xdr:rowOff>
        </xdr:from>
        <xdr:to>
          <xdr:col>5</xdr:col>
          <xdr:colOff>266700</xdr:colOff>
          <xdr:row>105</xdr:row>
          <xdr:rowOff>266700</xdr:rowOff>
        </xdr:to>
        <xdr:sp macro="" textlink="">
          <xdr:nvSpPr>
            <xdr:cNvPr id="6617" name="Check Box 473" hidden="1">
              <a:extLst>
                <a:ext uri="{63B3BB69-23CF-44E3-9099-C40C66FF867C}">
                  <a14:compatExt spid="_x0000_s6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106</xdr:row>
          <xdr:rowOff>47625</xdr:rowOff>
        </xdr:from>
        <xdr:to>
          <xdr:col>5</xdr:col>
          <xdr:colOff>266700</xdr:colOff>
          <xdr:row>106</xdr:row>
          <xdr:rowOff>266700</xdr:rowOff>
        </xdr:to>
        <xdr:sp macro="" textlink="">
          <xdr:nvSpPr>
            <xdr:cNvPr id="6618" name="Check Box 474" hidden="1">
              <a:extLst>
                <a:ext uri="{63B3BB69-23CF-44E3-9099-C40C66FF867C}">
                  <a14:compatExt spid="_x0000_s6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107</xdr:row>
          <xdr:rowOff>47625</xdr:rowOff>
        </xdr:from>
        <xdr:to>
          <xdr:col>5</xdr:col>
          <xdr:colOff>266700</xdr:colOff>
          <xdr:row>107</xdr:row>
          <xdr:rowOff>266700</xdr:rowOff>
        </xdr:to>
        <xdr:sp macro="" textlink="">
          <xdr:nvSpPr>
            <xdr:cNvPr id="6619" name="Check Box 475" hidden="1">
              <a:extLst>
                <a:ext uri="{63B3BB69-23CF-44E3-9099-C40C66FF867C}">
                  <a14:compatExt spid="_x0000_s6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108</xdr:row>
          <xdr:rowOff>47625</xdr:rowOff>
        </xdr:from>
        <xdr:to>
          <xdr:col>5</xdr:col>
          <xdr:colOff>266700</xdr:colOff>
          <xdr:row>108</xdr:row>
          <xdr:rowOff>266700</xdr:rowOff>
        </xdr:to>
        <xdr:sp macro="" textlink="">
          <xdr:nvSpPr>
            <xdr:cNvPr id="6620" name="Check Box 476" hidden="1">
              <a:extLst>
                <a:ext uri="{63B3BB69-23CF-44E3-9099-C40C66FF867C}">
                  <a14:compatExt spid="_x0000_s6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109</xdr:row>
          <xdr:rowOff>47625</xdr:rowOff>
        </xdr:from>
        <xdr:to>
          <xdr:col>5</xdr:col>
          <xdr:colOff>266700</xdr:colOff>
          <xdr:row>109</xdr:row>
          <xdr:rowOff>266700</xdr:rowOff>
        </xdr:to>
        <xdr:sp macro="" textlink="">
          <xdr:nvSpPr>
            <xdr:cNvPr id="6621" name="Check Box 477" hidden="1">
              <a:extLst>
                <a:ext uri="{63B3BB69-23CF-44E3-9099-C40C66FF867C}">
                  <a14:compatExt spid="_x0000_s6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110</xdr:row>
          <xdr:rowOff>47625</xdr:rowOff>
        </xdr:from>
        <xdr:to>
          <xdr:col>5</xdr:col>
          <xdr:colOff>266700</xdr:colOff>
          <xdr:row>110</xdr:row>
          <xdr:rowOff>266700</xdr:rowOff>
        </xdr:to>
        <xdr:sp macro="" textlink="">
          <xdr:nvSpPr>
            <xdr:cNvPr id="6622" name="Check Box 478" hidden="1">
              <a:extLst>
                <a:ext uri="{63B3BB69-23CF-44E3-9099-C40C66FF867C}">
                  <a14:compatExt spid="_x0000_s6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111</xdr:row>
          <xdr:rowOff>47625</xdr:rowOff>
        </xdr:from>
        <xdr:to>
          <xdr:col>5</xdr:col>
          <xdr:colOff>266700</xdr:colOff>
          <xdr:row>111</xdr:row>
          <xdr:rowOff>266700</xdr:rowOff>
        </xdr:to>
        <xdr:sp macro="" textlink="">
          <xdr:nvSpPr>
            <xdr:cNvPr id="6623" name="Check Box 479" hidden="1">
              <a:extLst>
                <a:ext uri="{63B3BB69-23CF-44E3-9099-C40C66FF867C}">
                  <a14:compatExt spid="_x0000_s6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112</xdr:row>
          <xdr:rowOff>47625</xdr:rowOff>
        </xdr:from>
        <xdr:to>
          <xdr:col>5</xdr:col>
          <xdr:colOff>266700</xdr:colOff>
          <xdr:row>112</xdr:row>
          <xdr:rowOff>266700</xdr:rowOff>
        </xdr:to>
        <xdr:sp macro="" textlink="">
          <xdr:nvSpPr>
            <xdr:cNvPr id="6624" name="Check Box 480" hidden="1">
              <a:extLst>
                <a:ext uri="{63B3BB69-23CF-44E3-9099-C40C66FF867C}">
                  <a14:compatExt spid="_x0000_s6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113</xdr:row>
          <xdr:rowOff>47625</xdr:rowOff>
        </xdr:from>
        <xdr:to>
          <xdr:col>5</xdr:col>
          <xdr:colOff>266700</xdr:colOff>
          <xdr:row>113</xdr:row>
          <xdr:rowOff>266700</xdr:rowOff>
        </xdr:to>
        <xdr:sp macro="" textlink="">
          <xdr:nvSpPr>
            <xdr:cNvPr id="6625" name="Check Box 481" hidden="1">
              <a:extLst>
                <a:ext uri="{63B3BB69-23CF-44E3-9099-C40C66FF867C}">
                  <a14:compatExt spid="_x0000_s6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114</xdr:row>
          <xdr:rowOff>47625</xdr:rowOff>
        </xdr:from>
        <xdr:to>
          <xdr:col>5</xdr:col>
          <xdr:colOff>266700</xdr:colOff>
          <xdr:row>114</xdr:row>
          <xdr:rowOff>266700</xdr:rowOff>
        </xdr:to>
        <xdr:sp macro="" textlink="">
          <xdr:nvSpPr>
            <xdr:cNvPr id="6626" name="Check Box 482" hidden="1">
              <a:extLst>
                <a:ext uri="{63B3BB69-23CF-44E3-9099-C40C66FF867C}">
                  <a14:compatExt spid="_x0000_s6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115</xdr:row>
          <xdr:rowOff>47625</xdr:rowOff>
        </xdr:from>
        <xdr:to>
          <xdr:col>5</xdr:col>
          <xdr:colOff>266700</xdr:colOff>
          <xdr:row>115</xdr:row>
          <xdr:rowOff>266700</xdr:rowOff>
        </xdr:to>
        <xdr:sp macro="" textlink="">
          <xdr:nvSpPr>
            <xdr:cNvPr id="6627" name="Check Box 483" hidden="1">
              <a:extLst>
                <a:ext uri="{63B3BB69-23CF-44E3-9099-C40C66FF867C}">
                  <a14:compatExt spid="_x0000_s6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47625</xdr:rowOff>
        </xdr:from>
        <xdr:to>
          <xdr:col>0</xdr:col>
          <xdr:colOff>266700</xdr:colOff>
          <xdr:row>96</xdr:row>
          <xdr:rowOff>266700</xdr:rowOff>
        </xdr:to>
        <xdr:sp macro="" textlink="">
          <xdr:nvSpPr>
            <xdr:cNvPr id="6628" name="Check Box 484" hidden="1">
              <a:extLst>
                <a:ext uri="{63B3BB69-23CF-44E3-9099-C40C66FF867C}">
                  <a14:compatExt spid="_x0000_s6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97</xdr:row>
          <xdr:rowOff>47625</xdr:rowOff>
        </xdr:from>
        <xdr:to>
          <xdr:col>0</xdr:col>
          <xdr:colOff>266700</xdr:colOff>
          <xdr:row>97</xdr:row>
          <xdr:rowOff>266700</xdr:rowOff>
        </xdr:to>
        <xdr:sp macro="" textlink="">
          <xdr:nvSpPr>
            <xdr:cNvPr id="6629" name="Check Box 485" hidden="1">
              <a:extLst>
                <a:ext uri="{63B3BB69-23CF-44E3-9099-C40C66FF867C}">
                  <a14:compatExt spid="_x0000_s6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98</xdr:row>
          <xdr:rowOff>47625</xdr:rowOff>
        </xdr:from>
        <xdr:to>
          <xdr:col>0</xdr:col>
          <xdr:colOff>266700</xdr:colOff>
          <xdr:row>98</xdr:row>
          <xdr:rowOff>266700</xdr:rowOff>
        </xdr:to>
        <xdr:sp macro="" textlink="">
          <xdr:nvSpPr>
            <xdr:cNvPr id="6630" name="Check Box 486" hidden="1">
              <a:extLst>
                <a:ext uri="{63B3BB69-23CF-44E3-9099-C40C66FF867C}">
                  <a14:compatExt spid="_x0000_s6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99</xdr:row>
          <xdr:rowOff>47625</xdr:rowOff>
        </xdr:from>
        <xdr:to>
          <xdr:col>0</xdr:col>
          <xdr:colOff>266700</xdr:colOff>
          <xdr:row>99</xdr:row>
          <xdr:rowOff>266700</xdr:rowOff>
        </xdr:to>
        <xdr:sp macro="" textlink="">
          <xdr:nvSpPr>
            <xdr:cNvPr id="6631" name="Check Box 487" hidden="1">
              <a:extLst>
                <a:ext uri="{63B3BB69-23CF-44E3-9099-C40C66FF867C}">
                  <a14:compatExt spid="_x0000_s6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100</xdr:row>
          <xdr:rowOff>47625</xdr:rowOff>
        </xdr:from>
        <xdr:to>
          <xdr:col>0</xdr:col>
          <xdr:colOff>266700</xdr:colOff>
          <xdr:row>100</xdr:row>
          <xdr:rowOff>266700</xdr:rowOff>
        </xdr:to>
        <xdr:sp macro="" textlink="">
          <xdr:nvSpPr>
            <xdr:cNvPr id="6632" name="Check Box 488" hidden="1">
              <a:extLst>
                <a:ext uri="{63B3BB69-23CF-44E3-9099-C40C66FF867C}">
                  <a14:compatExt spid="_x0000_s6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101</xdr:row>
          <xdr:rowOff>47625</xdr:rowOff>
        </xdr:from>
        <xdr:to>
          <xdr:col>0</xdr:col>
          <xdr:colOff>266700</xdr:colOff>
          <xdr:row>101</xdr:row>
          <xdr:rowOff>266700</xdr:rowOff>
        </xdr:to>
        <xdr:sp macro="" textlink="">
          <xdr:nvSpPr>
            <xdr:cNvPr id="6633" name="Check Box 489" hidden="1">
              <a:extLst>
                <a:ext uri="{63B3BB69-23CF-44E3-9099-C40C66FF867C}">
                  <a14:compatExt spid="_x0000_s6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47625</xdr:rowOff>
        </xdr:from>
        <xdr:to>
          <xdr:col>0</xdr:col>
          <xdr:colOff>266700</xdr:colOff>
          <xdr:row>102</xdr:row>
          <xdr:rowOff>266700</xdr:rowOff>
        </xdr:to>
        <xdr:sp macro="" textlink="">
          <xdr:nvSpPr>
            <xdr:cNvPr id="6634" name="Check Box 490" hidden="1">
              <a:extLst>
                <a:ext uri="{63B3BB69-23CF-44E3-9099-C40C66FF867C}">
                  <a14:compatExt spid="_x0000_s6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103</xdr:row>
          <xdr:rowOff>47625</xdr:rowOff>
        </xdr:from>
        <xdr:to>
          <xdr:col>0</xdr:col>
          <xdr:colOff>266700</xdr:colOff>
          <xdr:row>103</xdr:row>
          <xdr:rowOff>266700</xdr:rowOff>
        </xdr:to>
        <xdr:sp macro="" textlink="">
          <xdr:nvSpPr>
            <xdr:cNvPr id="6635" name="Check Box 491" hidden="1">
              <a:extLst>
                <a:ext uri="{63B3BB69-23CF-44E3-9099-C40C66FF867C}">
                  <a14:compatExt spid="_x0000_s6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104</xdr:row>
          <xdr:rowOff>47625</xdr:rowOff>
        </xdr:from>
        <xdr:to>
          <xdr:col>0</xdr:col>
          <xdr:colOff>266700</xdr:colOff>
          <xdr:row>104</xdr:row>
          <xdr:rowOff>266700</xdr:rowOff>
        </xdr:to>
        <xdr:sp macro="" textlink="">
          <xdr:nvSpPr>
            <xdr:cNvPr id="6636" name="Check Box 492" hidden="1">
              <a:extLst>
                <a:ext uri="{63B3BB69-23CF-44E3-9099-C40C66FF867C}">
                  <a14:compatExt spid="_x0000_s6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105</xdr:row>
          <xdr:rowOff>47625</xdr:rowOff>
        </xdr:from>
        <xdr:to>
          <xdr:col>0</xdr:col>
          <xdr:colOff>266700</xdr:colOff>
          <xdr:row>105</xdr:row>
          <xdr:rowOff>266700</xdr:rowOff>
        </xdr:to>
        <xdr:sp macro="" textlink="">
          <xdr:nvSpPr>
            <xdr:cNvPr id="6637" name="Check Box 493" hidden="1">
              <a:extLst>
                <a:ext uri="{63B3BB69-23CF-44E3-9099-C40C66FF867C}">
                  <a14:compatExt spid="_x0000_s6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47625</xdr:rowOff>
        </xdr:from>
        <xdr:to>
          <xdr:col>0</xdr:col>
          <xdr:colOff>266700</xdr:colOff>
          <xdr:row>106</xdr:row>
          <xdr:rowOff>266700</xdr:rowOff>
        </xdr:to>
        <xdr:sp macro="" textlink="">
          <xdr:nvSpPr>
            <xdr:cNvPr id="6638" name="Check Box 494" hidden="1">
              <a:extLst>
                <a:ext uri="{63B3BB69-23CF-44E3-9099-C40C66FF867C}">
                  <a14:compatExt spid="_x0000_s6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107</xdr:row>
          <xdr:rowOff>47625</xdr:rowOff>
        </xdr:from>
        <xdr:to>
          <xdr:col>0</xdr:col>
          <xdr:colOff>266700</xdr:colOff>
          <xdr:row>107</xdr:row>
          <xdr:rowOff>266700</xdr:rowOff>
        </xdr:to>
        <xdr:sp macro="" textlink="">
          <xdr:nvSpPr>
            <xdr:cNvPr id="6639" name="Check Box 495" hidden="1">
              <a:extLst>
                <a:ext uri="{63B3BB69-23CF-44E3-9099-C40C66FF867C}">
                  <a14:compatExt spid="_x0000_s6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108</xdr:row>
          <xdr:rowOff>47625</xdr:rowOff>
        </xdr:from>
        <xdr:to>
          <xdr:col>0</xdr:col>
          <xdr:colOff>266700</xdr:colOff>
          <xdr:row>108</xdr:row>
          <xdr:rowOff>266700</xdr:rowOff>
        </xdr:to>
        <xdr:sp macro="" textlink="">
          <xdr:nvSpPr>
            <xdr:cNvPr id="6640" name="Check Box 496" hidden="1">
              <a:extLst>
                <a:ext uri="{63B3BB69-23CF-44E3-9099-C40C66FF867C}">
                  <a14:compatExt spid="_x0000_s6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109</xdr:row>
          <xdr:rowOff>47625</xdr:rowOff>
        </xdr:from>
        <xdr:to>
          <xdr:col>0</xdr:col>
          <xdr:colOff>266700</xdr:colOff>
          <xdr:row>109</xdr:row>
          <xdr:rowOff>266700</xdr:rowOff>
        </xdr:to>
        <xdr:sp macro="" textlink="">
          <xdr:nvSpPr>
            <xdr:cNvPr id="6641" name="Check Box 497" hidden="1">
              <a:extLst>
                <a:ext uri="{63B3BB69-23CF-44E3-9099-C40C66FF867C}">
                  <a14:compatExt spid="_x0000_s6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96</xdr:row>
          <xdr:rowOff>47625</xdr:rowOff>
        </xdr:from>
        <xdr:to>
          <xdr:col>5</xdr:col>
          <xdr:colOff>266700</xdr:colOff>
          <xdr:row>96</xdr:row>
          <xdr:rowOff>266700</xdr:rowOff>
        </xdr:to>
        <xdr:sp macro="" textlink="">
          <xdr:nvSpPr>
            <xdr:cNvPr id="6642" name="Check Box 498" hidden="1">
              <a:extLst>
                <a:ext uri="{63B3BB69-23CF-44E3-9099-C40C66FF867C}">
                  <a14:compatExt spid="_x0000_s6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97</xdr:row>
          <xdr:rowOff>47625</xdr:rowOff>
        </xdr:from>
        <xdr:to>
          <xdr:col>5</xdr:col>
          <xdr:colOff>266700</xdr:colOff>
          <xdr:row>97</xdr:row>
          <xdr:rowOff>266700</xdr:rowOff>
        </xdr:to>
        <xdr:sp macro="" textlink="">
          <xdr:nvSpPr>
            <xdr:cNvPr id="6643" name="Check Box 499" hidden="1">
              <a:extLst>
                <a:ext uri="{63B3BB69-23CF-44E3-9099-C40C66FF867C}">
                  <a14:compatExt spid="_x0000_s6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98</xdr:row>
          <xdr:rowOff>47625</xdr:rowOff>
        </xdr:from>
        <xdr:to>
          <xdr:col>5</xdr:col>
          <xdr:colOff>266700</xdr:colOff>
          <xdr:row>98</xdr:row>
          <xdr:rowOff>266700</xdr:rowOff>
        </xdr:to>
        <xdr:sp macro="" textlink="">
          <xdr:nvSpPr>
            <xdr:cNvPr id="6644" name="Check Box 500" hidden="1">
              <a:extLst>
                <a:ext uri="{63B3BB69-23CF-44E3-9099-C40C66FF867C}">
                  <a14:compatExt spid="_x0000_s6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78</xdr:row>
          <xdr:rowOff>47625</xdr:rowOff>
        </xdr:from>
        <xdr:to>
          <xdr:col>0</xdr:col>
          <xdr:colOff>266700</xdr:colOff>
          <xdr:row>78</xdr:row>
          <xdr:rowOff>266700</xdr:rowOff>
        </xdr:to>
        <xdr:sp macro="" textlink="">
          <xdr:nvSpPr>
            <xdr:cNvPr id="6645" name="Check Box 501" hidden="1">
              <a:extLst>
                <a:ext uri="{63B3BB69-23CF-44E3-9099-C40C66FF867C}">
                  <a14:compatExt spid="_x0000_s6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47625</xdr:rowOff>
        </xdr:from>
        <xdr:to>
          <xdr:col>0</xdr:col>
          <xdr:colOff>266700</xdr:colOff>
          <xdr:row>79</xdr:row>
          <xdr:rowOff>266700</xdr:rowOff>
        </xdr:to>
        <xdr:sp macro="" textlink="">
          <xdr:nvSpPr>
            <xdr:cNvPr id="6646" name="Check Box 502" hidden="1">
              <a:extLst>
                <a:ext uri="{63B3BB69-23CF-44E3-9099-C40C66FF867C}">
                  <a14:compatExt spid="_x0000_s6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80</xdr:row>
          <xdr:rowOff>47625</xdr:rowOff>
        </xdr:from>
        <xdr:to>
          <xdr:col>0</xdr:col>
          <xdr:colOff>266700</xdr:colOff>
          <xdr:row>80</xdr:row>
          <xdr:rowOff>266700</xdr:rowOff>
        </xdr:to>
        <xdr:sp macro="" textlink="">
          <xdr:nvSpPr>
            <xdr:cNvPr id="6647" name="Check Box 503" hidden="1">
              <a:extLst>
                <a:ext uri="{63B3BB69-23CF-44E3-9099-C40C66FF867C}">
                  <a14:compatExt spid="_x0000_s6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81</xdr:row>
          <xdr:rowOff>47625</xdr:rowOff>
        </xdr:from>
        <xdr:to>
          <xdr:col>0</xdr:col>
          <xdr:colOff>266700</xdr:colOff>
          <xdr:row>81</xdr:row>
          <xdr:rowOff>266700</xdr:rowOff>
        </xdr:to>
        <xdr:sp macro="" textlink="">
          <xdr:nvSpPr>
            <xdr:cNvPr id="6648" name="Check Box 504" hidden="1">
              <a:extLst>
                <a:ext uri="{63B3BB69-23CF-44E3-9099-C40C66FF867C}">
                  <a14:compatExt spid="_x0000_s6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82</xdr:row>
          <xdr:rowOff>47625</xdr:rowOff>
        </xdr:from>
        <xdr:to>
          <xdr:col>0</xdr:col>
          <xdr:colOff>266700</xdr:colOff>
          <xdr:row>82</xdr:row>
          <xdr:rowOff>266700</xdr:rowOff>
        </xdr:to>
        <xdr:sp macro="" textlink="">
          <xdr:nvSpPr>
            <xdr:cNvPr id="6649" name="Check Box 505" hidden="1">
              <a:extLst>
                <a:ext uri="{63B3BB69-23CF-44E3-9099-C40C66FF867C}">
                  <a14:compatExt spid="_x0000_s6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47625</xdr:rowOff>
        </xdr:from>
        <xdr:to>
          <xdr:col>0</xdr:col>
          <xdr:colOff>266700</xdr:colOff>
          <xdr:row>83</xdr:row>
          <xdr:rowOff>266700</xdr:rowOff>
        </xdr:to>
        <xdr:sp macro="" textlink="">
          <xdr:nvSpPr>
            <xdr:cNvPr id="6650" name="Check Box 506" hidden="1">
              <a:extLst>
                <a:ext uri="{63B3BB69-23CF-44E3-9099-C40C66FF867C}">
                  <a14:compatExt spid="_x0000_s6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84</xdr:row>
          <xdr:rowOff>47625</xdr:rowOff>
        </xdr:from>
        <xdr:to>
          <xdr:col>0</xdr:col>
          <xdr:colOff>266700</xdr:colOff>
          <xdr:row>84</xdr:row>
          <xdr:rowOff>266700</xdr:rowOff>
        </xdr:to>
        <xdr:sp macro="" textlink="">
          <xdr:nvSpPr>
            <xdr:cNvPr id="6651" name="Check Box 507" hidden="1">
              <a:extLst>
                <a:ext uri="{63B3BB69-23CF-44E3-9099-C40C66FF867C}">
                  <a14:compatExt spid="_x0000_s6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47625</xdr:rowOff>
        </xdr:from>
        <xdr:to>
          <xdr:col>0</xdr:col>
          <xdr:colOff>266700</xdr:colOff>
          <xdr:row>85</xdr:row>
          <xdr:rowOff>266700</xdr:rowOff>
        </xdr:to>
        <xdr:sp macro="" textlink="">
          <xdr:nvSpPr>
            <xdr:cNvPr id="6652" name="Check Box 508" hidden="1">
              <a:extLst>
                <a:ext uri="{63B3BB69-23CF-44E3-9099-C40C66FF867C}">
                  <a14:compatExt spid="_x0000_s6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86</xdr:row>
          <xdr:rowOff>47625</xdr:rowOff>
        </xdr:from>
        <xdr:to>
          <xdr:col>0</xdr:col>
          <xdr:colOff>266700</xdr:colOff>
          <xdr:row>86</xdr:row>
          <xdr:rowOff>266700</xdr:rowOff>
        </xdr:to>
        <xdr:sp macro="" textlink="">
          <xdr:nvSpPr>
            <xdr:cNvPr id="6653" name="Check Box 509" hidden="1">
              <a:extLst>
                <a:ext uri="{63B3BB69-23CF-44E3-9099-C40C66FF867C}">
                  <a14:compatExt spid="_x0000_s6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87</xdr:row>
          <xdr:rowOff>47625</xdr:rowOff>
        </xdr:from>
        <xdr:to>
          <xdr:col>0</xdr:col>
          <xdr:colOff>266700</xdr:colOff>
          <xdr:row>87</xdr:row>
          <xdr:rowOff>266700</xdr:rowOff>
        </xdr:to>
        <xdr:sp macro="" textlink="">
          <xdr:nvSpPr>
            <xdr:cNvPr id="6654" name="Check Box 510" hidden="1">
              <a:extLst>
                <a:ext uri="{63B3BB69-23CF-44E3-9099-C40C66FF867C}">
                  <a14:compatExt spid="_x0000_s6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88</xdr:row>
          <xdr:rowOff>47625</xdr:rowOff>
        </xdr:from>
        <xdr:to>
          <xdr:col>0</xdr:col>
          <xdr:colOff>266700</xdr:colOff>
          <xdr:row>88</xdr:row>
          <xdr:rowOff>266700</xdr:rowOff>
        </xdr:to>
        <xdr:sp macro="" textlink="">
          <xdr:nvSpPr>
            <xdr:cNvPr id="6655" name="Check Box 511" hidden="1">
              <a:extLst>
                <a:ext uri="{63B3BB69-23CF-44E3-9099-C40C66FF867C}">
                  <a14:compatExt spid="_x0000_s6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89</xdr:row>
          <xdr:rowOff>47625</xdr:rowOff>
        </xdr:from>
        <xdr:to>
          <xdr:col>0</xdr:col>
          <xdr:colOff>266700</xdr:colOff>
          <xdr:row>89</xdr:row>
          <xdr:rowOff>266700</xdr:rowOff>
        </xdr:to>
        <xdr:sp macro="" textlink="">
          <xdr:nvSpPr>
            <xdr:cNvPr id="6656" name="Check Box 512" hidden="1">
              <a:extLst>
                <a:ext uri="{63B3BB69-23CF-44E3-9099-C40C66FF867C}">
                  <a14:compatExt spid="_x0000_s6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90</xdr:row>
          <xdr:rowOff>47625</xdr:rowOff>
        </xdr:from>
        <xdr:to>
          <xdr:col>0</xdr:col>
          <xdr:colOff>266700</xdr:colOff>
          <xdr:row>90</xdr:row>
          <xdr:rowOff>266700</xdr:rowOff>
        </xdr:to>
        <xdr:sp macro="" textlink="">
          <xdr:nvSpPr>
            <xdr:cNvPr id="6657" name="Check Box 513" hidden="1">
              <a:extLst>
                <a:ext uri="{63B3BB69-23CF-44E3-9099-C40C66FF867C}">
                  <a14:compatExt spid="_x0000_s6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70</xdr:row>
          <xdr:rowOff>47625</xdr:rowOff>
        </xdr:from>
        <xdr:to>
          <xdr:col>0</xdr:col>
          <xdr:colOff>266700</xdr:colOff>
          <xdr:row>70</xdr:row>
          <xdr:rowOff>266700</xdr:rowOff>
        </xdr:to>
        <xdr:sp macro="" textlink="">
          <xdr:nvSpPr>
            <xdr:cNvPr id="6658" name="Check Box 514" hidden="1">
              <a:extLst>
                <a:ext uri="{63B3BB69-23CF-44E3-9099-C40C66FF867C}">
                  <a14:compatExt spid="_x0000_s6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71</xdr:row>
          <xdr:rowOff>47625</xdr:rowOff>
        </xdr:from>
        <xdr:to>
          <xdr:col>0</xdr:col>
          <xdr:colOff>266700</xdr:colOff>
          <xdr:row>71</xdr:row>
          <xdr:rowOff>266700</xdr:rowOff>
        </xdr:to>
        <xdr:sp macro="" textlink="">
          <xdr:nvSpPr>
            <xdr:cNvPr id="6659" name="Check Box 515" hidden="1">
              <a:extLst>
                <a:ext uri="{63B3BB69-23CF-44E3-9099-C40C66FF867C}">
                  <a14:compatExt spid="_x0000_s6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72</xdr:row>
          <xdr:rowOff>47625</xdr:rowOff>
        </xdr:from>
        <xdr:to>
          <xdr:col>0</xdr:col>
          <xdr:colOff>266700</xdr:colOff>
          <xdr:row>72</xdr:row>
          <xdr:rowOff>266700</xdr:rowOff>
        </xdr:to>
        <xdr:sp macro="" textlink="">
          <xdr:nvSpPr>
            <xdr:cNvPr id="6660" name="Check Box 516" hidden="1">
              <a:extLst>
                <a:ext uri="{63B3BB69-23CF-44E3-9099-C40C66FF867C}">
                  <a14:compatExt spid="_x0000_s6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47625</xdr:rowOff>
        </xdr:from>
        <xdr:to>
          <xdr:col>0</xdr:col>
          <xdr:colOff>266700</xdr:colOff>
          <xdr:row>73</xdr:row>
          <xdr:rowOff>266700</xdr:rowOff>
        </xdr:to>
        <xdr:sp macro="" textlink="">
          <xdr:nvSpPr>
            <xdr:cNvPr id="6661" name="Check Box 517" hidden="1">
              <a:extLst>
                <a:ext uri="{63B3BB69-23CF-44E3-9099-C40C66FF867C}">
                  <a14:compatExt spid="_x0000_s6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47625</xdr:rowOff>
        </xdr:from>
        <xdr:to>
          <xdr:col>0</xdr:col>
          <xdr:colOff>266700</xdr:colOff>
          <xdr:row>74</xdr:row>
          <xdr:rowOff>266700</xdr:rowOff>
        </xdr:to>
        <xdr:sp macro="" textlink="">
          <xdr:nvSpPr>
            <xdr:cNvPr id="6662" name="Check Box 518" hidden="1">
              <a:extLst>
                <a:ext uri="{63B3BB69-23CF-44E3-9099-C40C66FF867C}">
                  <a14:compatExt spid="_x0000_s6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75</xdr:row>
          <xdr:rowOff>47625</xdr:rowOff>
        </xdr:from>
        <xdr:to>
          <xdr:col>0</xdr:col>
          <xdr:colOff>266700</xdr:colOff>
          <xdr:row>75</xdr:row>
          <xdr:rowOff>266700</xdr:rowOff>
        </xdr:to>
        <xdr:sp macro="" textlink="">
          <xdr:nvSpPr>
            <xdr:cNvPr id="6663" name="Check Box 519" hidden="1">
              <a:extLst>
                <a:ext uri="{63B3BB69-23CF-44E3-9099-C40C66FF867C}">
                  <a14:compatExt spid="_x0000_s6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48</xdr:row>
          <xdr:rowOff>47625</xdr:rowOff>
        </xdr:from>
        <xdr:to>
          <xdr:col>5</xdr:col>
          <xdr:colOff>266700</xdr:colOff>
          <xdr:row>48</xdr:row>
          <xdr:rowOff>266700</xdr:rowOff>
        </xdr:to>
        <xdr:sp macro="" textlink="">
          <xdr:nvSpPr>
            <xdr:cNvPr id="6664" name="Check Box 520" hidden="1">
              <a:extLst>
                <a:ext uri="{63B3BB69-23CF-44E3-9099-C40C66FF867C}">
                  <a14:compatExt spid="_x0000_s6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49</xdr:row>
          <xdr:rowOff>47625</xdr:rowOff>
        </xdr:from>
        <xdr:to>
          <xdr:col>5</xdr:col>
          <xdr:colOff>266700</xdr:colOff>
          <xdr:row>49</xdr:row>
          <xdr:rowOff>266700</xdr:rowOff>
        </xdr:to>
        <xdr:sp macro="" textlink="">
          <xdr:nvSpPr>
            <xdr:cNvPr id="6665" name="Check Box 521" hidden="1">
              <a:extLst>
                <a:ext uri="{63B3BB69-23CF-44E3-9099-C40C66FF867C}">
                  <a14:compatExt spid="_x0000_s6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50</xdr:row>
          <xdr:rowOff>47625</xdr:rowOff>
        </xdr:from>
        <xdr:to>
          <xdr:col>5</xdr:col>
          <xdr:colOff>266700</xdr:colOff>
          <xdr:row>50</xdr:row>
          <xdr:rowOff>266700</xdr:rowOff>
        </xdr:to>
        <xdr:sp macro="" textlink="">
          <xdr:nvSpPr>
            <xdr:cNvPr id="6666" name="Check Box 522" hidden="1">
              <a:extLst>
                <a:ext uri="{63B3BB69-23CF-44E3-9099-C40C66FF867C}">
                  <a14:compatExt spid="_x0000_s66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51</xdr:row>
          <xdr:rowOff>47625</xdr:rowOff>
        </xdr:from>
        <xdr:to>
          <xdr:col>5</xdr:col>
          <xdr:colOff>266700</xdr:colOff>
          <xdr:row>51</xdr:row>
          <xdr:rowOff>266700</xdr:rowOff>
        </xdr:to>
        <xdr:sp macro="" textlink="">
          <xdr:nvSpPr>
            <xdr:cNvPr id="6667" name="Check Box 523" hidden="1">
              <a:extLst>
                <a:ext uri="{63B3BB69-23CF-44E3-9099-C40C66FF867C}">
                  <a14:compatExt spid="_x0000_s6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52</xdr:row>
          <xdr:rowOff>47625</xdr:rowOff>
        </xdr:from>
        <xdr:to>
          <xdr:col>5</xdr:col>
          <xdr:colOff>266700</xdr:colOff>
          <xdr:row>52</xdr:row>
          <xdr:rowOff>266700</xdr:rowOff>
        </xdr:to>
        <xdr:sp macro="" textlink="">
          <xdr:nvSpPr>
            <xdr:cNvPr id="6668" name="Check Box 524" hidden="1">
              <a:extLst>
                <a:ext uri="{63B3BB69-23CF-44E3-9099-C40C66FF867C}">
                  <a14:compatExt spid="_x0000_s66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53</xdr:row>
          <xdr:rowOff>47625</xdr:rowOff>
        </xdr:from>
        <xdr:to>
          <xdr:col>5</xdr:col>
          <xdr:colOff>266700</xdr:colOff>
          <xdr:row>53</xdr:row>
          <xdr:rowOff>266700</xdr:rowOff>
        </xdr:to>
        <xdr:sp macro="" textlink="">
          <xdr:nvSpPr>
            <xdr:cNvPr id="6669" name="Check Box 525" hidden="1">
              <a:extLst>
                <a:ext uri="{63B3BB69-23CF-44E3-9099-C40C66FF867C}">
                  <a14:compatExt spid="_x0000_s66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54</xdr:row>
          <xdr:rowOff>47625</xdr:rowOff>
        </xdr:from>
        <xdr:to>
          <xdr:col>5</xdr:col>
          <xdr:colOff>266700</xdr:colOff>
          <xdr:row>54</xdr:row>
          <xdr:rowOff>266700</xdr:rowOff>
        </xdr:to>
        <xdr:sp macro="" textlink="">
          <xdr:nvSpPr>
            <xdr:cNvPr id="6670" name="Check Box 526" hidden="1">
              <a:extLst>
                <a:ext uri="{63B3BB69-23CF-44E3-9099-C40C66FF867C}">
                  <a14:compatExt spid="_x0000_s66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55</xdr:row>
          <xdr:rowOff>47625</xdr:rowOff>
        </xdr:from>
        <xdr:to>
          <xdr:col>5</xdr:col>
          <xdr:colOff>266700</xdr:colOff>
          <xdr:row>55</xdr:row>
          <xdr:rowOff>266700</xdr:rowOff>
        </xdr:to>
        <xdr:sp macro="" textlink="">
          <xdr:nvSpPr>
            <xdr:cNvPr id="6671" name="Check Box 527" hidden="1">
              <a:extLst>
                <a:ext uri="{63B3BB69-23CF-44E3-9099-C40C66FF867C}">
                  <a14:compatExt spid="_x0000_s66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56</xdr:row>
          <xdr:rowOff>47625</xdr:rowOff>
        </xdr:from>
        <xdr:to>
          <xdr:col>5</xdr:col>
          <xdr:colOff>266700</xdr:colOff>
          <xdr:row>56</xdr:row>
          <xdr:rowOff>266700</xdr:rowOff>
        </xdr:to>
        <xdr:sp macro="" textlink="">
          <xdr:nvSpPr>
            <xdr:cNvPr id="6672" name="Check Box 528" hidden="1">
              <a:extLst>
                <a:ext uri="{63B3BB69-23CF-44E3-9099-C40C66FF867C}">
                  <a14:compatExt spid="_x0000_s66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57</xdr:row>
          <xdr:rowOff>47625</xdr:rowOff>
        </xdr:from>
        <xdr:to>
          <xdr:col>5</xdr:col>
          <xdr:colOff>266700</xdr:colOff>
          <xdr:row>57</xdr:row>
          <xdr:rowOff>266700</xdr:rowOff>
        </xdr:to>
        <xdr:sp macro="" textlink="">
          <xdr:nvSpPr>
            <xdr:cNvPr id="6673" name="Check Box 529" hidden="1">
              <a:extLst>
                <a:ext uri="{63B3BB69-23CF-44E3-9099-C40C66FF867C}">
                  <a14:compatExt spid="_x0000_s66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58</xdr:row>
          <xdr:rowOff>47625</xdr:rowOff>
        </xdr:from>
        <xdr:to>
          <xdr:col>5</xdr:col>
          <xdr:colOff>266700</xdr:colOff>
          <xdr:row>58</xdr:row>
          <xdr:rowOff>266700</xdr:rowOff>
        </xdr:to>
        <xdr:sp macro="" textlink="">
          <xdr:nvSpPr>
            <xdr:cNvPr id="6674" name="Check Box 530" hidden="1">
              <a:extLst>
                <a:ext uri="{63B3BB69-23CF-44E3-9099-C40C66FF867C}">
                  <a14:compatExt spid="_x0000_s66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59</xdr:row>
          <xdr:rowOff>47625</xdr:rowOff>
        </xdr:from>
        <xdr:to>
          <xdr:col>5</xdr:col>
          <xdr:colOff>266700</xdr:colOff>
          <xdr:row>59</xdr:row>
          <xdr:rowOff>266700</xdr:rowOff>
        </xdr:to>
        <xdr:sp macro="" textlink="">
          <xdr:nvSpPr>
            <xdr:cNvPr id="6675" name="Check Box 531" hidden="1">
              <a:extLst>
                <a:ext uri="{63B3BB69-23CF-44E3-9099-C40C66FF867C}">
                  <a14:compatExt spid="_x0000_s66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60</xdr:row>
          <xdr:rowOff>47625</xdr:rowOff>
        </xdr:from>
        <xdr:to>
          <xdr:col>5</xdr:col>
          <xdr:colOff>266700</xdr:colOff>
          <xdr:row>60</xdr:row>
          <xdr:rowOff>266700</xdr:rowOff>
        </xdr:to>
        <xdr:sp macro="" textlink="">
          <xdr:nvSpPr>
            <xdr:cNvPr id="6676" name="Check Box 532" hidden="1">
              <a:extLst>
                <a:ext uri="{63B3BB69-23CF-44E3-9099-C40C66FF867C}">
                  <a14:compatExt spid="_x0000_s66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61</xdr:row>
          <xdr:rowOff>47625</xdr:rowOff>
        </xdr:from>
        <xdr:to>
          <xdr:col>5</xdr:col>
          <xdr:colOff>266700</xdr:colOff>
          <xdr:row>61</xdr:row>
          <xdr:rowOff>266700</xdr:rowOff>
        </xdr:to>
        <xdr:sp macro="" textlink="">
          <xdr:nvSpPr>
            <xdr:cNvPr id="6677" name="Check Box 533" hidden="1">
              <a:extLst>
                <a:ext uri="{63B3BB69-23CF-44E3-9099-C40C66FF867C}">
                  <a14:compatExt spid="_x0000_s6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62</xdr:row>
          <xdr:rowOff>47625</xdr:rowOff>
        </xdr:from>
        <xdr:to>
          <xdr:col>5</xdr:col>
          <xdr:colOff>266700</xdr:colOff>
          <xdr:row>62</xdr:row>
          <xdr:rowOff>266700</xdr:rowOff>
        </xdr:to>
        <xdr:sp macro="" textlink="">
          <xdr:nvSpPr>
            <xdr:cNvPr id="6678" name="Check Box 534" hidden="1">
              <a:extLst>
                <a:ext uri="{63B3BB69-23CF-44E3-9099-C40C66FF867C}">
                  <a14:compatExt spid="_x0000_s6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63</xdr:row>
          <xdr:rowOff>47625</xdr:rowOff>
        </xdr:from>
        <xdr:to>
          <xdr:col>5</xdr:col>
          <xdr:colOff>266700</xdr:colOff>
          <xdr:row>63</xdr:row>
          <xdr:rowOff>266700</xdr:rowOff>
        </xdr:to>
        <xdr:sp macro="" textlink="">
          <xdr:nvSpPr>
            <xdr:cNvPr id="6679" name="Check Box 535" hidden="1">
              <a:extLst>
                <a:ext uri="{63B3BB69-23CF-44E3-9099-C40C66FF867C}">
                  <a14:compatExt spid="_x0000_s6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64</xdr:row>
          <xdr:rowOff>47625</xdr:rowOff>
        </xdr:from>
        <xdr:to>
          <xdr:col>5</xdr:col>
          <xdr:colOff>266700</xdr:colOff>
          <xdr:row>64</xdr:row>
          <xdr:rowOff>266700</xdr:rowOff>
        </xdr:to>
        <xdr:sp macro="" textlink="">
          <xdr:nvSpPr>
            <xdr:cNvPr id="6680" name="Check Box 536" hidden="1">
              <a:extLst>
                <a:ext uri="{63B3BB69-23CF-44E3-9099-C40C66FF867C}">
                  <a14:compatExt spid="_x0000_s6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65</xdr:row>
          <xdr:rowOff>47625</xdr:rowOff>
        </xdr:from>
        <xdr:to>
          <xdr:col>5</xdr:col>
          <xdr:colOff>266700</xdr:colOff>
          <xdr:row>65</xdr:row>
          <xdr:rowOff>266700</xdr:rowOff>
        </xdr:to>
        <xdr:sp macro="" textlink="">
          <xdr:nvSpPr>
            <xdr:cNvPr id="6681" name="Check Box 537" hidden="1">
              <a:extLst>
                <a:ext uri="{63B3BB69-23CF-44E3-9099-C40C66FF867C}">
                  <a14:compatExt spid="_x0000_s6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47625</xdr:rowOff>
        </xdr:from>
        <xdr:to>
          <xdr:col>0</xdr:col>
          <xdr:colOff>266700</xdr:colOff>
          <xdr:row>52</xdr:row>
          <xdr:rowOff>266700</xdr:rowOff>
        </xdr:to>
        <xdr:sp macro="" textlink="">
          <xdr:nvSpPr>
            <xdr:cNvPr id="6682" name="Check Box 538" hidden="1">
              <a:extLst>
                <a:ext uri="{63B3BB69-23CF-44E3-9099-C40C66FF867C}">
                  <a14:compatExt spid="_x0000_s6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47625</xdr:rowOff>
        </xdr:from>
        <xdr:to>
          <xdr:col>0</xdr:col>
          <xdr:colOff>266700</xdr:colOff>
          <xdr:row>53</xdr:row>
          <xdr:rowOff>266700</xdr:rowOff>
        </xdr:to>
        <xdr:sp macro="" textlink="">
          <xdr:nvSpPr>
            <xdr:cNvPr id="6683" name="Check Box 539" hidden="1">
              <a:extLst>
                <a:ext uri="{63B3BB69-23CF-44E3-9099-C40C66FF867C}">
                  <a14:compatExt spid="_x0000_s6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54</xdr:row>
          <xdr:rowOff>47625</xdr:rowOff>
        </xdr:from>
        <xdr:to>
          <xdr:col>0</xdr:col>
          <xdr:colOff>266700</xdr:colOff>
          <xdr:row>54</xdr:row>
          <xdr:rowOff>266700</xdr:rowOff>
        </xdr:to>
        <xdr:sp macro="" textlink="">
          <xdr:nvSpPr>
            <xdr:cNvPr id="6684" name="Check Box 540" hidden="1">
              <a:extLst>
                <a:ext uri="{63B3BB69-23CF-44E3-9099-C40C66FF867C}">
                  <a14:compatExt spid="_x0000_s6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55</xdr:row>
          <xdr:rowOff>47625</xdr:rowOff>
        </xdr:from>
        <xdr:to>
          <xdr:col>0</xdr:col>
          <xdr:colOff>266700</xdr:colOff>
          <xdr:row>55</xdr:row>
          <xdr:rowOff>266700</xdr:rowOff>
        </xdr:to>
        <xdr:sp macro="" textlink="">
          <xdr:nvSpPr>
            <xdr:cNvPr id="6685" name="Check Box 541" hidden="1">
              <a:extLst>
                <a:ext uri="{63B3BB69-23CF-44E3-9099-C40C66FF867C}">
                  <a14:compatExt spid="_x0000_s6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56</xdr:row>
          <xdr:rowOff>47625</xdr:rowOff>
        </xdr:from>
        <xdr:to>
          <xdr:col>0</xdr:col>
          <xdr:colOff>266700</xdr:colOff>
          <xdr:row>56</xdr:row>
          <xdr:rowOff>266700</xdr:rowOff>
        </xdr:to>
        <xdr:sp macro="" textlink="">
          <xdr:nvSpPr>
            <xdr:cNvPr id="6686" name="Check Box 542" hidden="1">
              <a:extLst>
                <a:ext uri="{63B3BB69-23CF-44E3-9099-C40C66FF867C}">
                  <a14:compatExt spid="_x0000_s6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57</xdr:row>
          <xdr:rowOff>47625</xdr:rowOff>
        </xdr:from>
        <xdr:to>
          <xdr:col>0</xdr:col>
          <xdr:colOff>266700</xdr:colOff>
          <xdr:row>57</xdr:row>
          <xdr:rowOff>266700</xdr:rowOff>
        </xdr:to>
        <xdr:sp macro="" textlink="">
          <xdr:nvSpPr>
            <xdr:cNvPr id="6687" name="Check Box 543" hidden="1">
              <a:extLst>
                <a:ext uri="{63B3BB69-23CF-44E3-9099-C40C66FF867C}">
                  <a14:compatExt spid="_x0000_s6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58</xdr:row>
          <xdr:rowOff>47625</xdr:rowOff>
        </xdr:from>
        <xdr:to>
          <xdr:col>0</xdr:col>
          <xdr:colOff>266700</xdr:colOff>
          <xdr:row>58</xdr:row>
          <xdr:rowOff>266700</xdr:rowOff>
        </xdr:to>
        <xdr:sp macro="" textlink="">
          <xdr:nvSpPr>
            <xdr:cNvPr id="6688" name="Check Box 544" hidden="1">
              <a:extLst>
                <a:ext uri="{63B3BB69-23CF-44E3-9099-C40C66FF867C}">
                  <a14:compatExt spid="_x0000_s6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59</xdr:row>
          <xdr:rowOff>47625</xdr:rowOff>
        </xdr:from>
        <xdr:to>
          <xdr:col>0</xdr:col>
          <xdr:colOff>266700</xdr:colOff>
          <xdr:row>59</xdr:row>
          <xdr:rowOff>266700</xdr:rowOff>
        </xdr:to>
        <xdr:sp macro="" textlink="">
          <xdr:nvSpPr>
            <xdr:cNvPr id="6689" name="Check Box 545" hidden="1">
              <a:extLst>
                <a:ext uri="{63B3BB69-23CF-44E3-9099-C40C66FF867C}">
                  <a14:compatExt spid="_x0000_s6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60</xdr:row>
          <xdr:rowOff>47625</xdr:rowOff>
        </xdr:from>
        <xdr:to>
          <xdr:col>0</xdr:col>
          <xdr:colOff>266700</xdr:colOff>
          <xdr:row>60</xdr:row>
          <xdr:rowOff>266700</xdr:rowOff>
        </xdr:to>
        <xdr:sp macro="" textlink="">
          <xdr:nvSpPr>
            <xdr:cNvPr id="6690" name="Check Box 546" hidden="1">
              <a:extLst>
                <a:ext uri="{63B3BB69-23CF-44E3-9099-C40C66FF867C}">
                  <a14:compatExt spid="_x0000_s6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61</xdr:row>
          <xdr:rowOff>47625</xdr:rowOff>
        </xdr:from>
        <xdr:to>
          <xdr:col>0</xdr:col>
          <xdr:colOff>266700</xdr:colOff>
          <xdr:row>61</xdr:row>
          <xdr:rowOff>266700</xdr:rowOff>
        </xdr:to>
        <xdr:sp macro="" textlink="">
          <xdr:nvSpPr>
            <xdr:cNvPr id="6691" name="Check Box 547" hidden="1">
              <a:extLst>
                <a:ext uri="{63B3BB69-23CF-44E3-9099-C40C66FF867C}">
                  <a14:compatExt spid="_x0000_s6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62</xdr:row>
          <xdr:rowOff>47625</xdr:rowOff>
        </xdr:from>
        <xdr:to>
          <xdr:col>0</xdr:col>
          <xdr:colOff>266700</xdr:colOff>
          <xdr:row>62</xdr:row>
          <xdr:rowOff>266700</xdr:rowOff>
        </xdr:to>
        <xdr:sp macro="" textlink="">
          <xdr:nvSpPr>
            <xdr:cNvPr id="6692" name="Check Box 548" hidden="1">
              <a:extLst>
                <a:ext uri="{63B3BB69-23CF-44E3-9099-C40C66FF867C}">
                  <a14:compatExt spid="_x0000_s6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63</xdr:row>
          <xdr:rowOff>47625</xdr:rowOff>
        </xdr:from>
        <xdr:to>
          <xdr:col>0</xdr:col>
          <xdr:colOff>266700</xdr:colOff>
          <xdr:row>63</xdr:row>
          <xdr:rowOff>266700</xdr:rowOff>
        </xdr:to>
        <xdr:sp macro="" textlink="">
          <xdr:nvSpPr>
            <xdr:cNvPr id="6693" name="Check Box 549" hidden="1">
              <a:extLst>
                <a:ext uri="{63B3BB69-23CF-44E3-9099-C40C66FF867C}">
                  <a14:compatExt spid="_x0000_s6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47625</xdr:rowOff>
        </xdr:from>
        <xdr:to>
          <xdr:col>0</xdr:col>
          <xdr:colOff>266700</xdr:colOff>
          <xdr:row>64</xdr:row>
          <xdr:rowOff>266700</xdr:rowOff>
        </xdr:to>
        <xdr:sp macro="" textlink="">
          <xdr:nvSpPr>
            <xdr:cNvPr id="6694" name="Check Box 550" hidden="1">
              <a:extLst>
                <a:ext uri="{63B3BB69-23CF-44E3-9099-C40C66FF867C}">
                  <a14:compatExt spid="_x0000_s6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47625</xdr:rowOff>
        </xdr:from>
        <xdr:to>
          <xdr:col>0</xdr:col>
          <xdr:colOff>266700</xdr:colOff>
          <xdr:row>65</xdr:row>
          <xdr:rowOff>266700</xdr:rowOff>
        </xdr:to>
        <xdr:sp macro="" textlink="">
          <xdr:nvSpPr>
            <xdr:cNvPr id="6695" name="Check Box 551" hidden="1">
              <a:extLst>
                <a:ext uri="{63B3BB69-23CF-44E3-9099-C40C66FF867C}">
                  <a14:compatExt spid="_x0000_s6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47625</xdr:rowOff>
        </xdr:from>
        <xdr:to>
          <xdr:col>0</xdr:col>
          <xdr:colOff>266700</xdr:colOff>
          <xdr:row>66</xdr:row>
          <xdr:rowOff>266700</xdr:rowOff>
        </xdr:to>
        <xdr:sp macro="" textlink="">
          <xdr:nvSpPr>
            <xdr:cNvPr id="6696" name="Check Box 552" hidden="1">
              <a:extLst>
                <a:ext uri="{63B3BB69-23CF-44E3-9099-C40C66FF867C}">
                  <a14:compatExt spid="_x0000_s6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41</xdr:row>
          <xdr:rowOff>47625</xdr:rowOff>
        </xdr:from>
        <xdr:to>
          <xdr:col>0</xdr:col>
          <xdr:colOff>266700</xdr:colOff>
          <xdr:row>41</xdr:row>
          <xdr:rowOff>266700</xdr:rowOff>
        </xdr:to>
        <xdr:sp macro="" textlink="">
          <xdr:nvSpPr>
            <xdr:cNvPr id="6697" name="Check Box 553" hidden="1">
              <a:extLst>
                <a:ext uri="{63B3BB69-23CF-44E3-9099-C40C66FF867C}">
                  <a14:compatExt spid="_x0000_s6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42</xdr:row>
          <xdr:rowOff>47625</xdr:rowOff>
        </xdr:from>
        <xdr:to>
          <xdr:col>0</xdr:col>
          <xdr:colOff>266700</xdr:colOff>
          <xdr:row>42</xdr:row>
          <xdr:rowOff>266700</xdr:rowOff>
        </xdr:to>
        <xdr:sp macro="" textlink="">
          <xdr:nvSpPr>
            <xdr:cNvPr id="6698" name="Check Box 554" hidden="1">
              <a:extLst>
                <a:ext uri="{63B3BB69-23CF-44E3-9099-C40C66FF867C}">
                  <a14:compatExt spid="_x0000_s6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43</xdr:row>
          <xdr:rowOff>47625</xdr:rowOff>
        </xdr:from>
        <xdr:to>
          <xdr:col>0</xdr:col>
          <xdr:colOff>266700</xdr:colOff>
          <xdr:row>43</xdr:row>
          <xdr:rowOff>266700</xdr:rowOff>
        </xdr:to>
        <xdr:sp macro="" textlink="">
          <xdr:nvSpPr>
            <xdr:cNvPr id="6699" name="Check Box 555" hidden="1">
              <a:extLst>
                <a:ext uri="{63B3BB69-23CF-44E3-9099-C40C66FF867C}">
                  <a14:compatExt spid="_x0000_s6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44</xdr:row>
          <xdr:rowOff>47625</xdr:rowOff>
        </xdr:from>
        <xdr:to>
          <xdr:col>0</xdr:col>
          <xdr:colOff>266700</xdr:colOff>
          <xdr:row>44</xdr:row>
          <xdr:rowOff>266700</xdr:rowOff>
        </xdr:to>
        <xdr:sp macro="" textlink="">
          <xdr:nvSpPr>
            <xdr:cNvPr id="6700" name="Check Box 556" hidden="1">
              <a:extLst>
                <a:ext uri="{63B3BB69-23CF-44E3-9099-C40C66FF867C}">
                  <a14:compatExt spid="_x0000_s6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45</xdr:row>
          <xdr:rowOff>47625</xdr:rowOff>
        </xdr:from>
        <xdr:to>
          <xdr:col>0</xdr:col>
          <xdr:colOff>266700</xdr:colOff>
          <xdr:row>45</xdr:row>
          <xdr:rowOff>266700</xdr:rowOff>
        </xdr:to>
        <xdr:sp macro="" textlink="">
          <xdr:nvSpPr>
            <xdr:cNvPr id="6701" name="Check Box 557" hidden="1">
              <a:extLst>
                <a:ext uri="{63B3BB69-23CF-44E3-9099-C40C66FF867C}">
                  <a14:compatExt spid="_x0000_s6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46</xdr:row>
          <xdr:rowOff>47625</xdr:rowOff>
        </xdr:from>
        <xdr:to>
          <xdr:col>0</xdr:col>
          <xdr:colOff>266700</xdr:colOff>
          <xdr:row>46</xdr:row>
          <xdr:rowOff>266700</xdr:rowOff>
        </xdr:to>
        <xdr:sp macro="" textlink="">
          <xdr:nvSpPr>
            <xdr:cNvPr id="6702" name="Check Box 558" hidden="1">
              <a:extLst>
                <a:ext uri="{63B3BB69-23CF-44E3-9099-C40C66FF867C}">
                  <a14:compatExt spid="_x0000_s6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47</xdr:row>
          <xdr:rowOff>47625</xdr:rowOff>
        </xdr:from>
        <xdr:to>
          <xdr:col>0</xdr:col>
          <xdr:colOff>266700</xdr:colOff>
          <xdr:row>47</xdr:row>
          <xdr:rowOff>266700</xdr:rowOff>
        </xdr:to>
        <xdr:sp macro="" textlink="">
          <xdr:nvSpPr>
            <xdr:cNvPr id="6703" name="Check Box 559" hidden="1">
              <a:extLst>
                <a:ext uri="{63B3BB69-23CF-44E3-9099-C40C66FF867C}">
                  <a14:compatExt spid="_x0000_s6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48</xdr:row>
          <xdr:rowOff>47625</xdr:rowOff>
        </xdr:from>
        <xdr:to>
          <xdr:col>0</xdr:col>
          <xdr:colOff>266700</xdr:colOff>
          <xdr:row>48</xdr:row>
          <xdr:rowOff>266700</xdr:rowOff>
        </xdr:to>
        <xdr:sp macro="" textlink="">
          <xdr:nvSpPr>
            <xdr:cNvPr id="6704" name="Check Box 560" hidden="1">
              <a:extLst>
                <a:ext uri="{63B3BB69-23CF-44E3-9099-C40C66FF867C}">
                  <a14:compatExt spid="_x0000_s6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49</xdr:row>
          <xdr:rowOff>47625</xdr:rowOff>
        </xdr:from>
        <xdr:to>
          <xdr:col>0</xdr:col>
          <xdr:colOff>266700</xdr:colOff>
          <xdr:row>49</xdr:row>
          <xdr:rowOff>266700</xdr:rowOff>
        </xdr:to>
        <xdr:sp macro="" textlink="">
          <xdr:nvSpPr>
            <xdr:cNvPr id="6705" name="Check Box 561" hidden="1">
              <a:extLst>
                <a:ext uri="{63B3BB69-23CF-44E3-9099-C40C66FF867C}">
                  <a14:compatExt spid="_x0000_s6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41</xdr:row>
          <xdr:rowOff>47625</xdr:rowOff>
        </xdr:from>
        <xdr:to>
          <xdr:col>5</xdr:col>
          <xdr:colOff>266700</xdr:colOff>
          <xdr:row>41</xdr:row>
          <xdr:rowOff>266700</xdr:rowOff>
        </xdr:to>
        <xdr:sp macro="" textlink="">
          <xdr:nvSpPr>
            <xdr:cNvPr id="6706" name="Check Box 562" hidden="1">
              <a:extLst>
                <a:ext uri="{63B3BB69-23CF-44E3-9099-C40C66FF867C}">
                  <a14:compatExt spid="_x0000_s6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42</xdr:row>
          <xdr:rowOff>47625</xdr:rowOff>
        </xdr:from>
        <xdr:to>
          <xdr:col>5</xdr:col>
          <xdr:colOff>266700</xdr:colOff>
          <xdr:row>42</xdr:row>
          <xdr:rowOff>266700</xdr:rowOff>
        </xdr:to>
        <xdr:sp macro="" textlink="">
          <xdr:nvSpPr>
            <xdr:cNvPr id="6707" name="Check Box 563" hidden="1">
              <a:extLst>
                <a:ext uri="{63B3BB69-23CF-44E3-9099-C40C66FF867C}">
                  <a14:compatExt spid="_x0000_s6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43</xdr:row>
          <xdr:rowOff>47625</xdr:rowOff>
        </xdr:from>
        <xdr:to>
          <xdr:col>5</xdr:col>
          <xdr:colOff>266700</xdr:colOff>
          <xdr:row>43</xdr:row>
          <xdr:rowOff>266700</xdr:rowOff>
        </xdr:to>
        <xdr:sp macro="" textlink="">
          <xdr:nvSpPr>
            <xdr:cNvPr id="6708" name="Check Box 564" hidden="1">
              <a:extLst>
                <a:ext uri="{63B3BB69-23CF-44E3-9099-C40C66FF867C}">
                  <a14:compatExt spid="_x0000_s6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44</xdr:row>
          <xdr:rowOff>47625</xdr:rowOff>
        </xdr:from>
        <xdr:to>
          <xdr:col>5</xdr:col>
          <xdr:colOff>266700</xdr:colOff>
          <xdr:row>44</xdr:row>
          <xdr:rowOff>266700</xdr:rowOff>
        </xdr:to>
        <xdr:sp macro="" textlink="">
          <xdr:nvSpPr>
            <xdr:cNvPr id="6709" name="Check Box 565" hidden="1">
              <a:extLst>
                <a:ext uri="{63B3BB69-23CF-44E3-9099-C40C66FF867C}">
                  <a14:compatExt spid="_x0000_s6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45</xdr:row>
          <xdr:rowOff>47625</xdr:rowOff>
        </xdr:from>
        <xdr:to>
          <xdr:col>5</xdr:col>
          <xdr:colOff>266700</xdr:colOff>
          <xdr:row>45</xdr:row>
          <xdr:rowOff>266700</xdr:rowOff>
        </xdr:to>
        <xdr:sp macro="" textlink="">
          <xdr:nvSpPr>
            <xdr:cNvPr id="6710" name="Check Box 566" hidden="1">
              <a:extLst>
                <a:ext uri="{63B3BB69-23CF-44E3-9099-C40C66FF867C}">
                  <a14:compatExt spid="_x0000_s6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47625</xdr:rowOff>
        </xdr:from>
        <xdr:to>
          <xdr:col>0</xdr:col>
          <xdr:colOff>266700</xdr:colOff>
          <xdr:row>32</xdr:row>
          <xdr:rowOff>266700</xdr:rowOff>
        </xdr:to>
        <xdr:sp macro="" textlink="">
          <xdr:nvSpPr>
            <xdr:cNvPr id="6711" name="Check Box 567" hidden="1">
              <a:extLst>
                <a:ext uri="{63B3BB69-23CF-44E3-9099-C40C66FF867C}">
                  <a14:compatExt spid="_x0000_s6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47625</xdr:rowOff>
        </xdr:from>
        <xdr:to>
          <xdr:col>0</xdr:col>
          <xdr:colOff>266700</xdr:colOff>
          <xdr:row>33</xdr:row>
          <xdr:rowOff>266700</xdr:rowOff>
        </xdr:to>
        <xdr:sp macro="" textlink="">
          <xdr:nvSpPr>
            <xdr:cNvPr id="6712" name="Check Box 568" hidden="1">
              <a:extLst>
                <a:ext uri="{63B3BB69-23CF-44E3-9099-C40C66FF867C}">
                  <a14:compatExt spid="_x0000_s6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47625</xdr:rowOff>
        </xdr:from>
        <xdr:to>
          <xdr:col>0</xdr:col>
          <xdr:colOff>266700</xdr:colOff>
          <xdr:row>34</xdr:row>
          <xdr:rowOff>266700</xdr:rowOff>
        </xdr:to>
        <xdr:sp macro="" textlink="">
          <xdr:nvSpPr>
            <xdr:cNvPr id="6713" name="Check Box 569" hidden="1">
              <a:extLst>
                <a:ext uri="{63B3BB69-23CF-44E3-9099-C40C66FF867C}">
                  <a14:compatExt spid="_x0000_s6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47625</xdr:rowOff>
        </xdr:from>
        <xdr:to>
          <xdr:col>0</xdr:col>
          <xdr:colOff>266700</xdr:colOff>
          <xdr:row>35</xdr:row>
          <xdr:rowOff>266700</xdr:rowOff>
        </xdr:to>
        <xdr:sp macro="" textlink="">
          <xdr:nvSpPr>
            <xdr:cNvPr id="6714" name="Check Box 570" hidden="1">
              <a:extLst>
                <a:ext uri="{63B3BB69-23CF-44E3-9099-C40C66FF867C}">
                  <a14:compatExt spid="_x0000_s6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30</xdr:row>
          <xdr:rowOff>47625</xdr:rowOff>
        </xdr:from>
        <xdr:to>
          <xdr:col>5</xdr:col>
          <xdr:colOff>266700</xdr:colOff>
          <xdr:row>30</xdr:row>
          <xdr:rowOff>266700</xdr:rowOff>
        </xdr:to>
        <xdr:sp macro="" textlink="">
          <xdr:nvSpPr>
            <xdr:cNvPr id="6715" name="Check Box 571" hidden="1">
              <a:extLst>
                <a:ext uri="{63B3BB69-23CF-44E3-9099-C40C66FF867C}">
                  <a14:compatExt spid="_x0000_s6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31</xdr:row>
          <xdr:rowOff>47625</xdr:rowOff>
        </xdr:from>
        <xdr:to>
          <xdr:col>5</xdr:col>
          <xdr:colOff>266700</xdr:colOff>
          <xdr:row>31</xdr:row>
          <xdr:rowOff>266700</xdr:rowOff>
        </xdr:to>
        <xdr:sp macro="" textlink="">
          <xdr:nvSpPr>
            <xdr:cNvPr id="6716" name="Check Box 572" hidden="1">
              <a:extLst>
                <a:ext uri="{63B3BB69-23CF-44E3-9099-C40C66FF867C}">
                  <a14:compatExt spid="_x0000_s6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32</xdr:row>
          <xdr:rowOff>47625</xdr:rowOff>
        </xdr:from>
        <xdr:to>
          <xdr:col>5</xdr:col>
          <xdr:colOff>266700</xdr:colOff>
          <xdr:row>32</xdr:row>
          <xdr:rowOff>266700</xdr:rowOff>
        </xdr:to>
        <xdr:sp macro="" textlink="">
          <xdr:nvSpPr>
            <xdr:cNvPr id="6717" name="Check Box 573" hidden="1">
              <a:extLst>
                <a:ext uri="{63B3BB69-23CF-44E3-9099-C40C66FF867C}">
                  <a14:compatExt spid="_x0000_s6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xdr:row>
          <xdr:rowOff>47625</xdr:rowOff>
        </xdr:from>
        <xdr:to>
          <xdr:col>5</xdr:col>
          <xdr:colOff>266700</xdr:colOff>
          <xdr:row>24</xdr:row>
          <xdr:rowOff>266700</xdr:rowOff>
        </xdr:to>
        <xdr:sp macro="" textlink="">
          <xdr:nvSpPr>
            <xdr:cNvPr id="6718" name="Check Box 574" hidden="1">
              <a:extLst>
                <a:ext uri="{63B3BB69-23CF-44E3-9099-C40C66FF867C}">
                  <a14:compatExt spid="_x0000_s6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xdr:row>
          <xdr:rowOff>47625</xdr:rowOff>
        </xdr:from>
        <xdr:to>
          <xdr:col>5</xdr:col>
          <xdr:colOff>266700</xdr:colOff>
          <xdr:row>25</xdr:row>
          <xdr:rowOff>266700</xdr:rowOff>
        </xdr:to>
        <xdr:sp macro="" textlink="">
          <xdr:nvSpPr>
            <xdr:cNvPr id="6719" name="Check Box 575" hidden="1">
              <a:extLst>
                <a:ext uri="{63B3BB69-23CF-44E3-9099-C40C66FF867C}">
                  <a14:compatExt spid="_x0000_s6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26</xdr:row>
          <xdr:rowOff>47625</xdr:rowOff>
        </xdr:from>
        <xdr:to>
          <xdr:col>5</xdr:col>
          <xdr:colOff>266700</xdr:colOff>
          <xdr:row>26</xdr:row>
          <xdr:rowOff>266700</xdr:rowOff>
        </xdr:to>
        <xdr:sp macro="" textlink="">
          <xdr:nvSpPr>
            <xdr:cNvPr id="6720" name="Check Box 576" hidden="1">
              <a:extLst>
                <a:ext uri="{63B3BB69-23CF-44E3-9099-C40C66FF867C}">
                  <a14:compatExt spid="_x0000_s6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27</xdr:row>
          <xdr:rowOff>47625</xdr:rowOff>
        </xdr:from>
        <xdr:to>
          <xdr:col>5</xdr:col>
          <xdr:colOff>266700</xdr:colOff>
          <xdr:row>27</xdr:row>
          <xdr:rowOff>266700</xdr:rowOff>
        </xdr:to>
        <xdr:sp macro="" textlink="">
          <xdr:nvSpPr>
            <xdr:cNvPr id="6721" name="Check Box 577" hidden="1">
              <a:extLst>
                <a:ext uri="{63B3BB69-23CF-44E3-9099-C40C66FF867C}">
                  <a14:compatExt spid="_x0000_s6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xdr:row>
          <xdr:rowOff>47625</xdr:rowOff>
        </xdr:from>
        <xdr:to>
          <xdr:col>0</xdr:col>
          <xdr:colOff>266700</xdr:colOff>
          <xdr:row>24</xdr:row>
          <xdr:rowOff>266700</xdr:rowOff>
        </xdr:to>
        <xdr:sp macro="" textlink="">
          <xdr:nvSpPr>
            <xdr:cNvPr id="6722" name="Check Box 578" hidden="1">
              <a:extLst>
                <a:ext uri="{63B3BB69-23CF-44E3-9099-C40C66FF867C}">
                  <a14:compatExt spid="_x0000_s6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xdr:row>
          <xdr:rowOff>47625</xdr:rowOff>
        </xdr:from>
        <xdr:to>
          <xdr:col>0</xdr:col>
          <xdr:colOff>266700</xdr:colOff>
          <xdr:row>25</xdr:row>
          <xdr:rowOff>266700</xdr:rowOff>
        </xdr:to>
        <xdr:sp macro="" textlink="">
          <xdr:nvSpPr>
            <xdr:cNvPr id="6723" name="Check Box 579" hidden="1">
              <a:extLst>
                <a:ext uri="{63B3BB69-23CF-44E3-9099-C40C66FF867C}">
                  <a14:compatExt spid="_x0000_s6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xdr:row>
          <xdr:rowOff>47625</xdr:rowOff>
        </xdr:from>
        <xdr:to>
          <xdr:col>0</xdr:col>
          <xdr:colOff>266700</xdr:colOff>
          <xdr:row>26</xdr:row>
          <xdr:rowOff>266700</xdr:rowOff>
        </xdr:to>
        <xdr:sp macro="" textlink="">
          <xdr:nvSpPr>
            <xdr:cNvPr id="6724" name="Check Box 580" hidden="1">
              <a:extLst>
                <a:ext uri="{63B3BB69-23CF-44E3-9099-C40C66FF867C}">
                  <a14:compatExt spid="_x0000_s6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xdr:row>
          <xdr:rowOff>47625</xdr:rowOff>
        </xdr:from>
        <xdr:to>
          <xdr:col>0</xdr:col>
          <xdr:colOff>266700</xdr:colOff>
          <xdr:row>27</xdr:row>
          <xdr:rowOff>266700</xdr:rowOff>
        </xdr:to>
        <xdr:sp macro="" textlink="">
          <xdr:nvSpPr>
            <xdr:cNvPr id="6725" name="Check Box 581" hidden="1">
              <a:extLst>
                <a:ext uri="{63B3BB69-23CF-44E3-9099-C40C66FF867C}">
                  <a14:compatExt spid="_x0000_s6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47625</xdr:rowOff>
        </xdr:from>
        <xdr:to>
          <xdr:col>0</xdr:col>
          <xdr:colOff>266700</xdr:colOff>
          <xdr:row>28</xdr:row>
          <xdr:rowOff>266700</xdr:rowOff>
        </xdr:to>
        <xdr:sp macro="" textlink="">
          <xdr:nvSpPr>
            <xdr:cNvPr id="6726" name="Check Box 582" hidden="1">
              <a:extLst>
                <a:ext uri="{63B3BB69-23CF-44E3-9099-C40C66FF867C}">
                  <a14:compatExt spid="_x0000_s6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29</xdr:row>
          <xdr:rowOff>47625</xdr:rowOff>
        </xdr:from>
        <xdr:to>
          <xdr:col>0</xdr:col>
          <xdr:colOff>266700</xdr:colOff>
          <xdr:row>29</xdr:row>
          <xdr:rowOff>266700</xdr:rowOff>
        </xdr:to>
        <xdr:sp macro="" textlink="">
          <xdr:nvSpPr>
            <xdr:cNvPr id="6727" name="Check Box 583" hidden="1">
              <a:extLst>
                <a:ext uri="{63B3BB69-23CF-44E3-9099-C40C66FF867C}">
                  <a14:compatExt spid="_x0000_s6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xdr:row>
          <xdr:rowOff>47625</xdr:rowOff>
        </xdr:from>
        <xdr:to>
          <xdr:col>10</xdr:col>
          <xdr:colOff>266700</xdr:colOff>
          <xdr:row>5</xdr:row>
          <xdr:rowOff>266700</xdr:rowOff>
        </xdr:to>
        <xdr:sp macro="" textlink="">
          <xdr:nvSpPr>
            <xdr:cNvPr id="6728" name="Check Box 584" hidden="1">
              <a:extLst>
                <a:ext uri="{63B3BB69-23CF-44E3-9099-C40C66FF867C}">
                  <a14:compatExt spid="_x0000_s6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6</xdr:row>
          <xdr:rowOff>47625</xdr:rowOff>
        </xdr:from>
        <xdr:to>
          <xdr:col>10</xdr:col>
          <xdr:colOff>266700</xdr:colOff>
          <xdr:row>6</xdr:row>
          <xdr:rowOff>266700</xdr:rowOff>
        </xdr:to>
        <xdr:sp macro="" textlink="">
          <xdr:nvSpPr>
            <xdr:cNvPr id="6729" name="Check Box 585" hidden="1">
              <a:extLst>
                <a:ext uri="{63B3BB69-23CF-44E3-9099-C40C66FF867C}">
                  <a14:compatExt spid="_x0000_s6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170" Type="http://schemas.openxmlformats.org/officeDocument/2006/relationships/ctrlProp" Target="../ctrlProps/ctrlProp165.xml"/><Relationship Id="rId226" Type="http://schemas.openxmlformats.org/officeDocument/2006/relationships/ctrlProp" Target="../ctrlProps/ctrlProp221.xml"/><Relationship Id="rId268" Type="http://schemas.openxmlformats.org/officeDocument/2006/relationships/ctrlProp" Target="../ctrlProps/ctrlProp263.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279" Type="http://schemas.openxmlformats.org/officeDocument/2006/relationships/ctrlProp" Target="../ctrlProps/ctrlProp274.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248" Type="http://schemas.openxmlformats.org/officeDocument/2006/relationships/ctrlProp" Target="../ctrlProps/ctrlProp243.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259" Type="http://schemas.openxmlformats.org/officeDocument/2006/relationships/ctrlProp" Target="../ctrlProps/ctrlProp254.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65" Type="http://schemas.openxmlformats.org/officeDocument/2006/relationships/ctrlProp" Target="../ctrlProps/ctrlProp60.xml"/><Relationship Id="rId130" Type="http://schemas.openxmlformats.org/officeDocument/2006/relationships/ctrlProp" Target="../ctrlProps/ctrlProp125.xml"/><Relationship Id="rId172" Type="http://schemas.openxmlformats.org/officeDocument/2006/relationships/ctrlProp" Target="../ctrlProps/ctrlProp167.xml"/><Relationship Id="rId228" Type="http://schemas.openxmlformats.org/officeDocument/2006/relationships/ctrlProp" Target="../ctrlProps/ctrlProp223.xml"/><Relationship Id="rId281" Type="http://schemas.openxmlformats.org/officeDocument/2006/relationships/ctrlProp" Target="../ctrlProps/ctrlProp276.xml"/><Relationship Id="rId337" Type="http://schemas.openxmlformats.org/officeDocument/2006/relationships/ctrlProp" Target="../ctrlProps/ctrlProp332.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261" Type="http://schemas.openxmlformats.org/officeDocument/2006/relationships/ctrlProp" Target="../ctrlProps/ctrlProp256.xml"/><Relationship Id="rId14" Type="http://schemas.openxmlformats.org/officeDocument/2006/relationships/ctrlProp" Target="../ctrlProps/ctrlProp9.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17" Type="http://schemas.openxmlformats.org/officeDocument/2006/relationships/ctrlProp" Target="../ctrlProps/ctrlProp312.xml"/><Relationship Id="rId338" Type="http://schemas.openxmlformats.org/officeDocument/2006/relationships/ctrlProp" Target="../ctrlProps/ctrlProp333.xml"/><Relationship Id="rId8" Type="http://schemas.openxmlformats.org/officeDocument/2006/relationships/ctrlProp" Target="../ctrlProps/ctrlProp3.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163" Type="http://schemas.openxmlformats.org/officeDocument/2006/relationships/ctrlProp" Target="../ctrlProps/ctrlProp158.xml"/><Relationship Id="rId184" Type="http://schemas.openxmlformats.org/officeDocument/2006/relationships/ctrlProp" Target="../ctrlProps/ctrlProp179.xml"/><Relationship Id="rId219" Type="http://schemas.openxmlformats.org/officeDocument/2006/relationships/ctrlProp" Target="../ctrlProps/ctrlProp214.xml"/><Relationship Id="rId230" Type="http://schemas.openxmlformats.org/officeDocument/2006/relationships/ctrlProp" Target="../ctrlProps/ctrlProp225.xml"/><Relationship Id="rId251" Type="http://schemas.openxmlformats.org/officeDocument/2006/relationships/ctrlProp" Target="../ctrlProps/ctrlProp246.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272" Type="http://schemas.openxmlformats.org/officeDocument/2006/relationships/ctrlProp" Target="../ctrlProps/ctrlProp267.xml"/><Relationship Id="rId293" Type="http://schemas.openxmlformats.org/officeDocument/2006/relationships/ctrlProp" Target="../ctrlProps/ctrlProp288.xml"/><Relationship Id="rId307" Type="http://schemas.openxmlformats.org/officeDocument/2006/relationships/ctrlProp" Target="../ctrlProps/ctrlProp302.xml"/><Relationship Id="rId328" Type="http://schemas.openxmlformats.org/officeDocument/2006/relationships/ctrlProp" Target="../ctrlProps/ctrlProp323.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9" Type="http://schemas.openxmlformats.org/officeDocument/2006/relationships/ctrlProp" Target="../ctrlProps/ctrlProp4.xml"/><Relationship Id="rId210" Type="http://schemas.openxmlformats.org/officeDocument/2006/relationships/ctrlProp" Target="../ctrlProps/ctrlProp205.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hyperlink" Target="http://www.uesp.net/wiki/Oblivion:100%25_Completion"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printerSettings" Target="../printerSettings/printerSettings1.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303" Type="http://schemas.openxmlformats.org/officeDocument/2006/relationships/ctrlProp" Target="../ctrlProps/ctrlProp298.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107" Type="http://schemas.openxmlformats.org/officeDocument/2006/relationships/ctrlProp" Target="../ctrlProps/ctrlProp102.xml"/><Relationship Id="rId289" Type="http://schemas.openxmlformats.org/officeDocument/2006/relationships/ctrlProp" Target="../ctrlProps/ctrlProp284.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258" Type="http://schemas.openxmlformats.org/officeDocument/2006/relationships/ctrlProp" Target="../ctrlProps/ctrlProp253.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6" Type="http://schemas.openxmlformats.org/officeDocument/2006/relationships/ctrlProp" Target="../ctrlProps/ctrlProp1.xml"/><Relationship Id="rId238" Type="http://schemas.openxmlformats.org/officeDocument/2006/relationships/ctrlProp" Target="../ctrlProps/ctrlProp233.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162" Type="http://schemas.openxmlformats.org/officeDocument/2006/relationships/ctrlProp" Target="../ctrlProps/ctrlProp157.xml"/><Relationship Id="rId218" Type="http://schemas.openxmlformats.org/officeDocument/2006/relationships/ctrlProp" Target="../ctrlProps/ctrlProp213.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173" Type="http://schemas.openxmlformats.org/officeDocument/2006/relationships/ctrlProp" Target="../ctrlProps/ctrlProp168.xml"/><Relationship Id="rId229" Type="http://schemas.openxmlformats.org/officeDocument/2006/relationships/ctrlProp" Target="../ctrlProps/ctrlProp224.xml"/><Relationship Id="rId240" Type="http://schemas.openxmlformats.org/officeDocument/2006/relationships/ctrlProp" Target="../ctrlProps/ctrlProp235.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1.xml"/><Relationship Id="rId170" Type="http://schemas.openxmlformats.org/officeDocument/2006/relationships/ctrlProp" Target="../ctrlProps/ctrlProp510.xml"/><Relationship Id="rId268" Type="http://schemas.openxmlformats.org/officeDocument/2006/relationships/ctrlProp" Target="../ctrlProps/ctrlProp608.xml"/><Relationship Id="rId475" Type="http://schemas.openxmlformats.org/officeDocument/2006/relationships/ctrlProp" Target="../ctrlProps/ctrlProp815.xml"/><Relationship Id="rId682" Type="http://schemas.openxmlformats.org/officeDocument/2006/relationships/ctrlProp" Target="../ctrlProps/ctrlProp1022.xml"/><Relationship Id="rId128" Type="http://schemas.openxmlformats.org/officeDocument/2006/relationships/ctrlProp" Target="../ctrlProps/ctrlProp468.xml"/><Relationship Id="rId335" Type="http://schemas.openxmlformats.org/officeDocument/2006/relationships/ctrlProp" Target="../ctrlProps/ctrlProp675.xml"/><Relationship Id="rId542" Type="http://schemas.openxmlformats.org/officeDocument/2006/relationships/ctrlProp" Target="../ctrlProps/ctrlProp882.xml"/><Relationship Id="rId987" Type="http://schemas.openxmlformats.org/officeDocument/2006/relationships/ctrlProp" Target="../ctrlProps/ctrlProp1327.xml"/><Relationship Id="rId1172" Type="http://schemas.openxmlformats.org/officeDocument/2006/relationships/ctrlProp" Target="../ctrlProps/ctrlProp1512.xml"/><Relationship Id="rId402" Type="http://schemas.openxmlformats.org/officeDocument/2006/relationships/ctrlProp" Target="../ctrlProps/ctrlProp742.xml"/><Relationship Id="rId847" Type="http://schemas.openxmlformats.org/officeDocument/2006/relationships/ctrlProp" Target="../ctrlProps/ctrlProp1187.xml"/><Relationship Id="rId1032" Type="http://schemas.openxmlformats.org/officeDocument/2006/relationships/ctrlProp" Target="../ctrlProps/ctrlProp1372.xml"/><Relationship Id="rId707" Type="http://schemas.openxmlformats.org/officeDocument/2006/relationships/ctrlProp" Target="../ctrlProps/ctrlProp1047.xml"/><Relationship Id="rId914" Type="http://schemas.openxmlformats.org/officeDocument/2006/relationships/ctrlProp" Target="../ctrlProps/ctrlProp1254.xml"/><Relationship Id="rId43" Type="http://schemas.openxmlformats.org/officeDocument/2006/relationships/ctrlProp" Target="../ctrlProps/ctrlProp383.xml"/><Relationship Id="rId192" Type="http://schemas.openxmlformats.org/officeDocument/2006/relationships/ctrlProp" Target="../ctrlProps/ctrlProp532.xml"/><Relationship Id="rId497" Type="http://schemas.openxmlformats.org/officeDocument/2006/relationships/ctrlProp" Target="../ctrlProps/ctrlProp837.xml"/><Relationship Id="rId357" Type="http://schemas.openxmlformats.org/officeDocument/2006/relationships/ctrlProp" Target="../ctrlProps/ctrlProp697.xml"/><Relationship Id="rId1194" Type="http://schemas.openxmlformats.org/officeDocument/2006/relationships/ctrlProp" Target="../ctrlProps/ctrlProp1534.xml"/><Relationship Id="rId217" Type="http://schemas.openxmlformats.org/officeDocument/2006/relationships/ctrlProp" Target="../ctrlProps/ctrlProp557.xml"/><Relationship Id="rId564" Type="http://schemas.openxmlformats.org/officeDocument/2006/relationships/ctrlProp" Target="../ctrlProps/ctrlProp904.xml"/><Relationship Id="rId771" Type="http://schemas.openxmlformats.org/officeDocument/2006/relationships/ctrlProp" Target="../ctrlProps/ctrlProp1111.xml"/><Relationship Id="rId869" Type="http://schemas.openxmlformats.org/officeDocument/2006/relationships/ctrlProp" Target="../ctrlProps/ctrlProp1209.xml"/><Relationship Id="rId424" Type="http://schemas.openxmlformats.org/officeDocument/2006/relationships/ctrlProp" Target="../ctrlProps/ctrlProp764.xml"/><Relationship Id="rId631" Type="http://schemas.openxmlformats.org/officeDocument/2006/relationships/ctrlProp" Target="../ctrlProps/ctrlProp971.xml"/><Relationship Id="rId729" Type="http://schemas.openxmlformats.org/officeDocument/2006/relationships/ctrlProp" Target="../ctrlProps/ctrlProp1069.xml"/><Relationship Id="rId1054" Type="http://schemas.openxmlformats.org/officeDocument/2006/relationships/ctrlProp" Target="../ctrlProps/ctrlProp1394.xml"/><Relationship Id="rId1261" Type="http://schemas.openxmlformats.org/officeDocument/2006/relationships/ctrlProp" Target="../ctrlProps/ctrlProp1601.xml"/><Relationship Id="rId936" Type="http://schemas.openxmlformats.org/officeDocument/2006/relationships/ctrlProp" Target="../ctrlProps/ctrlProp1276.xml"/><Relationship Id="rId1121" Type="http://schemas.openxmlformats.org/officeDocument/2006/relationships/ctrlProp" Target="../ctrlProps/ctrlProp1461.xml"/><Relationship Id="rId1219" Type="http://schemas.openxmlformats.org/officeDocument/2006/relationships/ctrlProp" Target="../ctrlProps/ctrlProp1559.xml"/><Relationship Id="rId65" Type="http://schemas.openxmlformats.org/officeDocument/2006/relationships/ctrlProp" Target="../ctrlProps/ctrlProp405.xml"/><Relationship Id="rId281" Type="http://schemas.openxmlformats.org/officeDocument/2006/relationships/ctrlProp" Target="../ctrlProps/ctrlProp621.xml"/><Relationship Id="rId141" Type="http://schemas.openxmlformats.org/officeDocument/2006/relationships/ctrlProp" Target="../ctrlProps/ctrlProp481.xml"/><Relationship Id="rId379" Type="http://schemas.openxmlformats.org/officeDocument/2006/relationships/ctrlProp" Target="../ctrlProps/ctrlProp719.xml"/><Relationship Id="rId586" Type="http://schemas.openxmlformats.org/officeDocument/2006/relationships/ctrlProp" Target="../ctrlProps/ctrlProp926.xml"/><Relationship Id="rId793" Type="http://schemas.openxmlformats.org/officeDocument/2006/relationships/ctrlProp" Target="../ctrlProps/ctrlProp1133.xml"/><Relationship Id="rId7" Type="http://schemas.openxmlformats.org/officeDocument/2006/relationships/ctrlProp" Target="../ctrlProps/ctrlProp347.xml"/><Relationship Id="rId239" Type="http://schemas.openxmlformats.org/officeDocument/2006/relationships/ctrlProp" Target="../ctrlProps/ctrlProp579.xml"/><Relationship Id="rId446" Type="http://schemas.openxmlformats.org/officeDocument/2006/relationships/ctrlProp" Target="../ctrlProps/ctrlProp786.xml"/><Relationship Id="rId653" Type="http://schemas.openxmlformats.org/officeDocument/2006/relationships/ctrlProp" Target="../ctrlProps/ctrlProp993.xml"/><Relationship Id="rId1076" Type="http://schemas.openxmlformats.org/officeDocument/2006/relationships/ctrlProp" Target="../ctrlProps/ctrlProp1416.xml"/><Relationship Id="rId1283" Type="http://schemas.openxmlformats.org/officeDocument/2006/relationships/ctrlProp" Target="../ctrlProps/ctrlProp1623.xml"/><Relationship Id="rId306" Type="http://schemas.openxmlformats.org/officeDocument/2006/relationships/ctrlProp" Target="../ctrlProps/ctrlProp646.xml"/><Relationship Id="rId860" Type="http://schemas.openxmlformats.org/officeDocument/2006/relationships/ctrlProp" Target="../ctrlProps/ctrlProp1200.xml"/><Relationship Id="rId958" Type="http://schemas.openxmlformats.org/officeDocument/2006/relationships/ctrlProp" Target="../ctrlProps/ctrlProp1298.xml"/><Relationship Id="rId1143" Type="http://schemas.openxmlformats.org/officeDocument/2006/relationships/ctrlProp" Target="../ctrlProps/ctrlProp1483.xml"/><Relationship Id="rId87" Type="http://schemas.openxmlformats.org/officeDocument/2006/relationships/ctrlProp" Target="../ctrlProps/ctrlProp427.xml"/><Relationship Id="rId513" Type="http://schemas.openxmlformats.org/officeDocument/2006/relationships/ctrlProp" Target="../ctrlProps/ctrlProp853.xml"/><Relationship Id="rId720" Type="http://schemas.openxmlformats.org/officeDocument/2006/relationships/ctrlProp" Target="../ctrlProps/ctrlProp1060.xml"/><Relationship Id="rId818" Type="http://schemas.openxmlformats.org/officeDocument/2006/relationships/ctrlProp" Target="../ctrlProps/ctrlProp1158.xml"/><Relationship Id="rId1003" Type="http://schemas.openxmlformats.org/officeDocument/2006/relationships/ctrlProp" Target="../ctrlProps/ctrlProp1343.xml"/><Relationship Id="rId1210" Type="http://schemas.openxmlformats.org/officeDocument/2006/relationships/ctrlProp" Target="../ctrlProps/ctrlProp1550.xml"/><Relationship Id="rId1308" Type="http://schemas.openxmlformats.org/officeDocument/2006/relationships/ctrlProp" Target="../ctrlProps/ctrlProp1648.xml"/><Relationship Id="rId14" Type="http://schemas.openxmlformats.org/officeDocument/2006/relationships/ctrlProp" Target="../ctrlProps/ctrlProp354.xml"/><Relationship Id="rId163" Type="http://schemas.openxmlformats.org/officeDocument/2006/relationships/ctrlProp" Target="../ctrlProps/ctrlProp503.xml"/><Relationship Id="rId370" Type="http://schemas.openxmlformats.org/officeDocument/2006/relationships/ctrlProp" Target="../ctrlProps/ctrlProp710.xml"/><Relationship Id="rId230" Type="http://schemas.openxmlformats.org/officeDocument/2006/relationships/ctrlProp" Target="../ctrlProps/ctrlProp570.xml"/><Relationship Id="rId468" Type="http://schemas.openxmlformats.org/officeDocument/2006/relationships/ctrlProp" Target="../ctrlProps/ctrlProp808.xml"/><Relationship Id="rId675" Type="http://schemas.openxmlformats.org/officeDocument/2006/relationships/ctrlProp" Target="../ctrlProps/ctrlProp1015.xml"/><Relationship Id="rId882" Type="http://schemas.openxmlformats.org/officeDocument/2006/relationships/ctrlProp" Target="../ctrlProps/ctrlProp1222.xml"/><Relationship Id="rId1098" Type="http://schemas.openxmlformats.org/officeDocument/2006/relationships/ctrlProp" Target="../ctrlProps/ctrlProp1438.xml"/><Relationship Id="rId328" Type="http://schemas.openxmlformats.org/officeDocument/2006/relationships/ctrlProp" Target="../ctrlProps/ctrlProp668.xml"/><Relationship Id="rId535" Type="http://schemas.openxmlformats.org/officeDocument/2006/relationships/ctrlProp" Target="../ctrlProps/ctrlProp875.xml"/><Relationship Id="rId742" Type="http://schemas.openxmlformats.org/officeDocument/2006/relationships/ctrlProp" Target="../ctrlProps/ctrlProp1082.xml"/><Relationship Id="rId1165" Type="http://schemas.openxmlformats.org/officeDocument/2006/relationships/ctrlProp" Target="../ctrlProps/ctrlProp1505.xml"/><Relationship Id="rId602" Type="http://schemas.openxmlformats.org/officeDocument/2006/relationships/ctrlProp" Target="../ctrlProps/ctrlProp942.xml"/><Relationship Id="rId1025" Type="http://schemas.openxmlformats.org/officeDocument/2006/relationships/ctrlProp" Target="../ctrlProps/ctrlProp1365.xml"/><Relationship Id="rId1232" Type="http://schemas.openxmlformats.org/officeDocument/2006/relationships/ctrlProp" Target="../ctrlProps/ctrlProp1572.xml"/><Relationship Id="rId907" Type="http://schemas.openxmlformats.org/officeDocument/2006/relationships/ctrlProp" Target="../ctrlProps/ctrlProp1247.xml"/><Relationship Id="rId36" Type="http://schemas.openxmlformats.org/officeDocument/2006/relationships/ctrlProp" Target="../ctrlProps/ctrlProp376.xml"/><Relationship Id="rId185" Type="http://schemas.openxmlformats.org/officeDocument/2006/relationships/ctrlProp" Target="../ctrlProps/ctrlProp525.xml"/><Relationship Id="rId392" Type="http://schemas.openxmlformats.org/officeDocument/2006/relationships/ctrlProp" Target="../ctrlProps/ctrlProp732.xml"/><Relationship Id="rId697" Type="http://schemas.openxmlformats.org/officeDocument/2006/relationships/ctrlProp" Target="../ctrlProps/ctrlProp1037.xml"/><Relationship Id="rId252" Type="http://schemas.openxmlformats.org/officeDocument/2006/relationships/ctrlProp" Target="../ctrlProps/ctrlProp592.xml"/><Relationship Id="rId1187" Type="http://schemas.openxmlformats.org/officeDocument/2006/relationships/ctrlProp" Target="../ctrlProps/ctrlProp1527.xml"/><Relationship Id="rId112" Type="http://schemas.openxmlformats.org/officeDocument/2006/relationships/ctrlProp" Target="../ctrlProps/ctrlProp452.xml"/><Relationship Id="rId557" Type="http://schemas.openxmlformats.org/officeDocument/2006/relationships/ctrlProp" Target="../ctrlProps/ctrlProp897.xml"/><Relationship Id="rId764" Type="http://schemas.openxmlformats.org/officeDocument/2006/relationships/ctrlProp" Target="../ctrlProps/ctrlProp1104.xml"/><Relationship Id="rId971" Type="http://schemas.openxmlformats.org/officeDocument/2006/relationships/ctrlProp" Target="../ctrlProps/ctrlProp1311.xml"/><Relationship Id="rId417" Type="http://schemas.openxmlformats.org/officeDocument/2006/relationships/ctrlProp" Target="../ctrlProps/ctrlProp757.xml"/><Relationship Id="rId624" Type="http://schemas.openxmlformats.org/officeDocument/2006/relationships/ctrlProp" Target="../ctrlProps/ctrlProp964.xml"/><Relationship Id="rId831" Type="http://schemas.openxmlformats.org/officeDocument/2006/relationships/ctrlProp" Target="../ctrlProps/ctrlProp1171.xml"/><Relationship Id="rId1047" Type="http://schemas.openxmlformats.org/officeDocument/2006/relationships/ctrlProp" Target="../ctrlProps/ctrlProp1387.xml"/><Relationship Id="rId1254" Type="http://schemas.openxmlformats.org/officeDocument/2006/relationships/ctrlProp" Target="../ctrlProps/ctrlProp1594.xml"/><Relationship Id="rId929" Type="http://schemas.openxmlformats.org/officeDocument/2006/relationships/ctrlProp" Target="../ctrlProps/ctrlProp1269.xml"/><Relationship Id="rId1114" Type="http://schemas.openxmlformats.org/officeDocument/2006/relationships/ctrlProp" Target="../ctrlProps/ctrlProp1454.xml"/><Relationship Id="rId1321" Type="http://schemas.openxmlformats.org/officeDocument/2006/relationships/ctrlProp" Target="../ctrlProps/ctrlProp1661.xml"/><Relationship Id="rId58" Type="http://schemas.openxmlformats.org/officeDocument/2006/relationships/ctrlProp" Target="../ctrlProps/ctrlProp398.xml"/><Relationship Id="rId274" Type="http://schemas.openxmlformats.org/officeDocument/2006/relationships/ctrlProp" Target="../ctrlProps/ctrlProp614.xml"/><Relationship Id="rId481" Type="http://schemas.openxmlformats.org/officeDocument/2006/relationships/ctrlProp" Target="../ctrlProps/ctrlProp821.xml"/><Relationship Id="rId134" Type="http://schemas.openxmlformats.org/officeDocument/2006/relationships/ctrlProp" Target="../ctrlProps/ctrlProp474.xml"/><Relationship Id="rId579" Type="http://schemas.openxmlformats.org/officeDocument/2006/relationships/ctrlProp" Target="../ctrlProps/ctrlProp919.xml"/><Relationship Id="rId786" Type="http://schemas.openxmlformats.org/officeDocument/2006/relationships/ctrlProp" Target="../ctrlProps/ctrlProp1126.xml"/><Relationship Id="rId993" Type="http://schemas.openxmlformats.org/officeDocument/2006/relationships/ctrlProp" Target="../ctrlProps/ctrlProp1333.xml"/><Relationship Id="rId341" Type="http://schemas.openxmlformats.org/officeDocument/2006/relationships/ctrlProp" Target="../ctrlProps/ctrlProp681.xml"/><Relationship Id="rId439" Type="http://schemas.openxmlformats.org/officeDocument/2006/relationships/ctrlProp" Target="../ctrlProps/ctrlProp779.xml"/><Relationship Id="rId646" Type="http://schemas.openxmlformats.org/officeDocument/2006/relationships/ctrlProp" Target="../ctrlProps/ctrlProp986.xml"/><Relationship Id="rId1069" Type="http://schemas.openxmlformats.org/officeDocument/2006/relationships/ctrlProp" Target="../ctrlProps/ctrlProp1409.xml"/><Relationship Id="rId1276" Type="http://schemas.openxmlformats.org/officeDocument/2006/relationships/ctrlProp" Target="../ctrlProps/ctrlProp1616.xml"/><Relationship Id="rId201" Type="http://schemas.openxmlformats.org/officeDocument/2006/relationships/ctrlProp" Target="../ctrlProps/ctrlProp541.xml"/><Relationship Id="rId506" Type="http://schemas.openxmlformats.org/officeDocument/2006/relationships/ctrlProp" Target="../ctrlProps/ctrlProp846.xml"/><Relationship Id="rId853" Type="http://schemas.openxmlformats.org/officeDocument/2006/relationships/ctrlProp" Target="../ctrlProps/ctrlProp1193.xml"/><Relationship Id="rId1136" Type="http://schemas.openxmlformats.org/officeDocument/2006/relationships/ctrlProp" Target="../ctrlProps/ctrlProp1476.xml"/><Relationship Id="rId713" Type="http://schemas.openxmlformats.org/officeDocument/2006/relationships/ctrlProp" Target="../ctrlProps/ctrlProp1053.xml"/><Relationship Id="rId920" Type="http://schemas.openxmlformats.org/officeDocument/2006/relationships/ctrlProp" Target="../ctrlProps/ctrlProp1260.xml"/><Relationship Id="rId1203" Type="http://schemas.openxmlformats.org/officeDocument/2006/relationships/ctrlProp" Target="../ctrlProps/ctrlProp1543.xml"/><Relationship Id="rId296" Type="http://schemas.openxmlformats.org/officeDocument/2006/relationships/ctrlProp" Target="../ctrlProps/ctrlProp636.xml"/><Relationship Id="rId156" Type="http://schemas.openxmlformats.org/officeDocument/2006/relationships/ctrlProp" Target="../ctrlProps/ctrlProp496.xml"/><Relationship Id="rId363" Type="http://schemas.openxmlformats.org/officeDocument/2006/relationships/ctrlProp" Target="../ctrlProps/ctrlProp703.xml"/><Relationship Id="rId570" Type="http://schemas.openxmlformats.org/officeDocument/2006/relationships/ctrlProp" Target="../ctrlProps/ctrlProp910.xml"/><Relationship Id="rId223" Type="http://schemas.openxmlformats.org/officeDocument/2006/relationships/ctrlProp" Target="../ctrlProps/ctrlProp563.xml"/><Relationship Id="rId430" Type="http://schemas.openxmlformats.org/officeDocument/2006/relationships/ctrlProp" Target="../ctrlProps/ctrlProp770.xml"/><Relationship Id="rId668" Type="http://schemas.openxmlformats.org/officeDocument/2006/relationships/ctrlProp" Target="../ctrlProps/ctrlProp1008.xml"/><Relationship Id="rId875" Type="http://schemas.openxmlformats.org/officeDocument/2006/relationships/ctrlProp" Target="../ctrlProps/ctrlProp1215.xml"/><Relationship Id="rId1060" Type="http://schemas.openxmlformats.org/officeDocument/2006/relationships/ctrlProp" Target="../ctrlProps/ctrlProp1400.xml"/><Relationship Id="rId1298" Type="http://schemas.openxmlformats.org/officeDocument/2006/relationships/ctrlProp" Target="../ctrlProps/ctrlProp1638.xml"/><Relationship Id="rId528" Type="http://schemas.openxmlformats.org/officeDocument/2006/relationships/ctrlProp" Target="../ctrlProps/ctrlProp868.xml"/><Relationship Id="rId735" Type="http://schemas.openxmlformats.org/officeDocument/2006/relationships/ctrlProp" Target="../ctrlProps/ctrlProp1075.xml"/><Relationship Id="rId942" Type="http://schemas.openxmlformats.org/officeDocument/2006/relationships/ctrlProp" Target="../ctrlProps/ctrlProp1282.xml"/><Relationship Id="rId1158" Type="http://schemas.openxmlformats.org/officeDocument/2006/relationships/ctrlProp" Target="../ctrlProps/ctrlProp1498.xml"/><Relationship Id="rId1018" Type="http://schemas.openxmlformats.org/officeDocument/2006/relationships/ctrlProp" Target="../ctrlProps/ctrlProp1358.xml"/><Relationship Id="rId1225" Type="http://schemas.openxmlformats.org/officeDocument/2006/relationships/ctrlProp" Target="../ctrlProps/ctrlProp1565.xml"/><Relationship Id="rId71" Type="http://schemas.openxmlformats.org/officeDocument/2006/relationships/ctrlProp" Target="../ctrlProps/ctrlProp411.xml"/><Relationship Id="rId802" Type="http://schemas.openxmlformats.org/officeDocument/2006/relationships/ctrlProp" Target="../ctrlProps/ctrlProp1142.xml"/><Relationship Id="rId29" Type="http://schemas.openxmlformats.org/officeDocument/2006/relationships/ctrlProp" Target="../ctrlProps/ctrlProp369.xml"/><Relationship Id="rId178" Type="http://schemas.openxmlformats.org/officeDocument/2006/relationships/ctrlProp" Target="../ctrlProps/ctrlProp518.xml"/><Relationship Id="rId385" Type="http://schemas.openxmlformats.org/officeDocument/2006/relationships/ctrlProp" Target="../ctrlProps/ctrlProp725.xml"/><Relationship Id="rId592" Type="http://schemas.openxmlformats.org/officeDocument/2006/relationships/ctrlProp" Target="../ctrlProps/ctrlProp932.xml"/><Relationship Id="rId245" Type="http://schemas.openxmlformats.org/officeDocument/2006/relationships/ctrlProp" Target="../ctrlProps/ctrlProp585.xml"/><Relationship Id="rId452" Type="http://schemas.openxmlformats.org/officeDocument/2006/relationships/ctrlProp" Target="../ctrlProps/ctrlProp792.xml"/><Relationship Id="rId897" Type="http://schemas.openxmlformats.org/officeDocument/2006/relationships/ctrlProp" Target="../ctrlProps/ctrlProp1237.xml"/><Relationship Id="rId1082" Type="http://schemas.openxmlformats.org/officeDocument/2006/relationships/ctrlProp" Target="../ctrlProps/ctrlProp1422.xml"/><Relationship Id="rId105" Type="http://schemas.openxmlformats.org/officeDocument/2006/relationships/ctrlProp" Target="../ctrlProps/ctrlProp445.xml"/><Relationship Id="rId312" Type="http://schemas.openxmlformats.org/officeDocument/2006/relationships/ctrlProp" Target="../ctrlProps/ctrlProp652.xml"/><Relationship Id="rId757" Type="http://schemas.openxmlformats.org/officeDocument/2006/relationships/ctrlProp" Target="../ctrlProps/ctrlProp1097.xml"/><Relationship Id="rId964" Type="http://schemas.openxmlformats.org/officeDocument/2006/relationships/ctrlProp" Target="../ctrlProps/ctrlProp1304.xml"/><Relationship Id="rId93" Type="http://schemas.openxmlformats.org/officeDocument/2006/relationships/ctrlProp" Target="../ctrlProps/ctrlProp433.xml"/><Relationship Id="rId617" Type="http://schemas.openxmlformats.org/officeDocument/2006/relationships/ctrlProp" Target="../ctrlProps/ctrlProp957.xml"/><Relationship Id="rId824" Type="http://schemas.openxmlformats.org/officeDocument/2006/relationships/ctrlProp" Target="../ctrlProps/ctrlProp1164.xml"/><Relationship Id="rId1247" Type="http://schemas.openxmlformats.org/officeDocument/2006/relationships/ctrlProp" Target="../ctrlProps/ctrlProp1587.xml"/><Relationship Id="rId1107" Type="http://schemas.openxmlformats.org/officeDocument/2006/relationships/ctrlProp" Target="../ctrlProps/ctrlProp1447.xml"/><Relationship Id="rId1314" Type="http://schemas.openxmlformats.org/officeDocument/2006/relationships/ctrlProp" Target="../ctrlProps/ctrlProp1654.xml"/><Relationship Id="rId20" Type="http://schemas.openxmlformats.org/officeDocument/2006/relationships/ctrlProp" Target="../ctrlProps/ctrlProp360.xml"/><Relationship Id="rId267" Type="http://schemas.openxmlformats.org/officeDocument/2006/relationships/ctrlProp" Target="../ctrlProps/ctrlProp607.xml"/><Relationship Id="rId474" Type="http://schemas.openxmlformats.org/officeDocument/2006/relationships/ctrlProp" Target="../ctrlProps/ctrlProp814.xml"/><Relationship Id="rId127" Type="http://schemas.openxmlformats.org/officeDocument/2006/relationships/ctrlProp" Target="../ctrlProps/ctrlProp467.xml"/><Relationship Id="rId681" Type="http://schemas.openxmlformats.org/officeDocument/2006/relationships/ctrlProp" Target="../ctrlProps/ctrlProp1021.xml"/><Relationship Id="rId779" Type="http://schemas.openxmlformats.org/officeDocument/2006/relationships/ctrlProp" Target="../ctrlProps/ctrlProp1119.xml"/><Relationship Id="rId986" Type="http://schemas.openxmlformats.org/officeDocument/2006/relationships/ctrlProp" Target="../ctrlProps/ctrlProp1326.xml"/><Relationship Id="rId334" Type="http://schemas.openxmlformats.org/officeDocument/2006/relationships/ctrlProp" Target="../ctrlProps/ctrlProp674.xml"/><Relationship Id="rId541" Type="http://schemas.openxmlformats.org/officeDocument/2006/relationships/ctrlProp" Target="../ctrlProps/ctrlProp881.xml"/><Relationship Id="rId639" Type="http://schemas.openxmlformats.org/officeDocument/2006/relationships/ctrlProp" Target="../ctrlProps/ctrlProp979.xml"/><Relationship Id="rId1171" Type="http://schemas.openxmlformats.org/officeDocument/2006/relationships/ctrlProp" Target="../ctrlProps/ctrlProp1511.xml"/><Relationship Id="rId1269" Type="http://schemas.openxmlformats.org/officeDocument/2006/relationships/ctrlProp" Target="../ctrlProps/ctrlProp1609.xml"/><Relationship Id="rId401" Type="http://schemas.openxmlformats.org/officeDocument/2006/relationships/ctrlProp" Target="../ctrlProps/ctrlProp741.xml"/><Relationship Id="rId846" Type="http://schemas.openxmlformats.org/officeDocument/2006/relationships/ctrlProp" Target="../ctrlProps/ctrlProp1186.xml"/><Relationship Id="rId1031" Type="http://schemas.openxmlformats.org/officeDocument/2006/relationships/ctrlProp" Target="../ctrlProps/ctrlProp1371.xml"/><Relationship Id="rId1129" Type="http://schemas.openxmlformats.org/officeDocument/2006/relationships/ctrlProp" Target="../ctrlProps/ctrlProp1469.xml"/><Relationship Id="rId706" Type="http://schemas.openxmlformats.org/officeDocument/2006/relationships/ctrlProp" Target="../ctrlProps/ctrlProp1046.xml"/><Relationship Id="rId913" Type="http://schemas.openxmlformats.org/officeDocument/2006/relationships/ctrlProp" Target="../ctrlProps/ctrlProp1253.xml"/><Relationship Id="rId1336" Type="http://schemas.openxmlformats.org/officeDocument/2006/relationships/ctrlProp" Target="../ctrlProps/ctrlProp1676.xml"/><Relationship Id="rId42" Type="http://schemas.openxmlformats.org/officeDocument/2006/relationships/ctrlProp" Target="../ctrlProps/ctrlProp382.xml"/><Relationship Id="rId191" Type="http://schemas.openxmlformats.org/officeDocument/2006/relationships/ctrlProp" Target="../ctrlProps/ctrlProp531.xml"/><Relationship Id="rId289" Type="http://schemas.openxmlformats.org/officeDocument/2006/relationships/ctrlProp" Target="../ctrlProps/ctrlProp629.xml"/><Relationship Id="rId496" Type="http://schemas.openxmlformats.org/officeDocument/2006/relationships/ctrlProp" Target="../ctrlProps/ctrlProp836.xml"/><Relationship Id="rId149" Type="http://schemas.openxmlformats.org/officeDocument/2006/relationships/ctrlProp" Target="../ctrlProps/ctrlProp489.xml"/><Relationship Id="rId356" Type="http://schemas.openxmlformats.org/officeDocument/2006/relationships/ctrlProp" Target="../ctrlProps/ctrlProp696.xml"/><Relationship Id="rId563" Type="http://schemas.openxmlformats.org/officeDocument/2006/relationships/ctrlProp" Target="../ctrlProps/ctrlProp903.xml"/><Relationship Id="rId770" Type="http://schemas.openxmlformats.org/officeDocument/2006/relationships/ctrlProp" Target="../ctrlProps/ctrlProp1110.xml"/><Relationship Id="rId1193" Type="http://schemas.openxmlformats.org/officeDocument/2006/relationships/ctrlProp" Target="../ctrlProps/ctrlProp1533.xml"/><Relationship Id="rId216" Type="http://schemas.openxmlformats.org/officeDocument/2006/relationships/ctrlProp" Target="../ctrlProps/ctrlProp556.xml"/><Relationship Id="rId423" Type="http://schemas.openxmlformats.org/officeDocument/2006/relationships/ctrlProp" Target="../ctrlProps/ctrlProp763.xml"/><Relationship Id="rId868" Type="http://schemas.openxmlformats.org/officeDocument/2006/relationships/ctrlProp" Target="../ctrlProps/ctrlProp1208.xml"/><Relationship Id="rId1053" Type="http://schemas.openxmlformats.org/officeDocument/2006/relationships/ctrlProp" Target="../ctrlProps/ctrlProp1393.xml"/><Relationship Id="rId1260" Type="http://schemas.openxmlformats.org/officeDocument/2006/relationships/ctrlProp" Target="../ctrlProps/ctrlProp1600.xml"/><Relationship Id="rId630" Type="http://schemas.openxmlformats.org/officeDocument/2006/relationships/ctrlProp" Target="../ctrlProps/ctrlProp970.xml"/><Relationship Id="rId728" Type="http://schemas.openxmlformats.org/officeDocument/2006/relationships/ctrlProp" Target="../ctrlProps/ctrlProp1068.xml"/><Relationship Id="rId935" Type="http://schemas.openxmlformats.org/officeDocument/2006/relationships/ctrlProp" Target="../ctrlProps/ctrlProp1275.xml"/><Relationship Id="rId64" Type="http://schemas.openxmlformats.org/officeDocument/2006/relationships/ctrlProp" Target="../ctrlProps/ctrlProp404.xml"/><Relationship Id="rId1120" Type="http://schemas.openxmlformats.org/officeDocument/2006/relationships/ctrlProp" Target="../ctrlProps/ctrlProp1460.xml"/><Relationship Id="rId1218" Type="http://schemas.openxmlformats.org/officeDocument/2006/relationships/ctrlProp" Target="../ctrlProps/ctrlProp1558.xml"/><Relationship Id="rId280" Type="http://schemas.openxmlformats.org/officeDocument/2006/relationships/ctrlProp" Target="../ctrlProps/ctrlProp620.xml"/><Relationship Id="rId140" Type="http://schemas.openxmlformats.org/officeDocument/2006/relationships/ctrlProp" Target="../ctrlProps/ctrlProp480.xml"/><Relationship Id="rId378" Type="http://schemas.openxmlformats.org/officeDocument/2006/relationships/ctrlProp" Target="../ctrlProps/ctrlProp718.xml"/><Relationship Id="rId585" Type="http://schemas.openxmlformats.org/officeDocument/2006/relationships/ctrlProp" Target="../ctrlProps/ctrlProp925.xml"/><Relationship Id="rId792" Type="http://schemas.openxmlformats.org/officeDocument/2006/relationships/ctrlProp" Target="../ctrlProps/ctrlProp1132.xml"/><Relationship Id="rId6" Type="http://schemas.openxmlformats.org/officeDocument/2006/relationships/ctrlProp" Target="../ctrlProps/ctrlProp346.xml"/><Relationship Id="rId238" Type="http://schemas.openxmlformats.org/officeDocument/2006/relationships/ctrlProp" Target="../ctrlProps/ctrlProp578.xml"/><Relationship Id="rId445" Type="http://schemas.openxmlformats.org/officeDocument/2006/relationships/ctrlProp" Target="../ctrlProps/ctrlProp785.xml"/><Relationship Id="rId652" Type="http://schemas.openxmlformats.org/officeDocument/2006/relationships/ctrlProp" Target="../ctrlProps/ctrlProp992.xml"/><Relationship Id="rId1075" Type="http://schemas.openxmlformats.org/officeDocument/2006/relationships/ctrlProp" Target="../ctrlProps/ctrlProp1415.xml"/><Relationship Id="rId1282" Type="http://schemas.openxmlformats.org/officeDocument/2006/relationships/ctrlProp" Target="../ctrlProps/ctrlProp1622.xml"/><Relationship Id="rId305" Type="http://schemas.openxmlformats.org/officeDocument/2006/relationships/ctrlProp" Target="../ctrlProps/ctrlProp645.xml"/><Relationship Id="rId512" Type="http://schemas.openxmlformats.org/officeDocument/2006/relationships/ctrlProp" Target="../ctrlProps/ctrlProp852.xml"/><Relationship Id="rId957" Type="http://schemas.openxmlformats.org/officeDocument/2006/relationships/ctrlProp" Target="../ctrlProps/ctrlProp1297.xml"/><Relationship Id="rId1142" Type="http://schemas.openxmlformats.org/officeDocument/2006/relationships/ctrlProp" Target="../ctrlProps/ctrlProp1482.xml"/><Relationship Id="rId86" Type="http://schemas.openxmlformats.org/officeDocument/2006/relationships/ctrlProp" Target="../ctrlProps/ctrlProp426.xml"/><Relationship Id="rId151" Type="http://schemas.openxmlformats.org/officeDocument/2006/relationships/ctrlProp" Target="../ctrlProps/ctrlProp491.xml"/><Relationship Id="rId389" Type="http://schemas.openxmlformats.org/officeDocument/2006/relationships/ctrlProp" Target="../ctrlProps/ctrlProp729.xml"/><Relationship Id="rId596" Type="http://schemas.openxmlformats.org/officeDocument/2006/relationships/ctrlProp" Target="../ctrlProps/ctrlProp936.xml"/><Relationship Id="rId817" Type="http://schemas.openxmlformats.org/officeDocument/2006/relationships/ctrlProp" Target="../ctrlProps/ctrlProp1157.xml"/><Relationship Id="rId1002" Type="http://schemas.openxmlformats.org/officeDocument/2006/relationships/ctrlProp" Target="../ctrlProps/ctrlProp1342.xml"/><Relationship Id="rId249" Type="http://schemas.openxmlformats.org/officeDocument/2006/relationships/ctrlProp" Target="../ctrlProps/ctrlProp589.xml"/><Relationship Id="rId456" Type="http://schemas.openxmlformats.org/officeDocument/2006/relationships/ctrlProp" Target="../ctrlProps/ctrlProp796.xml"/><Relationship Id="rId663" Type="http://schemas.openxmlformats.org/officeDocument/2006/relationships/ctrlProp" Target="../ctrlProps/ctrlProp1003.xml"/><Relationship Id="rId870" Type="http://schemas.openxmlformats.org/officeDocument/2006/relationships/ctrlProp" Target="../ctrlProps/ctrlProp1210.xml"/><Relationship Id="rId1086" Type="http://schemas.openxmlformats.org/officeDocument/2006/relationships/ctrlProp" Target="../ctrlProps/ctrlProp1426.xml"/><Relationship Id="rId1293" Type="http://schemas.openxmlformats.org/officeDocument/2006/relationships/ctrlProp" Target="../ctrlProps/ctrlProp1633.xml"/><Relationship Id="rId1307" Type="http://schemas.openxmlformats.org/officeDocument/2006/relationships/ctrlProp" Target="../ctrlProps/ctrlProp1647.xml"/><Relationship Id="rId13" Type="http://schemas.openxmlformats.org/officeDocument/2006/relationships/ctrlProp" Target="../ctrlProps/ctrlProp353.xml"/><Relationship Id="rId109" Type="http://schemas.openxmlformats.org/officeDocument/2006/relationships/ctrlProp" Target="../ctrlProps/ctrlProp449.xml"/><Relationship Id="rId316" Type="http://schemas.openxmlformats.org/officeDocument/2006/relationships/ctrlProp" Target="../ctrlProps/ctrlProp656.xml"/><Relationship Id="rId523" Type="http://schemas.openxmlformats.org/officeDocument/2006/relationships/ctrlProp" Target="../ctrlProps/ctrlProp863.xml"/><Relationship Id="rId968" Type="http://schemas.openxmlformats.org/officeDocument/2006/relationships/ctrlProp" Target="../ctrlProps/ctrlProp1308.xml"/><Relationship Id="rId1153" Type="http://schemas.openxmlformats.org/officeDocument/2006/relationships/ctrlProp" Target="../ctrlProps/ctrlProp1493.xml"/><Relationship Id="rId97" Type="http://schemas.openxmlformats.org/officeDocument/2006/relationships/ctrlProp" Target="../ctrlProps/ctrlProp437.xml"/><Relationship Id="rId730" Type="http://schemas.openxmlformats.org/officeDocument/2006/relationships/ctrlProp" Target="../ctrlProps/ctrlProp1070.xml"/><Relationship Id="rId828" Type="http://schemas.openxmlformats.org/officeDocument/2006/relationships/ctrlProp" Target="../ctrlProps/ctrlProp1168.xml"/><Relationship Id="rId1013" Type="http://schemas.openxmlformats.org/officeDocument/2006/relationships/ctrlProp" Target="../ctrlProps/ctrlProp1353.xml"/><Relationship Id="rId162" Type="http://schemas.openxmlformats.org/officeDocument/2006/relationships/ctrlProp" Target="../ctrlProps/ctrlProp502.xml"/><Relationship Id="rId467" Type="http://schemas.openxmlformats.org/officeDocument/2006/relationships/ctrlProp" Target="../ctrlProps/ctrlProp807.xml"/><Relationship Id="rId1097" Type="http://schemas.openxmlformats.org/officeDocument/2006/relationships/ctrlProp" Target="../ctrlProps/ctrlProp1437.xml"/><Relationship Id="rId1220" Type="http://schemas.openxmlformats.org/officeDocument/2006/relationships/ctrlProp" Target="../ctrlProps/ctrlProp1560.xml"/><Relationship Id="rId1318" Type="http://schemas.openxmlformats.org/officeDocument/2006/relationships/ctrlProp" Target="../ctrlProps/ctrlProp1658.xml"/><Relationship Id="rId674" Type="http://schemas.openxmlformats.org/officeDocument/2006/relationships/ctrlProp" Target="../ctrlProps/ctrlProp1014.xml"/><Relationship Id="rId881" Type="http://schemas.openxmlformats.org/officeDocument/2006/relationships/ctrlProp" Target="../ctrlProps/ctrlProp1221.xml"/><Relationship Id="rId979" Type="http://schemas.openxmlformats.org/officeDocument/2006/relationships/ctrlProp" Target="../ctrlProps/ctrlProp1319.xml"/><Relationship Id="rId24" Type="http://schemas.openxmlformats.org/officeDocument/2006/relationships/ctrlProp" Target="../ctrlProps/ctrlProp364.xml"/><Relationship Id="rId327" Type="http://schemas.openxmlformats.org/officeDocument/2006/relationships/ctrlProp" Target="../ctrlProps/ctrlProp667.xml"/><Relationship Id="rId534" Type="http://schemas.openxmlformats.org/officeDocument/2006/relationships/ctrlProp" Target="../ctrlProps/ctrlProp874.xml"/><Relationship Id="rId741" Type="http://schemas.openxmlformats.org/officeDocument/2006/relationships/ctrlProp" Target="../ctrlProps/ctrlProp1081.xml"/><Relationship Id="rId839" Type="http://schemas.openxmlformats.org/officeDocument/2006/relationships/ctrlProp" Target="../ctrlProps/ctrlProp1179.xml"/><Relationship Id="rId1164" Type="http://schemas.openxmlformats.org/officeDocument/2006/relationships/ctrlProp" Target="../ctrlProps/ctrlProp1504.xml"/><Relationship Id="rId173" Type="http://schemas.openxmlformats.org/officeDocument/2006/relationships/ctrlProp" Target="../ctrlProps/ctrlProp513.xml"/><Relationship Id="rId380" Type="http://schemas.openxmlformats.org/officeDocument/2006/relationships/ctrlProp" Target="../ctrlProps/ctrlProp720.xml"/><Relationship Id="rId601" Type="http://schemas.openxmlformats.org/officeDocument/2006/relationships/ctrlProp" Target="../ctrlProps/ctrlProp941.xml"/><Relationship Id="rId1024" Type="http://schemas.openxmlformats.org/officeDocument/2006/relationships/ctrlProp" Target="../ctrlProps/ctrlProp1364.xml"/><Relationship Id="rId1231" Type="http://schemas.openxmlformats.org/officeDocument/2006/relationships/ctrlProp" Target="../ctrlProps/ctrlProp1571.xml"/><Relationship Id="rId240" Type="http://schemas.openxmlformats.org/officeDocument/2006/relationships/ctrlProp" Target="../ctrlProps/ctrlProp580.xml"/><Relationship Id="rId478" Type="http://schemas.openxmlformats.org/officeDocument/2006/relationships/ctrlProp" Target="../ctrlProps/ctrlProp818.xml"/><Relationship Id="rId685" Type="http://schemas.openxmlformats.org/officeDocument/2006/relationships/ctrlProp" Target="../ctrlProps/ctrlProp1025.xml"/><Relationship Id="rId892" Type="http://schemas.openxmlformats.org/officeDocument/2006/relationships/ctrlProp" Target="../ctrlProps/ctrlProp1232.xml"/><Relationship Id="rId906" Type="http://schemas.openxmlformats.org/officeDocument/2006/relationships/ctrlProp" Target="../ctrlProps/ctrlProp1246.xml"/><Relationship Id="rId1329" Type="http://schemas.openxmlformats.org/officeDocument/2006/relationships/ctrlProp" Target="../ctrlProps/ctrlProp1669.xml"/><Relationship Id="rId35" Type="http://schemas.openxmlformats.org/officeDocument/2006/relationships/ctrlProp" Target="../ctrlProps/ctrlProp375.xml"/><Relationship Id="rId100" Type="http://schemas.openxmlformats.org/officeDocument/2006/relationships/ctrlProp" Target="../ctrlProps/ctrlProp440.xml"/><Relationship Id="rId338" Type="http://schemas.openxmlformats.org/officeDocument/2006/relationships/ctrlProp" Target="../ctrlProps/ctrlProp678.xml"/><Relationship Id="rId545" Type="http://schemas.openxmlformats.org/officeDocument/2006/relationships/ctrlProp" Target="../ctrlProps/ctrlProp885.xml"/><Relationship Id="rId752" Type="http://schemas.openxmlformats.org/officeDocument/2006/relationships/ctrlProp" Target="../ctrlProps/ctrlProp1092.xml"/><Relationship Id="rId1175" Type="http://schemas.openxmlformats.org/officeDocument/2006/relationships/ctrlProp" Target="../ctrlProps/ctrlProp1515.xml"/><Relationship Id="rId184" Type="http://schemas.openxmlformats.org/officeDocument/2006/relationships/ctrlProp" Target="../ctrlProps/ctrlProp524.xml"/><Relationship Id="rId391" Type="http://schemas.openxmlformats.org/officeDocument/2006/relationships/ctrlProp" Target="../ctrlProps/ctrlProp731.xml"/><Relationship Id="rId405" Type="http://schemas.openxmlformats.org/officeDocument/2006/relationships/ctrlProp" Target="../ctrlProps/ctrlProp745.xml"/><Relationship Id="rId612" Type="http://schemas.openxmlformats.org/officeDocument/2006/relationships/ctrlProp" Target="../ctrlProps/ctrlProp952.xml"/><Relationship Id="rId1035" Type="http://schemas.openxmlformats.org/officeDocument/2006/relationships/ctrlProp" Target="../ctrlProps/ctrlProp1375.xml"/><Relationship Id="rId1242" Type="http://schemas.openxmlformats.org/officeDocument/2006/relationships/ctrlProp" Target="../ctrlProps/ctrlProp1582.xml"/><Relationship Id="rId251" Type="http://schemas.openxmlformats.org/officeDocument/2006/relationships/ctrlProp" Target="../ctrlProps/ctrlProp591.xml"/><Relationship Id="rId489" Type="http://schemas.openxmlformats.org/officeDocument/2006/relationships/ctrlProp" Target="../ctrlProps/ctrlProp829.xml"/><Relationship Id="rId696" Type="http://schemas.openxmlformats.org/officeDocument/2006/relationships/ctrlProp" Target="../ctrlProps/ctrlProp1036.xml"/><Relationship Id="rId917" Type="http://schemas.openxmlformats.org/officeDocument/2006/relationships/ctrlProp" Target="../ctrlProps/ctrlProp1257.xml"/><Relationship Id="rId1102" Type="http://schemas.openxmlformats.org/officeDocument/2006/relationships/ctrlProp" Target="../ctrlProps/ctrlProp1442.xml"/><Relationship Id="rId46" Type="http://schemas.openxmlformats.org/officeDocument/2006/relationships/ctrlProp" Target="../ctrlProps/ctrlProp386.xml"/><Relationship Id="rId349" Type="http://schemas.openxmlformats.org/officeDocument/2006/relationships/ctrlProp" Target="../ctrlProps/ctrlProp689.xml"/><Relationship Id="rId556" Type="http://schemas.openxmlformats.org/officeDocument/2006/relationships/ctrlProp" Target="../ctrlProps/ctrlProp896.xml"/><Relationship Id="rId763" Type="http://schemas.openxmlformats.org/officeDocument/2006/relationships/ctrlProp" Target="../ctrlProps/ctrlProp1103.xml"/><Relationship Id="rId1186" Type="http://schemas.openxmlformats.org/officeDocument/2006/relationships/ctrlProp" Target="../ctrlProps/ctrlProp1526.xml"/><Relationship Id="rId111" Type="http://schemas.openxmlformats.org/officeDocument/2006/relationships/ctrlProp" Target="../ctrlProps/ctrlProp451.xml"/><Relationship Id="rId195" Type="http://schemas.openxmlformats.org/officeDocument/2006/relationships/ctrlProp" Target="../ctrlProps/ctrlProp535.xml"/><Relationship Id="rId209" Type="http://schemas.openxmlformats.org/officeDocument/2006/relationships/ctrlProp" Target="../ctrlProps/ctrlProp549.xml"/><Relationship Id="rId416" Type="http://schemas.openxmlformats.org/officeDocument/2006/relationships/ctrlProp" Target="../ctrlProps/ctrlProp756.xml"/><Relationship Id="rId970" Type="http://schemas.openxmlformats.org/officeDocument/2006/relationships/ctrlProp" Target="../ctrlProps/ctrlProp1310.xml"/><Relationship Id="rId1046" Type="http://schemas.openxmlformats.org/officeDocument/2006/relationships/ctrlProp" Target="../ctrlProps/ctrlProp1386.xml"/><Relationship Id="rId1253" Type="http://schemas.openxmlformats.org/officeDocument/2006/relationships/ctrlProp" Target="../ctrlProps/ctrlProp1593.xml"/><Relationship Id="rId623" Type="http://schemas.openxmlformats.org/officeDocument/2006/relationships/ctrlProp" Target="../ctrlProps/ctrlProp963.xml"/><Relationship Id="rId830" Type="http://schemas.openxmlformats.org/officeDocument/2006/relationships/ctrlProp" Target="../ctrlProps/ctrlProp1170.xml"/><Relationship Id="rId928" Type="http://schemas.openxmlformats.org/officeDocument/2006/relationships/ctrlProp" Target="../ctrlProps/ctrlProp1268.xml"/><Relationship Id="rId57" Type="http://schemas.openxmlformats.org/officeDocument/2006/relationships/ctrlProp" Target="../ctrlProps/ctrlProp397.xml"/><Relationship Id="rId262" Type="http://schemas.openxmlformats.org/officeDocument/2006/relationships/ctrlProp" Target="../ctrlProps/ctrlProp602.xml"/><Relationship Id="rId567" Type="http://schemas.openxmlformats.org/officeDocument/2006/relationships/ctrlProp" Target="../ctrlProps/ctrlProp907.xml"/><Relationship Id="rId1113" Type="http://schemas.openxmlformats.org/officeDocument/2006/relationships/ctrlProp" Target="../ctrlProps/ctrlProp1453.xml"/><Relationship Id="rId1197" Type="http://schemas.openxmlformats.org/officeDocument/2006/relationships/ctrlProp" Target="../ctrlProps/ctrlProp1537.xml"/><Relationship Id="rId1320" Type="http://schemas.openxmlformats.org/officeDocument/2006/relationships/ctrlProp" Target="../ctrlProps/ctrlProp1660.xml"/><Relationship Id="rId122" Type="http://schemas.openxmlformats.org/officeDocument/2006/relationships/ctrlProp" Target="../ctrlProps/ctrlProp462.xml"/><Relationship Id="rId774" Type="http://schemas.openxmlformats.org/officeDocument/2006/relationships/ctrlProp" Target="../ctrlProps/ctrlProp1114.xml"/><Relationship Id="rId981" Type="http://schemas.openxmlformats.org/officeDocument/2006/relationships/ctrlProp" Target="../ctrlProps/ctrlProp1321.xml"/><Relationship Id="rId1057" Type="http://schemas.openxmlformats.org/officeDocument/2006/relationships/ctrlProp" Target="../ctrlProps/ctrlProp1397.xml"/><Relationship Id="rId427" Type="http://schemas.openxmlformats.org/officeDocument/2006/relationships/ctrlProp" Target="../ctrlProps/ctrlProp767.xml"/><Relationship Id="rId634" Type="http://schemas.openxmlformats.org/officeDocument/2006/relationships/ctrlProp" Target="../ctrlProps/ctrlProp974.xml"/><Relationship Id="rId841" Type="http://schemas.openxmlformats.org/officeDocument/2006/relationships/ctrlProp" Target="../ctrlProps/ctrlProp1181.xml"/><Relationship Id="rId1264" Type="http://schemas.openxmlformats.org/officeDocument/2006/relationships/ctrlProp" Target="../ctrlProps/ctrlProp1604.xml"/><Relationship Id="rId273" Type="http://schemas.openxmlformats.org/officeDocument/2006/relationships/ctrlProp" Target="../ctrlProps/ctrlProp613.xml"/><Relationship Id="rId480" Type="http://schemas.openxmlformats.org/officeDocument/2006/relationships/ctrlProp" Target="../ctrlProps/ctrlProp820.xml"/><Relationship Id="rId701" Type="http://schemas.openxmlformats.org/officeDocument/2006/relationships/ctrlProp" Target="../ctrlProps/ctrlProp1041.xml"/><Relationship Id="rId939" Type="http://schemas.openxmlformats.org/officeDocument/2006/relationships/ctrlProp" Target="../ctrlProps/ctrlProp1279.xml"/><Relationship Id="rId1124" Type="http://schemas.openxmlformats.org/officeDocument/2006/relationships/ctrlProp" Target="../ctrlProps/ctrlProp1464.xml"/><Relationship Id="rId1331" Type="http://schemas.openxmlformats.org/officeDocument/2006/relationships/ctrlProp" Target="../ctrlProps/ctrlProp1671.xml"/><Relationship Id="rId68" Type="http://schemas.openxmlformats.org/officeDocument/2006/relationships/ctrlProp" Target="../ctrlProps/ctrlProp408.xml"/><Relationship Id="rId133" Type="http://schemas.openxmlformats.org/officeDocument/2006/relationships/ctrlProp" Target="../ctrlProps/ctrlProp473.xml"/><Relationship Id="rId340" Type="http://schemas.openxmlformats.org/officeDocument/2006/relationships/ctrlProp" Target="../ctrlProps/ctrlProp680.xml"/><Relationship Id="rId578" Type="http://schemas.openxmlformats.org/officeDocument/2006/relationships/ctrlProp" Target="../ctrlProps/ctrlProp918.xml"/><Relationship Id="rId785" Type="http://schemas.openxmlformats.org/officeDocument/2006/relationships/ctrlProp" Target="../ctrlProps/ctrlProp1125.xml"/><Relationship Id="rId992" Type="http://schemas.openxmlformats.org/officeDocument/2006/relationships/ctrlProp" Target="../ctrlProps/ctrlProp1332.xml"/><Relationship Id="rId200" Type="http://schemas.openxmlformats.org/officeDocument/2006/relationships/ctrlProp" Target="../ctrlProps/ctrlProp540.xml"/><Relationship Id="rId438" Type="http://schemas.openxmlformats.org/officeDocument/2006/relationships/ctrlProp" Target="../ctrlProps/ctrlProp778.xml"/><Relationship Id="rId645" Type="http://schemas.openxmlformats.org/officeDocument/2006/relationships/ctrlProp" Target="../ctrlProps/ctrlProp985.xml"/><Relationship Id="rId852" Type="http://schemas.openxmlformats.org/officeDocument/2006/relationships/ctrlProp" Target="../ctrlProps/ctrlProp1192.xml"/><Relationship Id="rId1068" Type="http://schemas.openxmlformats.org/officeDocument/2006/relationships/ctrlProp" Target="../ctrlProps/ctrlProp1408.xml"/><Relationship Id="rId1275" Type="http://schemas.openxmlformats.org/officeDocument/2006/relationships/ctrlProp" Target="../ctrlProps/ctrlProp1615.xml"/><Relationship Id="rId284" Type="http://schemas.openxmlformats.org/officeDocument/2006/relationships/ctrlProp" Target="../ctrlProps/ctrlProp624.xml"/><Relationship Id="rId491" Type="http://schemas.openxmlformats.org/officeDocument/2006/relationships/ctrlProp" Target="../ctrlProps/ctrlProp831.xml"/><Relationship Id="rId505" Type="http://schemas.openxmlformats.org/officeDocument/2006/relationships/ctrlProp" Target="../ctrlProps/ctrlProp845.xml"/><Relationship Id="rId712" Type="http://schemas.openxmlformats.org/officeDocument/2006/relationships/ctrlProp" Target="../ctrlProps/ctrlProp1052.xml"/><Relationship Id="rId1135" Type="http://schemas.openxmlformats.org/officeDocument/2006/relationships/ctrlProp" Target="../ctrlProps/ctrlProp1475.xml"/><Relationship Id="rId79" Type="http://schemas.openxmlformats.org/officeDocument/2006/relationships/ctrlProp" Target="../ctrlProps/ctrlProp419.xml"/><Relationship Id="rId144" Type="http://schemas.openxmlformats.org/officeDocument/2006/relationships/ctrlProp" Target="../ctrlProps/ctrlProp484.xml"/><Relationship Id="rId589" Type="http://schemas.openxmlformats.org/officeDocument/2006/relationships/ctrlProp" Target="../ctrlProps/ctrlProp929.xml"/><Relationship Id="rId796" Type="http://schemas.openxmlformats.org/officeDocument/2006/relationships/ctrlProp" Target="../ctrlProps/ctrlProp1136.xml"/><Relationship Id="rId1202" Type="http://schemas.openxmlformats.org/officeDocument/2006/relationships/ctrlProp" Target="../ctrlProps/ctrlProp1542.xml"/><Relationship Id="rId351" Type="http://schemas.openxmlformats.org/officeDocument/2006/relationships/ctrlProp" Target="../ctrlProps/ctrlProp691.xml"/><Relationship Id="rId449" Type="http://schemas.openxmlformats.org/officeDocument/2006/relationships/ctrlProp" Target="../ctrlProps/ctrlProp789.xml"/><Relationship Id="rId656" Type="http://schemas.openxmlformats.org/officeDocument/2006/relationships/ctrlProp" Target="../ctrlProps/ctrlProp996.xml"/><Relationship Id="rId863" Type="http://schemas.openxmlformats.org/officeDocument/2006/relationships/ctrlProp" Target="../ctrlProps/ctrlProp1203.xml"/><Relationship Id="rId1079" Type="http://schemas.openxmlformats.org/officeDocument/2006/relationships/ctrlProp" Target="../ctrlProps/ctrlProp1419.xml"/><Relationship Id="rId1286" Type="http://schemas.openxmlformats.org/officeDocument/2006/relationships/ctrlProp" Target="../ctrlProps/ctrlProp1626.xml"/><Relationship Id="rId211" Type="http://schemas.openxmlformats.org/officeDocument/2006/relationships/ctrlProp" Target="../ctrlProps/ctrlProp551.xml"/><Relationship Id="rId295" Type="http://schemas.openxmlformats.org/officeDocument/2006/relationships/ctrlProp" Target="../ctrlProps/ctrlProp635.xml"/><Relationship Id="rId309" Type="http://schemas.openxmlformats.org/officeDocument/2006/relationships/ctrlProp" Target="../ctrlProps/ctrlProp649.xml"/><Relationship Id="rId516" Type="http://schemas.openxmlformats.org/officeDocument/2006/relationships/ctrlProp" Target="../ctrlProps/ctrlProp856.xml"/><Relationship Id="rId1146" Type="http://schemas.openxmlformats.org/officeDocument/2006/relationships/ctrlProp" Target="../ctrlProps/ctrlProp1486.xml"/><Relationship Id="rId723" Type="http://schemas.openxmlformats.org/officeDocument/2006/relationships/ctrlProp" Target="../ctrlProps/ctrlProp1063.xml"/><Relationship Id="rId930" Type="http://schemas.openxmlformats.org/officeDocument/2006/relationships/ctrlProp" Target="../ctrlProps/ctrlProp1270.xml"/><Relationship Id="rId1006" Type="http://schemas.openxmlformats.org/officeDocument/2006/relationships/ctrlProp" Target="../ctrlProps/ctrlProp1346.xml"/><Relationship Id="rId155" Type="http://schemas.openxmlformats.org/officeDocument/2006/relationships/ctrlProp" Target="../ctrlProps/ctrlProp495.xml"/><Relationship Id="rId362" Type="http://schemas.openxmlformats.org/officeDocument/2006/relationships/ctrlProp" Target="../ctrlProps/ctrlProp702.xml"/><Relationship Id="rId1213" Type="http://schemas.openxmlformats.org/officeDocument/2006/relationships/ctrlProp" Target="../ctrlProps/ctrlProp1553.xml"/><Relationship Id="rId1297" Type="http://schemas.openxmlformats.org/officeDocument/2006/relationships/ctrlProp" Target="../ctrlProps/ctrlProp1637.xml"/><Relationship Id="rId222" Type="http://schemas.openxmlformats.org/officeDocument/2006/relationships/ctrlProp" Target="../ctrlProps/ctrlProp562.xml"/><Relationship Id="rId667" Type="http://schemas.openxmlformats.org/officeDocument/2006/relationships/ctrlProp" Target="../ctrlProps/ctrlProp1007.xml"/><Relationship Id="rId874" Type="http://schemas.openxmlformats.org/officeDocument/2006/relationships/ctrlProp" Target="../ctrlProps/ctrlProp1214.xml"/><Relationship Id="rId17" Type="http://schemas.openxmlformats.org/officeDocument/2006/relationships/ctrlProp" Target="../ctrlProps/ctrlProp357.xml"/><Relationship Id="rId527" Type="http://schemas.openxmlformats.org/officeDocument/2006/relationships/ctrlProp" Target="../ctrlProps/ctrlProp867.xml"/><Relationship Id="rId734" Type="http://schemas.openxmlformats.org/officeDocument/2006/relationships/ctrlProp" Target="../ctrlProps/ctrlProp1074.xml"/><Relationship Id="rId941" Type="http://schemas.openxmlformats.org/officeDocument/2006/relationships/ctrlProp" Target="../ctrlProps/ctrlProp1281.xml"/><Relationship Id="rId1157" Type="http://schemas.openxmlformats.org/officeDocument/2006/relationships/ctrlProp" Target="../ctrlProps/ctrlProp1497.xml"/><Relationship Id="rId70" Type="http://schemas.openxmlformats.org/officeDocument/2006/relationships/ctrlProp" Target="../ctrlProps/ctrlProp410.xml"/><Relationship Id="rId166" Type="http://schemas.openxmlformats.org/officeDocument/2006/relationships/ctrlProp" Target="../ctrlProps/ctrlProp506.xml"/><Relationship Id="rId373" Type="http://schemas.openxmlformats.org/officeDocument/2006/relationships/ctrlProp" Target="../ctrlProps/ctrlProp713.xml"/><Relationship Id="rId580" Type="http://schemas.openxmlformats.org/officeDocument/2006/relationships/ctrlProp" Target="../ctrlProps/ctrlProp920.xml"/><Relationship Id="rId801" Type="http://schemas.openxmlformats.org/officeDocument/2006/relationships/ctrlProp" Target="../ctrlProps/ctrlProp1141.xml"/><Relationship Id="rId1017" Type="http://schemas.openxmlformats.org/officeDocument/2006/relationships/ctrlProp" Target="../ctrlProps/ctrlProp1357.xml"/><Relationship Id="rId1224" Type="http://schemas.openxmlformats.org/officeDocument/2006/relationships/ctrlProp" Target="../ctrlProps/ctrlProp1564.xml"/><Relationship Id="rId1" Type="http://schemas.openxmlformats.org/officeDocument/2006/relationships/printerSettings" Target="../printerSettings/printerSettings2.bin"/><Relationship Id="rId233" Type="http://schemas.openxmlformats.org/officeDocument/2006/relationships/ctrlProp" Target="../ctrlProps/ctrlProp573.xml"/><Relationship Id="rId440" Type="http://schemas.openxmlformats.org/officeDocument/2006/relationships/ctrlProp" Target="../ctrlProps/ctrlProp780.xml"/><Relationship Id="rId678" Type="http://schemas.openxmlformats.org/officeDocument/2006/relationships/ctrlProp" Target="../ctrlProps/ctrlProp1018.xml"/><Relationship Id="rId885" Type="http://schemas.openxmlformats.org/officeDocument/2006/relationships/ctrlProp" Target="../ctrlProps/ctrlProp1225.xml"/><Relationship Id="rId1070" Type="http://schemas.openxmlformats.org/officeDocument/2006/relationships/ctrlProp" Target="../ctrlProps/ctrlProp1410.xml"/><Relationship Id="rId28" Type="http://schemas.openxmlformats.org/officeDocument/2006/relationships/ctrlProp" Target="../ctrlProps/ctrlProp368.xml"/><Relationship Id="rId300" Type="http://schemas.openxmlformats.org/officeDocument/2006/relationships/ctrlProp" Target="../ctrlProps/ctrlProp640.xml"/><Relationship Id="rId538" Type="http://schemas.openxmlformats.org/officeDocument/2006/relationships/ctrlProp" Target="../ctrlProps/ctrlProp878.xml"/><Relationship Id="rId745" Type="http://schemas.openxmlformats.org/officeDocument/2006/relationships/ctrlProp" Target="../ctrlProps/ctrlProp1085.xml"/><Relationship Id="rId952" Type="http://schemas.openxmlformats.org/officeDocument/2006/relationships/ctrlProp" Target="../ctrlProps/ctrlProp1292.xml"/><Relationship Id="rId1168" Type="http://schemas.openxmlformats.org/officeDocument/2006/relationships/ctrlProp" Target="../ctrlProps/ctrlProp1508.xml"/><Relationship Id="rId81" Type="http://schemas.openxmlformats.org/officeDocument/2006/relationships/ctrlProp" Target="../ctrlProps/ctrlProp421.xml"/><Relationship Id="rId177" Type="http://schemas.openxmlformats.org/officeDocument/2006/relationships/ctrlProp" Target="../ctrlProps/ctrlProp517.xml"/><Relationship Id="rId384" Type="http://schemas.openxmlformats.org/officeDocument/2006/relationships/ctrlProp" Target="../ctrlProps/ctrlProp724.xml"/><Relationship Id="rId591" Type="http://schemas.openxmlformats.org/officeDocument/2006/relationships/ctrlProp" Target="../ctrlProps/ctrlProp931.xml"/><Relationship Id="rId605" Type="http://schemas.openxmlformats.org/officeDocument/2006/relationships/ctrlProp" Target="../ctrlProps/ctrlProp945.xml"/><Relationship Id="rId812" Type="http://schemas.openxmlformats.org/officeDocument/2006/relationships/ctrlProp" Target="../ctrlProps/ctrlProp1152.xml"/><Relationship Id="rId1028" Type="http://schemas.openxmlformats.org/officeDocument/2006/relationships/ctrlProp" Target="../ctrlProps/ctrlProp1368.xml"/><Relationship Id="rId1235" Type="http://schemas.openxmlformats.org/officeDocument/2006/relationships/ctrlProp" Target="../ctrlProps/ctrlProp1575.xml"/><Relationship Id="rId244" Type="http://schemas.openxmlformats.org/officeDocument/2006/relationships/ctrlProp" Target="../ctrlProps/ctrlProp584.xml"/><Relationship Id="rId689" Type="http://schemas.openxmlformats.org/officeDocument/2006/relationships/ctrlProp" Target="../ctrlProps/ctrlProp1029.xml"/><Relationship Id="rId896" Type="http://schemas.openxmlformats.org/officeDocument/2006/relationships/ctrlProp" Target="../ctrlProps/ctrlProp1236.xml"/><Relationship Id="rId1081" Type="http://schemas.openxmlformats.org/officeDocument/2006/relationships/ctrlProp" Target="../ctrlProps/ctrlProp1421.xml"/><Relationship Id="rId1302" Type="http://schemas.openxmlformats.org/officeDocument/2006/relationships/ctrlProp" Target="../ctrlProps/ctrlProp1642.xml"/><Relationship Id="rId39" Type="http://schemas.openxmlformats.org/officeDocument/2006/relationships/ctrlProp" Target="../ctrlProps/ctrlProp379.xml"/><Relationship Id="rId451" Type="http://schemas.openxmlformats.org/officeDocument/2006/relationships/ctrlProp" Target="../ctrlProps/ctrlProp791.xml"/><Relationship Id="rId549" Type="http://schemas.openxmlformats.org/officeDocument/2006/relationships/ctrlProp" Target="../ctrlProps/ctrlProp889.xml"/><Relationship Id="rId756" Type="http://schemas.openxmlformats.org/officeDocument/2006/relationships/ctrlProp" Target="../ctrlProps/ctrlProp1096.xml"/><Relationship Id="rId1179" Type="http://schemas.openxmlformats.org/officeDocument/2006/relationships/ctrlProp" Target="../ctrlProps/ctrlProp1519.xml"/><Relationship Id="rId104" Type="http://schemas.openxmlformats.org/officeDocument/2006/relationships/ctrlProp" Target="../ctrlProps/ctrlProp444.xml"/><Relationship Id="rId188" Type="http://schemas.openxmlformats.org/officeDocument/2006/relationships/ctrlProp" Target="../ctrlProps/ctrlProp528.xml"/><Relationship Id="rId311" Type="http://schemas.openxmlformats.org/officeDocument/2006/relationships/ctrlProp" Target="../ctrlProps/ctrlProp651.xml"/><Relationship Id="rId395" Type="http://schemas.openxmlformats.org/officeDocument/2006/relationships/ctrlProp" Target="../ctrlProps/ctrlProp735.xml"/><Relationship Id="rId409" Type="http://schemas.openxmlformats.org/officeDocument/2006/relationships/ctrlProp" Target="../ctrlProps/ctrlProp749.xml"/><Relationship Id="rId963" Type="http://schemas.openxmlformats.org/officeDocument/2006/relationships/ctrlProp" Target="../ctrlProps/ctrlProp1303.xml"/><Relationship Id="rId1039" Type="http://schemas.openxmlformats.org/officeDocument/2006/relationships/ctrlProp" Target="../ctrlProps/ctrlProp1379.xml"/><Relationship Id="rId1246" Type="http://schemas.openxmlformats.org/officeDocument/2006/relationships/ctrlProp" Target="../ctrlProps/ctrlProp1586.xml"/><Relationship Id="rId92" Type="http://schemas.openxmlformats.org/officeDocument/2006/relationships/ctrlProp" Target="../ctrlProps/ctrlProp432.xml"/><Relationship Id="rId616" Type="http://schemas.openxmlformats.org/officeDocument/2006/relationships/ctrlProp" Target="../ctrlProps/ctrlProp956.xml"/><Relationship Id="rId823" Type="http://schemas.openxmlformats.org/officeDocument/2006/relationships/ctrlProp" Target="../ctrlProps/ctrlProp1163.xml"/><Relationship Id="rId255" Type="http://schemas.openxmlformats.org/officeDocument/2006/relationships/ctrlProp" Target="../ctrlProps/ctrlProp595.xml"/><Relationship Id="rId462" Type="http://schemas.openxmlformats.org/officeDocument/2006/relationships/ctrlProp" Target="../ctrlProps/ctrlProp802.xml"/><Relationship Id="rId1092" Type="http://schemas.openxmlformats.org/officeDocument/2006/relationships/ctrlProp" Target="../ctrlProps/ctrlProp1432.xml"/><Relationship Id="rId1106" Type="http://schemas.openxmlformats.org/officeDocument/2006/relationships/ctrlProp" Target="../ctrlProps/ctrlProp1446.xml"/><Relationship Id="rId1313" Type="http://schemas.openxmlformats.org/officeDocument/2006/relationships/ctrlProp" Target="../ctrlProps/ctrlProp1653.xml"/><Relationship Id="rId115" Type="http://schemas.openxmlformats.org/officeDocument/2006/relationships/ctrlProp" Target="../ctrlProps/ctrlProp455.xml"/><Relationship Id="rId322" Type="http://schemas.openxmlformats.org/officeDocument/2006/relationships/ctrlProp" Target="../ctrlProps/ctrlProp662.xml"/><Relationship Id="rId767" Type="http://schemas.openxmlformats.org/officeDocument/2006/relationships/ctrlProp" Target="../ctrlProps/ctrlProp1107.xml"/><Relationship Id="rId974" Type="http://schemas.openxmlformats.org/officeDocument/2006/relationships/ctrlProp" Target="../ctrlProps/ctrlProp1314.xml"/><Relationship Id="rId199" Type="http://schemas.openxmlformats.org/officeDocument/2006/relationships/ctrlProp" Target="../ctrlProps/ctrlProp539.xml"/><Relationship Id="rId627" Type="http://schemas.openxmlformats.org/officeDocument/2006/relationships/ctrlProp" Target="../ctrlProps/ctrlProp967.xml"/><Relationship Id="rId834" Type="http://schemas.openxmlformats.org/officeDocument/2006/relationships/ctrlProp" Target="../ctrlProps/ctrlProp1174.xml"/><Relationship Id="rId1257" Type="http://schemas.openxmlformats.org/officeDocument/2006/relationships/ctrlProp" Target="../ctrlProps/ctrlProp1597.xml"/><Relationship Id="rId266" Type="http://schemas.openxmlformats.org/officeDocument/2006/relationships/ctrlProp" Target="../ctrlProps/ctrlProp606.xml"/><Relationship Id="rId473" Type="http://schemas.openxmlformats.org/officeDocument/2006/relationships/ctrlProp" Target="../ctrlProps/ctrlProp813.xml"/><Relationship Id="rId680" Type="http://schemas.openxmlformats.org/officeDocument/2006/relationships/ctrlProp" Target="../ctrlProps/ctrlProp1020.xml"/><Relationship Id="rId901" Type="http://schemas.openxmlformats.org/officeDocument/2006/relationships/ctrlProp" Target="../ctrlProps/ctrlProp1241.xml"/><Relationship Id="rId1117" Type="http://schemas.openxmlformats.org/officeDocument/2006/relationships/ctrlProp" Target="../ctrlProps/ctrlProp1457.xml"/><Relationship Id="rId1324" Type="http://schemas.openxmlformats.org/officeDocument/2006/relationships/ctrlProp" Target="../ctrlProps/ctrlProp1664.xml"/><Relationship Id="rId30" Type="http://schemas.openxmlformats.org/officeDocument/2006/relationships/ctrlProp" Target="../ctrlProps/ctrlProp370.xml"/><Relationship Id="rId126" Type="http://schemas.openxmlformats.org/officeDocument/2006/relationships/ctrlProp" Target="../ctrlProps/ctrlProp466.xml"/><Relationship Id="rId333" Type="http://schemas.openxmlformats.org/officeDocument/2006/relationships/ctrlProp" Target="../ctrlProps/ctrlProp673.xml"/><Relationship Id="rId540" Type="http://schemas.openxmlformats.org/officeDocument/2006/relationships/ctrlProp" Target="../ctrlProps/ctrlProp880.xml"/><Relationship Id="rId778" Type="http://schemas.openxmlformats.org/officeDocument/2006/relationships/ctrlProp" Target="../ctrlProps/ctrlProp1118.xml"/><Relationship Id="rId985" Type="http://schemas.openxmlformats.org/officeDocument/2006/relationships/ctrlProp" Target="../ctrlProps/ctrlProp1325.xml"/><Relationship Id="rId1170" Type="http://schemas.openxmlformats.org/officeDocument/2006/relationships/ctrlProp" Target="../ctrlProps/ctrlProp1510.xml"/><Relationship Id="rId638" Type="http://schemas.openxmlformats.org/officeDocument/2006/relationships/ctrlProp" Target="../ctrlProps/ctrlProp978.xml"/><Relationship Id="rId845" Type="http://schemas.openxmlformats.org/officeDocument/2006/relationships/ctrlProp" Target="../ctrlProps/ctrlProp1185.xml"/><Relationship Id="rId1030" Type="http://schemas.openxmlformats.org/officeDocument/2006/relationships/ctrlProp" Target="../ctrlProps/ctrlProp1370.xml"/><Relationship Id="rId1268" Type="http://schemas.openxmlformats.org/officeDocument/2006/relationships/ctrlProp" Target="../ctrlProps/ctrlProp1608.xml"/><Relationship Id="rId277" Type="http://schemas.openxmlformats.org/officeDocument/2006/relationships/ctrlProp" Target="../ctrlProps/ctrlProp617.xml"/><Relationship Id="rId400" Type="http://schemas.openxmlformats.org/officeDocument/2006/relationships/ctrlProp" Target="../ctrlProps/ctrlProp740.xml"/><Relationship Id="rId484" Type="http://schemas.openxmlformats.org/officeDocument/2006/relationships/ctrlProp" Target="../ctrlProps/ctrlProp824.xml"/><Relationship Id="rId705" Type="http://schemas.openxmlformats.org/officeDocument/2006/relationships/ctrlProp" Target="../ctrlProps/ctrlProp1045.xml"/><Relationship Id="rId1128" Type="http://schemas.openxmlformats.org/officeDocument/2006/relationships/ctrlProp" Target="../ctrlProps/ctrlProp1468.xml"/><Relationship Id="rId1335" Type="http://schemas.openxmlformats.org/officeDocument/2006/relationships/ctrlProp" Target="../ctrlProps/ctrlProp1675.xml"/><Relationship Id="rId137" Type="http://schemas.openxmlformats.org/officeDocument/2006/relationships/ctrlProp" Target="../ctrlProps/ctrlProp477.xml"/><Relationship Id="rId344" Type="http://schemas.openxmlformats.org/officeDocument/2006/relationships/ctrlProp" Target="../ctrlProps/ctrlProp684.xml"/><Relationship Id="rId691" Type="http://schemas.openxmlformats.org/officeDocument/2006/relationships/ctrlProp" Target="../ctrlProps/ctrlProp1031.xml"/><Relationship Id="rId789" Type="http://schemas.openxmlformats.org/officeDocument/2006/relationships/ctrlProp" Target="../ctrlProps/ctrlProp1129.xml"/><Relationship Id="rId912" Type="http://schemas.openxmlformats.org/officeDocument/2006/relationships/ctrlProp" Target="../ctrlProps/ctrlProp1252.xml"/><Relationship Id="rId996" Type="http://schemas.openxmlformats.org/officeDocument/2006/relationships/ctrlProp" Target="../ctrlProps/ctrlProp1336.xml"/><Relationship Id="rId41" Type="http://schemas.openxmlformats.org/officeDocument/2006/relationships/ctrlProp" Target="../ctrlProps/ctrlProp381.xml"/><Relationship Id="rId551" Type="http://schemas.openxmlformats.org/officeDocument/2006/relationships/ctrlProp" Target="../ctrlProps/ctrlProp891.xml"/><Relationship Id="rId649" Type="http://schemas.openxmlformats.org/officeDocument/2006/relationships/ctrlProp" Target="../ctrlProps/ctrlProp989.xml"/><Relationship Id="rId856" Type="http://schemas.openxmlformats.org/officeDocument/2006/relationships/ctrlProp" Target="../ctrlProps/ctrlProp1196.xml"/><Relationship Id="rId1181" Type="http://schemas.openxmlformats.org/officeDocument/2006/relationships/ctrlProp" Target="../ctrlProps/ctrlProp1521.xml"/><Relationship Id="rId1279" Type="http://schemas.openxmlformats.org/officeDocument/2006/relationships/ctrlProp" Target="../ctrlProps/ctrlProp1619.xml"/><Relationship Id="rId190" Type="http://schemas.openxmlformats.org/officeDocument/2006/relationships/ctrlProp" Target="../ctrlProps/ctrlProp530.xml"/><Relationship Id="rId204" Type="http://schemas.openxmlformats.org/officeDocument/2006/relationships/ctrlProp" Target="../ctrlProps/ctrlProp544.xml"/><Relationship Id="rId288" Type="http://schemas.openxmlformats.org/officeDocument/2006/relationships/ctrlProp" Target="../ctrlProps/ctrlProp628.xml"/><Relationship Id="rId411" Type="http://schemas.openxmlformats.org/officeDocument/2006/relationships/ctrlProp" Target="../ctrlProps/ctrlProp751.xml"/><Relationship Id="rId509" Type="http://schemas.openxmlformats.org/officeDocument/2006/relationships/ctrlProp" Target="../ctrlProps/ctrlProp849.xml"/><Relationship Id="rId1041" Type="http://schemas.openxmlformats.org/officeDocument/2006/relationships/ctrlProp" Target="../ctrlProps/ctrlProp1381.xml"/><Relationship Id="rId1139" Type="http://schemas.openxmlformats.org/officeDocument/2006/relationships/ctrlProp" Target="../ctrlProps/ctrlProp1479.xml"/><Relationship Id="rId495" Type="http://schemas.openxmlformats.org/officeDocument/2006/relationships/ctrlProp" Target="../ctrlProps/ctrlProp835.xml"/><Relationship Id="rId716" Type="http://schemas.openxmlformats.org/officeDocument/2006/relationships/ctrlProp" Target="../ctrlProps/ctrlProp1056.xml"/><Relationship Id="rId923" Type="http://schemas.openxmlformats.org/officeDocument/2006/relationships/ctrlProp" Target="../ctrlProps/ctrlProp1263.xml"/><Relationship Id="rId52" Type="http://schemas.openxmlformats.org/officeDocument/2006/relationships/ctrlProp" Target="../ctrlProps/ctrlProp392.xml"/><Relationship Id="rId148" Type="http://schemas.openxmlformats.org/officeDocument/2006/relationships/ctrlProp" Target="../ctrlProps/ctrlProp488.xml"/><Relationship Id="rId355" Type="http://schemas.openxmlformats.org/officeDocument/2006/relationships/ctrlProp" Target="../ctrlProps/ctrlProp695.xml"/><Relationship Id="rId562" Type="http://schemas.openxmlformats.org/officeDocument/2006/relationships/ctrlProp" Target="../ctrlProps/ctrlProp902.xml"/><Relationship Id="rId1192" Type="http://schemas.openxmlformats.org/officeDocument/2006/relationships/ctrlProp" Target="../ctrlProps/ctrlProp1532.xml"/><Relationship Id="rId1206" Type="http://schemas.openxmlformats.org/officeDocument/2006/relationships/ctrlProp" Target="../ctrlProps/ctrlProp1546.xml"/><Relationship Id="rId215" Type="http://schemas.openxmlformats.org/officeDocument/2006/relationships/ctrlProp" Target="../ctrlProps/ctrlProp555.xml"/><Relationship Id="rId422" Type="http://schemas.openxmlformats.org/officeDocument/2006/relationships/ctrlProp" Target="../ctrlProps/ctrlProp762.xml"/><Relationship Id="rId867" Type="http://schemas.openxmlformats.org/officeDocument/2006/relationships/ctrlProp" Target="../ctrlProps/ctrlProp1207.xml"/><Relationship Id="rId1052" Type="http://schemas.openxmlformats.org/officeDocument/2006/relationships/ctrlProp" Target="../ctrlProps/ctrlProp1392.xml"/><Relationship Id="rId299" Type="http://schemas.openxmlformats.org/officeDocument/2006/relationships/ctrlProp" Target="../ctrlProps/ctrlProp639.xml"/><Relationship Id="rId727" Type="http://schemas.openxmlformats.org/officeDocument/2006/relationships/ctrlProp" Target="../ctrlProps/ctrlProp1067.xml"/><Relationship Id="rId934" Type="http://schemas.openxmlformats.org/officeDocument/2006/relationships/ctrlProp" Target="../ctrlProps/ctrlProp1274.xml"/><Relationship Id="rId63" Type="http://schemas.openxmlformats.org/officeDocument/2006/relationships/ctrlProp" Target="../ctrlProps/ctrlProp403.xml"/><Relationship Id="rId159" Type="http://schemas.openxmlformats.org/officeDocument/2006/relationships/ctrlProp" Target="../ctrlProps/ctrlProp499.xml"/><Relationship Id="rId366" Type="http://schemas.openxmlformats.org/officeDocument/2006/relationships/ctrlProp" Target="../ctrlProps/ctrlProp706.xml"/><Relationship Id="rId573" Type="http://schemas.openxmlformats.org/officeDocument/2006/relationships/ctrlProp" Target="../ctrlProps/ctrlProp913.xml"/><Relationship Id="rId780" Type="http://schemas.openxmlformats.org/officeDocument/2006/relationships/ctrlProp" Target="../ctrlProps/ctrlProp1120.xml"/><Relationship Id="rId1217" Type="http://schemas.openxmlformats.org/officeDocument/2006/relationships/ctrlProp" Target="../ctrlProps/ctrlProp1557.xml"/><Relationship Id="rId226" Type="http://schemas.openxmlformats.org/officeDocument/2006/relationships/ctrlProp" Target="../ctrlProps/ctrlProp566.xml"/><Relationship Id="rId433" Type="http://schemas.openxmlformats.org/officeDocument/2006/relationships/ctrlProp" Target="../ctrlProps/ctrlProp773.xml"/><Relationship Id="rId878" Type="http://schemas.openxmlformats.org/officeDocument/2006/relationships/ctrlProp" Target="../ctrlProps/ctrlProp1218.xml"/><Relationship Id="rId1063" Type="http://schemas.openxmlformats.org/officeDocument/2006/relationships/ctrlProp" Target="../ctrlProps/ctrlProp1403.xml"/><Relationship Id="rId1270" Type="http://schemas.openxmlformats.org/officeDocument/2006/relationships/ctrlProp" Target="../ctrlProps/ctrlProp1610.xml"/><Relationship Id="rId640" Type="http://schemas.openxmlformats.org/officeDocument/2006/relationships/ctrlProp" Target="../ctrlProps/ctrlProp980.xml"/><Relationship Id="rId738" Type="http://schemas.openxmlformats.org/officeDocument/2006/relationships/ctrlProp" Target="../ctrlProps/ctrlProp1078.xml"/><Relationship Id="rId945" Type="http://schemas.openxmlformats.org/officeDocument/2006/relationships/ctrlProp" Target="../ctrlProps/ctrlProp1285.xml"/><Relationship Id="rId74" Type="http://schemas.openxmlformats.org/officeDocument/2006/relationships/ctrlProp" Target="../ctrlProps/ctrlProp414.xml"/><Relationship Id="rId377" Type="http://schemas.openxmlformats.org/officeDocument/2006/relationships/ctrlProp" Target="../ctrlProps/ctrlProp717.xml"/><Relationship Id="rId500" Type="http://schemas.openxmlformats.org/officeDocument/2006/relationships/ctrlProp" Target="../ctrlProps/ctrlProp840.xml"/><Relationship Id="rId584" Type="http://schemas.openxmlformats.org/officeDocument/2006/relationships/ctrlProp" Target="../ctrlProps/ctrlProp924.xml"/><Relationship Id="rId805" Type="http://schemas.openxmlformats.org/officeDocument/2006/relationships/ctrlProp" Target="../ctrlProps/ctrlProp1145.xml"/><Relationship Id="rId1130" Type="http://schemas.openxmlformats.org/officeDocument/2006/relationships/ctrlProp" Target="../ctrlProps/ctrlProp1470.xml"/><Relationship Id="rId1228" Type="http://schemas.openxmlformats.org/officeDocument/2006/relationships/ctrlProp" Target="../ctrlProps/ctrlProp1568.xml"/><Relationship Id="rId5" Type="http://schemas.openxmlformats.org/officeDocument/2006/relationships/ctrlProp" Target="../ctrlProps/ctrlProp345.xml"/><Relationship Id="rId237" Type="http://schemas.openxmlformats.org/officeDocument/2006/relationships/ctrlProp" Target="../ctrlProps/ctrlProp577.xml"/><Relationship Id="rId791" Type="http://schemas.openxmlformats.org/officeDocument/2006/relationships/ctrlProp" Target="../ctrlProps/ctrlProp1131.xml"/><Relationship Id="rId889" Type="http://schemas.openxmlformats.org/officeDocument/2006/relationships/ctrlProp" Target="../ctrlProps/ctrlProp1229.xml"/><Relationship Id="rId1074" Type="http://schemas.openxmlformats.org/officeDocument/2006/relationships/ctrlProp" Target="../ctrlProps/ctrlProp1414.xml"/><Relationship Id="rId444" Type="http://schemas.openxmlformats.org/officeDocument/2006/relationships/ctrlProp" Target="../ctrlProps/ctrlProp784.xml"/><Relationship Id="rId651" Type="http://schemas.openxmlformats.org/officeDocument/2006/relationships/ctrlProp" Target="../ctrlProps/ctrlProp991.xml"/><Relationship Id="rId749" Type="http://schemas.openxmlformats.org/officeDocument/2006/relationships/ctrlProp" Target="../ctrlProps/ctrlProp1089.xml"/><Relationship Id="rId1281" Type="http://schemas.openxmlformats.org/officeDocument/2006/relationships/ctrlProp" Target="../ctrlProps/ctrlProp1621.xml"/><Relationship Id="rId290" Type="http://schemas.openxmlformats.org/officeDocument/2006/relationships/ctrlProp" Target="../ctrlProps/ctrlProp630.xml"/><Relationship Id="rId304" Type="http://schemas.openxmlformats.org/officeDocument/2006/relationships/ctrlProp" Target="../ctrlProps/ctrlProp644.xml"/><Relationship Id="rId388" Type="http://schemas.openxmlformats.org/officeDocument/2006/relationships/ctrlProp" Target="../ctrlProps/ctrlProp728.xml"/><Relationship Id="rId511" Type="http://schemas.openxmlformats.org/officeDocument/2006/relationships/ctrlProp" Target="../ctrlProps/ctrlProp851.xml"/><Relationship Id="rId609" Type="http://schemas.openxmlformats.org/officeDocument/2006/relationships/ctrlProp" Target="../ctrlProps/ctrlProp949.xml"/><Relationship Id="rId956" Type="http://schemas.openxmlformats.org/officeDocument/2006/relationships/ctrlProp" Target="../ctrlProps/ctrlProp1296.xml"/><Relationship Id="rId1141" Type="http://schemas.openxmlformats.org/officeDocument/2006/relationships/ctrlProp" Target="../ctrlProps/ctrlProp1481.xml"/><Relationship Id="rId1239" Type="http://schemas.openxmlformats.org/officeDocument/2006/relationships/ctrlProp" Target="../ctrlProps/ctrlProp1579.xml"/><Relationship Id="rId85" Type="http://schemas.openxmlformats.org/officeDocument/2006/relationships/ctrlProp" Target="../ctrlProps/ctrlProp425.xml"/><Relationship Id="rId150" Type="http://schemas.openxmlformats.org/officeDocument/2006/relationships/ctrlProp" Target="../ctrlProps/ctrlProp490.xml"/><Relationship Id="rId595" Type="http://schemas.openxmlformats.org/officeDocument/2006/relationships/ctrlProp" Target="../ctrlProps/ctrlProp935.xml"/><Relationship Id="rId816" Type="http://schemas.openxmlformats.org/officeDocument/2006/relationships/ctrlProp" Target="../ctrlProps/ctrlProp1156.xml"/><Relationship Id="rId1001" Type="http://schemas.openxmlformats.org/officeDocument/2006/relationships/ctrlProp" Target="../ctrlProps/ctrlProp1341.xml"/><Relationship Id="rId248" Type="http://schemas.openxmlformats.org/officeDocument/2006/relationships/ctrlProp" Target="../ctrlProps/ctrlProp588.xml"/><Relationship Id="rId455" Type="http://schemas.openxmlformats.org/officeDocument/2006/relationships/ctrlProp" Target="../ctrlProps/ctrlProp795.xml"/><Relationship Id="rId662" Type="http://schemas.openxmlformats.org/officeDocument/2006/relationships/ctrlProp" Target="../ctrlProps/ctrlProp1002.xml"/><Relationship Id="rId1085" Type="http://schemas.openxmlformats.org/officeDocument/2006/relationships/ctrlProp" Target="../ctrlProps/ctrlProp1425.xml"/><Relationship Id="rId1292" Type="http://schemas.openxmlformats.org/officeDocument/2006/relationships/ctrlProp" Target="../ctrlProps/ctrlProp1632.xml"/><Relationship Id="rId1306" Type="http://schemas.openxmlformats.org/officeDocument/2006/relationships/ctrlProp" Target="../ctrlProps/ctrlProp1646.xml"/><Relationship Id="rId12" Type="http://schemas.openxmlformats.org/officeDocument/2006/relationships/ctrlProp" Target="../ctrlProps/ctrlProp352.xml"/><Relationship Id="rId108" Type="http://schemas.openxmlformats.org/officeDocument/2006/relationships/ctrlProp" Target="../ctrlProps/ctrlProp448.xml"/><Relationship Id="rId315" Type="http://schemas.openxmlformats.org/officeDocument/2006/relationships/ctrlProp" Target="../ctrlProps/ctrlProp655.xml"/><Relationship Id="rId522" Type="http://schemas.openxmlformats.org/officeDocument/2006/relationships/ctrlProp" Target="../ctrlProps/ctrlProp862.xml"/><Relationship Id="rId967" Type="http://schemas.openxmlformats.org/officeDocument/2006/relationships/ctrlProp" Target="../ctrlProps/ctrlProp1307.xml"/><Relationship Id="rId1152" Type="http://schemas.openxmlformats.org/officeDocument/2006/relationships/ctrlProp" Target="../ctrlProps/ctrlProp1492.xml"/><Relationship Id="rId96" Type="http://schemas.openxmlformats.org/officeDocument/2006/relationships/ctrlProp" Target="../ctrlProps/ctrlProp436.xml"/><Relationship Id="rId161" Type="http://schemas.openxmlformats.org/officeDocument/2006/relationships/ctrlProp" Target="../ctrlProps/ctrlProp501.xml"/><Relationship Id="rId399" Type="http://schemas.openxmlformats.org/officeDocument/2006/relationships/ctrlProp" Target="../ctrlProps/ctrlProp739.xml"/><Relationship Id="rId827" Type="http://schemas.openxmlformats.org/officeDocument/2006/relationships/ctrlProp" Target="../ctrlProps/ctrlProp1167.xml"/><Relationship Id="rId1012" Type="http://schemas.openxmlformats.org/officeDocument/2006/relationships/ctrlProp" Target="../ctrlProps/ctrlProp1352.xml"/><Relationship Id="rId259" Type="http://schemas.openxmlformats.org/officeDocument/2006/relationships/ctrlProp" Target="../ctrlProps/ctrlProp599.xml"/><Relationship Id="rId466" Type="http://schemas.openxmlformats.org/officeDocument/2006/relationships/ctrlProp" Target="../ctrlProps/ctrlProp806.xml"/><Relationship Id="rId673" Type="http://schemas.openxmlformats.org/officeDocument/2006/relationships/ctrlProp" Target="../ctrlProps/ctrlProp1013.xml"/><Relationship Id="rId880" Type="http://schemas.openxmlformats.org/officeDocument/2006/relationships/ctrlProp" Target="../ctrlProps/ctrlProp1220.xml"/><Relationship Id="rId1096" Type="http://schemas.openxmlformats.org/officeDocument/2006/relationships/ctrlProp" Target="../ctrlProps/ctrlProp1436.xml"/><Relationship Id="rId1317" Type="http://schemas.openxmlformats.org/officeDocument/2006/relationships/ctrlProp" Target="../ctrlProps/ctrlProp1657.xml"/><Relationship Id="rId23" Type="http://schemas.openxmlformats.org/officeDocument/2006/relationships/ctrlProp" Target="../ctrlProps/ctrlProp363.xml"/><Relationship Id="rId119" Type="http://schemas.openxmlformats.org/officeDocument/2006/relationships/ctrlProp" Target="../ctrlProps/ctrlProp459.xml"/><Relationship Id="rId326" Type="http://schemas.openxmlformats.org/officeDocument/2006/relationships/ctrlProp" Target="../ctrlProps/ctrlProp666.xml"/><Relationship Id="rId533" Type="http://schemas.openxmlformats.org/officeDocument/2006/relationships/ctrlProp" Target="../ctrlProps/ctrlProp873.xml"/><Relationship Id="rId978" Type="http://schemas.openxmlformats.org/officeDocument/2006/relationships/ctrlProp" Target="../ctrlProps/ctrlProp1318.xml"/><Relationship Id="rId1163" Type="http://schemas.openxmlformats.org/officeDocument/2006/relationships/ctrlProp" Target="../ctrlProps/ctrlProp1503.xml"/><Relationship Id="rId740" Type="http://schemas.openxmlformats.org/officeDocument/2006/relationships/ctrlProp" Target="../ctrlProps/ctrlProp1080.xml"/><Relationship Id="rId838" Type="http://schemas.openxmlformats.org/officeDocument/2006/relationships/ctrlProp" Target="../ctrlProps/ctrlProp1178.xml"/><Relationship Id="rId1023" Type="http://schemas.openxmlformats.org/officeDocument/2006/relationships/ctrlProp" Target="../ctrlProps/ctrlProp1363.xml"/><Relationship Id="rId172" Type="http://schemas.openxmlformats.org/officeDocument/2006/relationships/ctrlProp" Target="../ctrlProps/ctrlProp512.xml"/><Relationship Id="rId477" Type="http://schemas.openxmlformats.org/officeDocument/2006/relationships/ctrlProp" Target="../ctrlProps/ctrlProp817.xml"/><Relationship Id="rId600" Type="http://schemas.openxmlformats.org/officeDocument/2006/relationships/ctrlProp" Target="../ctrlProps/ctrlProp940.xml"/><Relationship Id="rId684" Type="http://schemas.openxmlformats.org/officeDocument/2006/relationships/ctrlProp" Target="../ctrlProps/ctrlProp1024.xml"/><Relationship Id="rId1230" Type="http://schemas.openxmlformats.org/officeDocument/2006/relationships/ctrlProp" Target="../ctrlProps/ctrlProp1570.xml"/><Relationship Id="rId1328" Type="http://schemas.openxmlformats.org/officeDocument/2006/relationships/ctrlProp" Target="../ctrlProps/ctrlProp1668.xml"/><Relationship Id="rId337" Type="http://schemas.openxmlformats.org/officeDocument/2006/relationships/ctrlProp" Target="../ctrlProps/ctrlProp677.xml"/><Relationship Id="rId891" Type="http://schemas.openxmlformats.org/officeDocument/2006/relationships/ctrlProp" Target="../ctrlProps/ctrlProp1231.xml"/><Relationship Id="rId905" Type="http://schemas.openxmlformats.org/officeDocument/2006/relationships/ctrlProp" Target="../ctrlProps/ctrlProp1245.xml"/><Relationship Id="rId989" Type="http://schemas.openxmlformats.org/officeDocument/2006/relationships/ctrlProp" Target="../ctrlProps/ctrlProp1329.xml"/><Relationship Id="rId34" Type="http://schemas.openxmlformats.org/officeDocument/2006/relationships/ctrlProp" Target="../ctrlProps/ctrlProp374.xml"/><Relationship Id="rId544" Type="http://schemas.openxmlformats.org/officeDocument/2006/relationships/ctrlProp" Target="../ctrlProps/ctrlProp884.xml"/><Relationship Id="rId751" Type="http://schemas.openxmlformats.org/officeDocument/2006/relationships/ctrlProp" Target="../ctrlProps/ctrlProp1091.xml"/><Relationship Id="rId849" Type="http://schemas.openxmlformats.org/officeDocument/2006/relationships/ctrlProp" Target="../ctrlProps/ctrlProp1189.xml"/><Relationship Id="rId1174" Type="http://schemas.openxmlformats.org/officeDocument/2006/relationships/ctrlProp" Target="../ctrlProps/ctrlProp1514.xml"/><Relationship Id="rId183" Type="http://schemas.openxmlformats.org/officeDocument/2006/relationships/ctrlProp" Target="../ctrlProps/ctrlProp523.xml"/><Relationship Id="rId390" Type="http://schemas.openxmlformats.org/officeDocument/2006/relationships/ctrlProp" Target="../ctrlProps/ctrlProp730.xml"/><Relationship Id="rId404" Type="http://schemas.openxmlformats.org/officeDocument/2006/relationships/ctrlProp" Target="../ctrlProps/ctrlProp744.xml"/><Relationship Id="rId611" Type="http://schemas.openxmlformats.org/officeDocument/2006/relationships/ctrlProp" Target="../ctrlProps/ctrlProp951.xml"/><Relationship Id="rId1034" Type="http://schemas.openxmlformats.org/officeDocument/2006/relationships/ctrlProp" Target="../ctrlProps/ctrlProp1374.xml"/><Relationship Id="rId1241" Type="http://schemas.openxmlformats.org/officeDocument/2006/relationships/ctrlProp" Target="../ctrlProps/ctrlProp1581.xml"/><Relationship Id="rId250" Type="http://schemas.openxmlformats.org/officeDocument/2006/relationships/ctrlProp" Target="../ctrlProps/ctrlProp590.xml"/><Relationship Id="rId488" Type="http://schemas.openxmlformats.org/officeDocument/2006/relationships/ctrlProp" Target="../ctrlProps/ctrlProp828.xml"/><Relationship Id="rId695" Type="http://schemas.openxmlformats.org/officeDocument/2006/relationships/ctrlProp" Target="../ctrlProps/ctrlProp1035.xml"/><Relationship Id="rId709" Type="http://schemas.openxmlformats.org/officeDocument/2006/relationships/ctrlProp" Target="../ctrlProps/ctrlProp1049.xml"/><Relationship Id="rId916" Type="http://schemas.openxmlformats.org/officeDocument/2006/relationships/ctrlProp" Target="../ctrlProps/ctrlProp1256.xml"/><Relationship Id="rId1101" Type="http://schemas.openxmlformats.org/officeDocument/2006/relationships/ctrlProp" Target="../ctrlProps/ctrlProp1441.xml"/><Relationship Id="rId45" Type="http://schemas.openxmlformats.org/officeDocument/2006/relationships/ctrlProp" Target="../ctrlProps/ctrlProp385.xml"/><Relationship Id="rId110" Type="http://schemas.openxmlformats.org/officeDocument/2006/relationships/ctrlProp" Target="../ctrlProps/ctrlProp450.xml"/><Relationship Id="rId348" Type="http://schemas.openxmlformats.org/officeDocument/2006/relationships/ctrlProp" Target="../ctrlProps/ctrlProp688.xml"/><Relationship Id="rId555" Type="http://schemas.openxmlformats.org/officeDocument/2006/relationships/ctrlProp" Target="../ctrlProps/ctrlProp895.xml"/><Relationship Id="rId762" Type="http://schemas.openxmlformats.org/officeDocument/2006/relationships/ctrlProp" Target="../ctrlProps/ctrlProp1102.xml"/><Relationship Id="rId1185" Type="http://schemas.openxmlformats.org/officeDocument/2006/relationships/ctrlProp" Target="../ctrlProps/ctrlProp1525.xml"/><Relationship Id="rId194" Type="http://schemas.openxmlformats.org/officeDocument/2006/relationships/ctrlProp" Target="../ctrlProps/ctrlProp534.xml"/><Relationship Id="rId208" Type="http://schemas.openxmlformats.org/officeDocument/2006/relationships/ctrlProp" Target="../ctrlProps/ctrlProp548.xml"/><Relationship Id="rId415" Type="http://schemas.openxmlformats.org/officeDocument/2006/relationships/ctrlProp" Target="../ctrlProps/ctrlProp755.xml"/><Relationship Id="rId622" Type="http://schemas.openxmlformats.org/officeDocument/2006/relationships/ctrlProp" Target="../ctrlProps/ctrlProp962.xml"/><Relationship Id="rId1045" Type="http://schemas.openxmlformats.org/officeDocument/2006/relationships/ctrlProp" Target="../ctrlProps/ctrlProp1385.xml"/><Relationship Id="rId1252" Type="http://schemas.openxmlformats.org/officeDocument/2006/relationships/ctrlProp" Target="../ctrlProps/ctrlProp1592.xml"/><Relationship Id="rId261" Type="http://schemas.openxmlformats.org/officeDocument/2006/relationships/ctrlProp" Target="../ctrlProps/ctrlProp601.xml"/><Relationship Id="rId499" Type="http://schemas.openxmlformats.org/officeDocument/2006/relationships/ctrlProp" Target="../ctrlProps/ctrlProp839.xml"/><Relationship Id="rId927" Type="http://schemas.openxmlformats.org/officeDocument/2006/relationships/ctrlProp" Target="../ctrlProps/ctrlProp1267.xml"/><Relationship Id="rId1112" Type="http://schemas.openxmlformats.org/officeDocument/2006/relationships/ctrlProp" Target="../ctrlProps/ctrlProp1452.xml"/><Relationship Id="rId56" Type="http://schemas.openxmlformats.org/officeDocument/2006/relationships/ctrlProp" Target="../ctrlProps/ctrlProp396.xml"/><Relationship Id="rId359" Type="http://schemas.openxmlformats.org/officeDocument/2006/relationships/ctrlProp" Target="../ctrlProps/ctrlProp699.xml"/><Relationship Id="rId566" Type="http://schemas.openxmlformats.org/officeDocument/2006/relationships/ctrlProp" Target="../ctrlProps/ctrlProp906.xml"/><Relationship Id="rId773" Type="http://schemas.openxmlformats.org/officeDocument/2006/relationships/ctrlProp" Target="../ctrlProps/ctrlProp1113.xml"/><Relationship Id="rId1196" Type="http://schemas.openxmlformats.org/officeDocument/2006/relationships/ctrlProp" Target="../ctrlProps/ctrlProp1536.xml"/><Relationship Id="rId121" Type="http://schemas.openxmlformats.org/officeDocument/2006/relationships/ctrlProp" Target="../ctrlProps/ctrlProp461.xml"/><Relationship Id="rId219" Type="http://schemas.openxmlformats.org/officeDocument/2006/relationships/ctrlProp" Target="../ctrlProps/ctrlProp559.xml"/><Relationship Id="rId426" Type="http://schemas.openxmlformats.org/officeDocument/2006/relationships/ctrlProp" Target="../ctrlProps/ctrlProp766.xml"/><Relationship Id="rId633" Type="http://schemas.openxmlformats.org/officeDocument/2006/relationships/ctrlProp" Target="../ctrlProps/ctrlProp973.xml"/><Relationship Id="rId980" Type="http://schemas.openxmlformats.org/officeDocument/2006/relationships/ctrlProp" Target="../ctrlProps/ctrlProp1320.xml"/><Relationship Id="rId1056" Type="http://schemas.openxmlformats.org/officeDocument/2006/relationships/ctrlProp" Target="../ctrlProps/ctrlProp1396.xml"/><Relationship Id="rId1263" Type="http://schemas.openxmlformats.org/officeDocument/2006/relationships/ctrlProp" Target="../ctrlProps/ctrlProp1603.xml"/><Relationship Id="rId840" Type="http://schemas.openxmlformats.org/officeDocument/2006/relationships/ctrlProp" Target="../ctrlProps/ctrlProp1180.xml"/><Relationship Id="rId938" Type="http://schemas.openxmlformats.org/officeDocument/2006/relationships/ctrlProp" Target="../ctrlProps/ctrlProp1278.xml"/><Relationship Id="rId67" Type="http://schemas.openxmlformats.org/officeDocument/2006/relationships/ctrlProp" Target="../ctrlProps/ctrlProp407.xml"/><Relationship Id="rId272" Type="http://schemas.openxmlformats.org/officeDocument/2006/relationships/ctrlProp" Target="../ctrlProps/ctrlProp612.xml"/><Relationship Id="rId577" Type="http://schemas.openxmlformats.org/officeDocument/2006/relationships/ctrlProp" Target="../ctrlProps/ctrlProp917.xml"/><Relationship Id="rId700" Type="http://schemas.openxmlformats.org/officeDocument/2006/relationships/ctrlProp" Target="../ctrlProps/ctrlProp1040.xml"/><Relationship Id="rId1123" Type="http://schemas.openxmlformats.org/officeDocument/2006/relationships/ctrlProp" Target="../ctrlProps/ctrlProp1463.xml"/><Relationship Id="rId1330" Type="http://schemas.openxmlformats.org/officeDocument/2006/relationships/ctrlProp" Target="../ctrlProps/ctrlProp1670.xml"/><Relationship Id="rId132" Type="http://schemas.openxmlformats.org/officeDocument/2006/relationships/ctrlProp" Target="../ctrlProps/ctrlProp472.xml"/><Relationship Id="rId784" Type="http://schemas.openxmlformats.org/officeDocument/2006/relationships/ctrlProp" Target="../ctrlProps/ctrlProp1124.xml"/><Relationship Id="rId991" Type="http://schemas.openxmlformats.org/officeDocument/2006/relationships/ctrlProp" Target="../ctrlProps/ctrlProp1331.xml"/><Relationship Id="rId1067" Type="http://schemas.openxmlformats.org/officeDocument/2006/relationships/ctrlProp" Target="../ctrlProps/ctrlProp1407.xml"/><Relationship Id="rId437" Type="http://schemas.openxmlformats.org/officeDocument/2006/relationships/ctrlProp" Target="../ctrlProps/ctrlProp777.xml"/><Relationship Id="rId644" Type="http://schemas.openxmlformats.org/officeDocument/2006/relationships/ctrlProp" Target="../ctrlProps/ctrlProp984.xml"/><Relationship Id="rId851" Type="http://schemas.openxmlformats.org/officeDocument/2006/relationships/ctrlProp" Target="../ctrlProps/ctrlProp1191.xml"/><Relationship Id="rId1274" Type="http://schemas.openxmlformats.org/officeDocument/2006/relationships/ctrlProp" Target="../ctrlProps/ctrlProp1614.xml"/><Relationship Id="rId283" Type="http://schemas.openxmlformats.org/officeDocument/2006/relationships/ctrlProp" Target="../ctrlProps/ctrlProp623.xml"/><Relationship Id="rId490" Type="http://schemas.openxmlformats.org/officeDocument/2006/relationships/ctrlProp" Target="../ctrlProps/ctrlProp830.xml"/><Relationship Id="rId504" Type="http://schemas.openxmlformats.org/officeDocument/2006/relationships/ctrlProp" Target="../ctrlProps/ctrlProp844.xml"/><Relationship Id="rId711" Type="http://schemas.openxmlformats.org/officeDocument/2006/relationships/ctrlProp" Target="../ctrlProps/ctrlProp1051.xml"/><Relationship Id="rId949" Type="http://schemas.openxmlformats.org/officeDocument/2006/relationships/ctrlProp" Target="../ctrlProps/ctrlProp1289.xml"/><Relationship Id="rId1134" Type="http://schemas.openxmlformats.org/officeDocument/2006/relationships/ctrlProp" Target="../ctrlProps/ctrlProp1474.xml"/><Relationship Id="rId78" Type="http://schemas.openxmlformats.org/officeDocument/2006/relationships/ctrlProp" Target="../ctrlProps/ctrlProp418.xml"/><Relationship Id="rId143" Type="http://schemas.openxmlformats.org/officeDocument/2006/relationships/ctrlProp" Target="../ctrlProps/ctrlProp483.xml"/><Relationship Id="rId350" Type="http://schemas.openxmlformats.org/officeDocument/2006/relationships/ctrlProp" Target="../ctrlProps/ctrlProp690.xml"/><Relationship Id="rId588" Type="http://schemas.openxmlformats.org/officeDocument/2006/relationships/ctrlProp" Target="../ctrlProps/ctrlProp928.xml"/><Relationship Id="rId795" Type="http://schemas.openxmlformats.org/officeDocument/2006/relationships/ctrlProp" Target="../ctrlProps/ctrlProp1135.xml"/><Relationship Id="rId809" Type="http://schemas.openxmlformats.org/officeDocument/2006/relationships/ctrlProp" Target="../ctrlProps/ctrlProp1149.xml"/><Relationship Id="rId1201" Type="http://schemas.openxmlformats.org/officeDocument/2006/relationships/ctrlProp" Target="../ctrlProps/ctrlProp1541.xml"/><Relationship Id="rId9" Type="http://schemas.openxmlformats.org/officeDocument/2006/relationships/ctrlProp" Target="../ctrlProps/ctrlProp349.xml"/><Relationship Id="rId210" Type="http://schemas.openxmlformats.org/officeDocument/2006/relationships/ctrlProp" Target="../ctrlProps/ctrlProp550.xml"/><Relationship Id="rId448" Type="http://schemas.openxmlformats.org/officeDocument/2006/relationships/ctrlProp" Target="../ctrlProps/ctrlProp788.xml"/><Relationship Id="rId655" Type="http://schemas.openxmlformats.org/officeDocument/2006/relationships/ctrlProp" Target="../ctrlProps/ctrlProp995.xml"/><Relationship Id="rId862" Type="http://schemas.openxmlformats.org/officeDocument/2006/relationships/ctrlProp" Target="../ctrlProps/ctrlProp1202.xml"/><Relationship Id="rId1078" Type="http://schemas.openxmlformats.org/officeDocument/2006/relationships/ctrlProp" Target="../ctrlProps/ctrlProp1418.xml"/><Relationship Id="rId1285" Type="http://schemas.openxmlformats.org/officeDocument/2006/relationships/ctrlProp" Target="../ctrlProps/ctrlProp1625.xml"/><Relationship Id="rId294" Type="http://schemas.openxmlformats.org/officeDocument/2006/relationships/ctrlProp" Target="../ctrlProps/ctrlProp634.xml"/><Relationship Id="rId308" Type="http://schemas.openxmlformats.org/officeDocument/2006/relationships/ctrlProp" Target="../ctrlProps/ctrlProp648.xml"/><Relationship Id="rId515" Type="http://schemas.openxmlformats.org/officeDocument/2006/relationships/ctrlProp" Target="../ctrlProps/ctrlProp855.xml"/><Relationship Id="rId722" Type="http://schemas.openxmlformats.org/officeDocument/2006/relationships/ctrlProp" Target="../ctrlProps/ctrlProp1062.xml"/><Relationship Id="rId1145" Type="http://schemas.openxmlformats.org/officeDocument/2006/relationships/ctrlProp" Target="../ctrlProps/ctrlProp1485.xml"/><Relationship Id="rId89" Type="http://schemas.openxmlformats.org/officeDocument/2006/relationships/ctrlProp" Target="../ctrlProps/ctrlProp429.xml"/><Relationship Id="rId154" Type="http://schemas.openxmlformats.org/officeDocument/2006/relationships/ctrlProp" Target="../ctrlProps/ctrlProp494.xml"/><Relationship Id="rId361" Type="http://schemas.openxmlformats.org/officeDocument/2006/relationships/ctrlProp" Target="../ctrlProps/ctrlProp701.xml"/><Relationship Id="rId599" Type="http://schemas.openxmlformats.org/officeDocument/2006/relationships/ctrlProp" Target="../ctrlProps/ctrlProp939.xml"/><Relationship Id="rId1005" Type="http://schemas.openxmlformats.org/officeDocument/2006/relationships/ctrlProp" Target="../ctrlProps/ctrlProp1345.xml"/><Relationship Id="rId1212" Type="http://schemas.openxmlformats.org/officeDocument/2006/relationships/ctrlProp" Target="../ctrlProps/ctrlProp1552.xml"/><Relationship Id="rId459" Type="http://schemas.openxmlformats.org/officeDocument/2006/relationships/ctrlProp" Target="../ctrlProps/ctrlProp799.xml"/><Relationship Id="rId666" Type="http://schemas.openxmlformats.org/officeDocument/2006/relationships/ctrlProp" Target="../ctrlProps/ctrlProp1006.xml"/><Relationship Id="rId873" Type="http://schemas.openxmlformats.org/officeDocument/2006/relationships/ctrlProp" Target="../ctrlProps/ctrlProp1213.xml"/><Relationship Id="rId1089" Type="http://schemas.openxmlformats.org/officeDocument/2006/relationships/ctrlProp" Target="../ctrlProps/ctrlProp1429.xml"/><Relationship Id="rId1296" Type="http://schemas.openxmlformats.org/officeDocument/2006/relationships/ctrlProp" Target="../ctrlProps/ctrlProp1636.xml"/><Relationship Id="rId16" Type="http://schemas.openxmlformats.org/officeDocument/2006/relationships/ctrlProp" Target="../ctrlProps/ctrlProp356.xml"/><Relationship Id="rId221" Type="http://schemas.openxmlformats.org/officeDocument/2006/relationships/ctrlProp" Target="../ctrlProps/ctrlProp561.xml"/><Relationship Id="rId319" Type="http://schemas.openxmlformats.org/officeDocument/2006/relationships/ctrlProp" Target="../ctrlProps/ctrlProp659.xml"/><Relationship Id="rId526" Type="http://schemas.openxmlformats.org/officeDocument/2006/relationships/ctrlProp" Target="../ctrlProps/ctrlProp866.xml"/><Relationship Id="rId1156" Type="http://schemas.openxmlformats.org/officeDocument/2006/relationships/ctrlProp" Target="../ctrlProps/ctrlProp1496.xml"/><Relationship Id="rId733" Type="http://schemas.openxmlformats.org/officeDocument/2006/relationships/ctrlProp" Target="../ctrlProps/ctrlProp1073.xml"/><Relationship Id="rId940" Type="http://schemas.openxmlformats.org/officeDocument/2006/relationships/ctrlProp" Target="../ctrlProps/ctrlProp1280.xml"/><Relationship Id="rId1016" Type="http://schemas.openxmlformats.org/officeDocument/2006/relationships/ctrlProp" Target="../ctrlProps/ctrlProp1356.xml"/><Relationship Id="rId165" Type="http://schemas.openxmlformats.org/officeDocument/2006/relationships/ctrlProp" Target="../ctrlProps/ctrlProp505.xml"/><Relationship Id="rId372" Type="http://schemas.openxmlformats.org/officeDocument/2006/relationships/ctrlProp" Target="../ctrlProps/ctrlProp712.xml"/><Relationship Id="rId677" Type="http://schemas.openxmlformats.org/officeDocument/2006/relationships/ctrlProp" Target="../ctrlProps/ctrlProp1017.xml"/><Relationship Id="rId800" Type="http://schemas.openxmlformats.org/officeDocument/2006/relationships/ctrlProp" Target="../ctrlProps/ctrlProp1140.xml"/><Relationship Id="rId1223" Type="http://schemas.openxmlformats.org/officeDocument/2006/relationships/ctrlProp" Target="../ctrlProps/ctrlProp1563.xml"/><Relationship Id="rId232" Type="http://schemas.openxmlformats.org/officeDocument/2006/relationships/ctrlProp" Target="../ctrlProps/ctrlProp572.xml"/><Relationship Id="rId884" Type="http://schemas.openxmlformats.org/officeDocument/2006/relationships/ctrlProp" Target="../ctrlProps/ctrlProp1224.xml"/><Relationship Id="rId27" Type="http://schemas.openxmlformats.org/officeDocument/2006/relationships/ctrlProp" Target="../ctrlProps/ctrlProp367.xml"/><Relationship Id="rId537" Type="http://schemas.openxmlformats.org/officeDocument/2006/relationships/ctrlProp" Target="../ctrlProps/ctrlProp877.xml"/><Relationship Id="rId744" Type="http://schemas.openxmlformats.org/officeDocument/2006/relationships/ctrlProp" Target="../ctrlProps/ctrlProp1084.xml"/><Relationship Id="rId951" Type="http://schemas.openxmlformats.org/officeDocument/2006/relationships/ctrlProp" Target="../ctrlProps/ctrlProp1291.xml"/><Relationship Id="rId1167" Type="http://schemas.openxmlformats.org/officeDocument/2006/relationships/ctrlProp" Target="../ctrlProps/ctrlProp1507.xml"/><Relationship Id="rId80" Type="http://schemas.openxmlformats.org/officeDocument/2006/relationships/ctrlProp" Target="../ctrlProps/ctrlProp420.xml"/><Relationship Id="rId176" Type="http://schemas.openxmlformats.org/officeDocument/2006/relationships/ctrlProp" Target="../ctrlProps/ctrlProp516.xml"/><Relationship Id="rId383" Type="http://schemas.openxmlformats.org/officeDocument/2006/relationships/ctrlProp" Target="../ctrlProps/ctrlProp723.xml"/><Relationship Id="rId590" Type="http://schemas.openxmlformats.org/officeDocument/2006/relationships/ctrlProp" Target="../ctrlProps/ctrlProp930.xml"/><Relationship Id="rId604" Type="http://schemas.openxmlformats.org/officeDocument/2006/relationships/ctrlProp" Target="../ctrlProps/ctrlProp944.xml"/><Relationship Id="rId811" Type="http://schemas.openxmlformats.org/officeDocument/2006/relationships/ctrlProp" Target="../ctrlProps/ctrlProp1151.xml"/><Relationship Id="rId1027" Type="http://schemas.openxmlformats.org/officeDocument/2006/relationships/ctrlProp" Target="../ctrlProps/ctrlProp1367.xml"/><Relationship Id="rId1234" Type="http://schemas.openxmlformats.org/officeDocument/2006/relationships/ctrlProp" Target="../ctrlProps/ctrlProp1574.xml"/><Relationship Id="rId243" Type="http://schemas.openxmlformats.org/officeDocument/2006/relationships/ctrlProp" Target="../ctrlProps/ctrlProp583.xml"/><Relationship Id="rId450" Type="http://schemas.openxmlformats.org/officeDocument/2006/relationships/ctrlProp" Target="../ctrlProps/ctrlProp790.xml"/><Relationship Id="rId688" Type="http://schemas.openxmlformats.org/officeDocument/2006/relationships/ctrlProp" Target="../ctrlProps/ctrlProp1028.xml"/><Relationship Id="rId895" Type="http://schemas.openxmlformats.org/officeDocument/2006/relationships/ctrlProp" Target="../ctrlProps/ctrlProp1235.xml"/><Relationship Id="rId909" Type="http://schemas.openxmlformats.org/officeDocument/2006/relationships/ctrlProp" Target="../ctrlProps/ctrlProp1249.xml"/><Relationship Id="rId1080" Type="http://schemas.openxmlformats.org/officeDocument/2006/relationships/ctrlProp" Target="../ctrlProps/ctrlProp1420.xml"/><Relationship Id="rId1301" Type="http://schemas.openxmlformats.org/officeDocument/2006/relationships/ctrlProp" Target="../ctrlProps/ctrlProp1641.xml"/><Relationship Id="rId38" Type="http://schemas.openxmlformats.org/officeDocument/2006/relationships/ctrlProp" Target="../ctrlProps/ctrlProp378.xml"/><Relationship Id="rId103" Type="http://schemas.openxmlformats.org/officeDocument/2006/relationships/ctrlProp" Target="../ctrlProps/ctrlProp443.xml"/><Relationship Id="rId310" Type="http://schemas.openxmlformats.org/officeDocument/2006/relationships/ctrlProp" Target="../ctrlProps/ctrlProp650.xml"/><Relationship Id="rId548" Type="http://schemas.openxmlformats.org/officeDocument/2006/relationships/ctrlProp" Target="../ctrlProps/ctrlProp888.xml"/><Relationship Id="rId755" Type="http://schemas.openxmlformats.org/officeDocument/2006/relationships/ctrlProp" Target="../ctrlProps/ctrlProp1095.xml"/><Relationship Id="rId962" Type="http://schemas.openxmlformats.org/officeDocument/2006/relationships/ctrlProp" Target="../ctrlProps/ctrlProp1302.xml"/><Relationship Id="rId1178" Type="http://schemas.openxmlformats.org/officeDocument/2006/relationships/ctrlProp" Target="../ctrlProps/ctrlProp1518.xml"/><Relationship Id="rId91" Type="http://schemas.openxmlformats.org/officeDocument/2006/relationships/ctrlProp" Target="../ctrlProps/ctrlProp431.xml"/><Relationship Id="rId187" Type="http://schemas.openxmlformats.org/officeDocument/2006/relationships/ctrlProp" Target="../ctrlProps/ctrlProp527.xml"/><Relationship Id="rId394" Type="http://schemas.openxmlformats.org/officeDocument/2006/relationships/ctrlProp" Target="../ctrlProps/ctrlProp734.xml"/><Relationship Id="rId408" Type="http://schemas.openxmlformats.org/officeDocument/2006/relationships/ctrlProp" Target="../ctrlProps/ctrlProp748.xml"/><Relationship Id="rId615" Type="http://schemas.openxmlformats.org/officeDocument/2006/relationships/ctrlProp" Target="../ctrlProps/ctrlProp955.xml"/><Relationship Id="rId822" Type="http://schemas.openxmlformats.org/officeDocument/2006/relationships/ctrlProp" Target="../ctrlProps/ctrlProp1162.xml"/><Relationship Id="rId1038" Type="http://schemas.openxmlformats.org/officeDocument/2006/relationships/ctrlProp" Target="../ctrlProps/ctrlProp1378.xml"/><Relationship Id="rId1245" Type="http://schemas.openxmlformats.org/officeDocument/2006/relationships/ctrlProp" Target="../ctrlProps/ctrlProp1585.xml"/><Relationship Id="rId254" Type="http://schemas.openxmlformats.org/officeDocument/2006/relationships/ctrlProp" Target="../ctrlProps/ctrlProp594.xml"/><Relationship Id="rId699" Type="http://schemas.openxmlformats.org/officeDocument/2006/relationships/ctrlProp" Target="../ctrlProps/ctrlProp1039.xml"/><Relationship Id="rId1091" Type="http://schemas.openxmlformats.org/officeDocument/2006/relationships/ctrlProp" Target="../ctrlProps/ctrlProp1431.xml"/><Relationship Id="rId1105" Type="http://schemas.openxmlformats.org/officeDocument/2006/relationships/ctrlProp" Target="../ctrlProps/ctrlProp1445.xml"/><Relationship Id="rId1312" Type="http://schemas.openxmlformats.org/officeDocument/2006/relationships/ctrlProp" Target="../ctrlProps/ctrlProp1652.xml"/><Relationship Id="rId49" Type="http://schemas.openxmlformats.org/officeDocument/2006/relationships/ctrlProp" Target="../ctrlProps/ctrlProp389.xml"/><Relationship Id="rId114" Type="http://schemas.openxmlformats.org/officeDocument/2006/relationships/ctrlProp" Target="../ctrlProps/ctrlProp454.xml"/><Relationship Id="rId461" Type="http://schemas.openxmlformats.org/officeDocument/2006/relationships/ctrlProp" Target="../ctrlProps/ctrlProp801.xml"/><Relationship Id="rId559" Type="http://schemas.openxmlformats.org/officeDocument/2006/relationships/ctrlProp" Target="../ctrlProps/ctrlProp899.xml"/><Relationship Id="rId766" Type="http://schemas.openxmlformats.org/officeDocument/2006/relationships/ctrlProp" Target="../ctrlProps/ctrlProp1106.xml"/><Relationship Id="rId1189" Type="http://schemas.openxmlformats.org/officeDocument/2006/relationships/ctrlProp" Target="../ctrlProps/ctrlProp1529.xml"/><Relationship Id="rId198" Type="http://schemas.openxmlformats.org/officeDocument/2006/relationships/ctrlProp" Target="../ctrlProps/ctrlProp538.xml"/><Relationship Id="rId321" Type="http://schemas.openxmlformats.org/officeDocument/2006/relationships/ctrlProp" Target="../ctrlProps/ctrlProp661.xml"/><Relationship Id="rId419" Type="http://schemas.openxmlformats.org/officeDocument/2006/relationships/ctrlProp" Target="../ctrlProps/ctrlProp759.xml"/><Relationship Id="rId626" Type="http://schemas.openxmlformats.org/officeDocument/2006/relationships/ctrlProp" Target="../ctrlProps/ctrlProp966.xml"/><Relationship Id="rId973" Type="http://schemas.openxmlformats.org/officeDocument/2006/relationships/ctrlProp" Target="../ctrlProps/ctrlProp1313.xml"/><Relationship Id="rId1049" Type="http://schemas.openxmlformats.org/officeDocument/2006/relationships/ctrlProp" Target="../ctrlProps/ctrlProp1389.xml"/><Relationship Id="rId1256" Type="http://schemas.openxmlformats.org/officeDocument/2006/relationships/ctrlProp" Target="../ctrlProps/ctrlProp1596.xml"/><Relationship Id="rId833" Type="http://schemas.openxmlformats.org/officeDocument/2006/relationships/ctrlProp" Target="../ctrlProps/ctrlProp1173.xml"/><Relationship Id="rId1116" Type="http://schemas.openxmlformats.org/officeDocument/2006/relationships/ctrlProp" Target="../ctrlProps/ctrlProp1456.xml"/><Relationship Id="rId265" Type="http://schemas.openxmlformats.org/officeDocument/2006/relationships/ctrlProp" Target="../ctrlProps/ctrlProp605.xml"/><Relationship Id="rId472" Type="http://schemas.openxmlformats.org/officeDocument/2006/relationships/ctrlProp" Target="../ctrlProps/ctrlProp812.xml"/><Relationship Id="rId900" Type="http://schemas.openxmlformats.org/officeDocument/2006/relationships/ctrlProp" Target="../ctrlProps/ctrlProp1240.xml"/><Relationship Id="rId1323" Type="http://schemas.openxmlformats.org/officeDocument/2006/relationships/ctrlProp" Target="../ctrlProps/ctrlProp1663.xml"/><Relationship Id="rId125" Type="http://schemas.openxmlformats.org/officeDocument/2006/relationships/ctrlProp" Target="../ctrlProps/ctrlProp465.xml"/><Relationship Id="rId332" Type="http://schemas.openxmlformats.org/officeDocument/2006/relationships/ctrlProp" Target="../ctrlProps/ctrlProp672.xml"/><Relationship Id="rId777" Type="http://schemas.openxmlformats.org/officeDocument/2006/relationships/ctrlProp" Target="../ctrlProps/ctrlProp1117.xml"/><Relationship Id="rId984" Type="http://schemas.openxmlformats.org/officeDocument/2006/relationships/ctrlProp" Target="../ctrlProps/ctrlProp1324.xml"/><Relationship Id="rId637" Type="http://schemas.openxmlformats.org/officeDocument/2006/relationships/ctrlProp" Target="../ctrlProps/ctrlProp977.xml"/><Relationship Id="rId844" Type="http://schemas.openxmlformats.org/officeDocument/2006/relationships/ctrlProp" Target="../ctrlProps/ctrlProp1184.xml"/><Relationship Id="rId1267" Type="http://schemas.openxmlformats.org/officeDocument/2006/relationships/ctrlProp" Target="../ctrlProps/ctrlProp1607.xml"/><Relationship Id="rId276" Type="http://schemas.openxmlformats.org/officeDocument/2006/relationships/ctrlProp" Target="../ctrlProps/ctrlProp616.xml"/><Relationship Id="rId483" Type="http://schemas.openxmlformats.org/officeDocument/2006/relationships/ctrlProp" Target="../ctrlProps/ctrlProp823.xml"/><Relationship Id="rId690" Type="http://schemas.openxmlformats.org/officeDocument/2006/relationships/ctrlProp" Target="../ctrlProps/ctrlProp1030.xml"/><Relationship Id="rId704" Type="http://schemas.openxmlformats.org/officeDocument/2006/relationships/ctrlProp" Target="../ctrlProps/ctrlProp1044.xml"/><Relationship Id="rId911" Type="http://schemas.openxmlformats.org/officeDocument/2006/relationships/ctrlProp" Target="../ctrlProps/ctrlProp1251.xml"/><Relationship Id="rId1127" Type="http://schemas.openxmlformats.org/officeDocument/2006/relationships/ctrlProp" Target="../ctrlProps/ctrlProp1467.xml"/><Relationship Id="rId1334" Type="http://schemas.openxmlformats.org/officeDocument/2006/relationships/ctrlProp" Target="../ctrlProps/ctrlProp1674.xml"/><Relationship Id="rId40" Type="http://schemas.openxmlformats.org/officeDocument/2006/relationships/ctrlProp" Target="../ctrlProps/ctrlProp380.xml"/><Relationship Id="rId136" Type="http://schemas.openxmlformats.org/officeDocument/2006/relationships/ctrlProp" Target="../ctrlProps/ctrlProp476.xml"/><Relationship Id="rId343" Type="http://schemas.openxmlformats.org/officeDocument/2006/relationships/ctrlProp" Target="../ctrlProps/ctrlProp683.xml"/><Relationship Id="rId550" Type="http://schemas.openxmlformats.org/officeDocument/2006/relationships/ctrlProp" Target="../ctrlProps/ctrlProp890.xml"/><Relationship Id="rId788" Type="http://schemas.openxmlformats.org/officeDocument/2006/relationships/ctrlProp" Target="../ctrlProps/ctrlProp1128.xml"/><Relationship Id="rId995" Type="http://schemas.openxmlformats.org/officeDocument/2006/relationships/ctrlProp" Target="../ctrlProps/ctrlProp1335.xml"/><Relationship Id="rId1180" Type="http://schemas.openxmlformats.org/officeDocument/2006/relationships/ctrlProp" Target="../ctrlProps/ctrlProp1520.xml"/><Relationship Id="rId203" Type="http://schemas.openxmlformats.org/officeDocument/2006/relationships/ctrlProp" Target="../ctrlProps/ctrlProp543.xml"/><Relationship Id="rId648" Type="http://schemas.openxmlformats.org/officeDocument/2006/relationships/ctrlProp" Target="../ctrlProps/ctrlProp988.xml"/><Relationship Id="rId855" Type="http://schemas.openxmlformats.org/officeDocument/2006/relationships/ctrlProp" Target="../ctrlProps/ctrlProp1195.xml"/><Relationship Id="rId1040" Type="http://schemas.openxmlformats.org/officeDocument/2006/relationships/ctrlProp" Target="../ctrlProps/ctrlProp1380.xml"/><Relationship Id="rId1278" Type="http://schemas.openxmlformats.org/officeDocument/2006/relationships/ctrlProp" Target="../ctrlProps/ctrlProp1618.xml"/><Relationship Id="rId287" Type="http://schemas.openxmlformats.org/officeDocument/2006/relationships/ctrlProp" Target="../ctrlProps/ctrlProp627.xml"/><Relationship Id="rId410" Type="http://schemas.openxmlformats.org/officeDocument/2006/relationships/ctrlProp" Target="../ctrlProps/ctrlProp750.xml"/><Relationship Id="rId494" Type="http://schemas.openxmlformats.org/officeDocument/2006/relationships/ctrlProp" Target="../ctrlProps/ctrlProp834.xml"/><Relationship Id="rId508" Type="http://schemas.openxmlformats.org/officeDocument/2006/relationships/ctrlProp" Target="../ctrlProps/ctrlProp848.xml"/><Relationship Id="rId715" Type="http://schemas.openxmlformats.org/officeDocument/2006/relationships/ctrlProp" Target="../ctrlProps/ctrlProp1055.xml"/><Relationship Id="rId922" Type="http://schemas.openxmlformats.org/officeDocument/2006/relationships/ctrlProp" Target="../ctrlProps/ctrlProp1262.xml"/><Relationship Id="rId1138" Type="http://schemas.openxmlformats.org/officeDocument/2006/relationships/ctrlProp" Target="../ctrlProps/ctrlProp1478.xml"/><Relationship Id="rId147" Type="http://schemas.openxmlformats.org/officeDocument/2006/relationships/ctrlProp" Target="../ctrlProps/ctrlProp487.xml"/><Relationship Id="rId354" Type="http://schemas.openxmlformats.org/officeDocument/2006/relationships/ctrlProp" Target="../ctrlProps/ctrlProp694.xml"/><Relationship Id="rId799" Type="http://schemas.openxmlformats.org/officeDocument/2006/relationships/ctrlProp" Target="../ctrlProps/ctrlProp1139.xml"/><Relationship Id="rId1191" Type="http://schemas.openxmlformats.org/officeDocument/2006/relationships/ctrlProp" Target="../ctrlProps/ctrlProp1531.xml"/><Relationship Id="rId1205" Type="http://schemas.openxmlformats.org/officeDocument/2006/relationships/ctrlProp" Target="../ctrlProps/ctrlProp1545.xml"/><Relationship Id="rId51" Type="http://schemas.openxmlformats.org/officeDocument/2006/relationships/ctrlProp" Target="../ctrlProps/ctrlProp391.xml"/><Relationship Id="rId561" Type="http://schemas.openxmlformats.org/officeDocument/2006/relationships/ctrlProp" Target="../ctrlProps/ctrlProp901.xml"/><Relationship Id="rId659" Type="http://schemas.openxmlformats.org/officeDocument/2006/relationships/ctrlProp" Target="../ctrlProps/ctrlProp999.xml"/><Relationship Id="rId866" Type="http://schemas.openxmlformats.org/officeDocument/2006/relationships/ctrlProp" Target="../ctrlProps/ctrlProp1206.xml"/><Relationship Id="rId1289" Type="http://schemas.openxmlformats.org/officeDocument/2006/relationships/ctrlProp" Target="../ctrlProps/ctrlProp1629.xml"/><Relationship Id="rId214" Type="http://schemas.openxmlformats.org/officeDocument/2006/relationships/ctrlProp" Target="../ctrlProps/ctrlProp554.xml"/><Relationship Id="rId298" Type="http://schemas.openxmlformats.org/officeDocument/2006/relationships/ctrlProp" Target="../ctrlProps/ctrlProp638.xml"/><Relationship Id="rId421" Type="http://schemas.openxmlformats.org/officeDocument/2006/relationships/ctrlProp" Target="../ctrlProps/ctrlProp761.xml"/><Relationship Id="rId519" Type="http://schemas.openxmlformats.org/officeDocument/2006/relationships/ctrlProp" Target="../ctrlProps/ctrlProp859.xml"/><Relationship Id="rId1051" Type="http://schemas.openxmlformats.org/officeDocument/2006/relationships/ctrlProp" Target="../ctrlProps/ctrlProp1391.xml"/><Relationship Id="rId1149" Type="http://schemas.openxmlformats.org/officeDocument/2006/relationships/ctrlProp" Target="../ctrlProps/ctrlProp1489.xml"/><Relationship Id="rId158" Type="http://schemas.openxmlformats.org/officeDocument/2006/relationships/ctrlProp" Target="../ctrlProps/ctrlProp498.xml"/><Relationship Id="rId726" Type="http://schemas.openxmlformats.org/officeDocument/2006/relationships/ctrlProp" Target="../ctrlProps/ctrlProp1066.xml"/><Relationship Id="rId933" Type="http://schemas.openxmlformats.org/officeDocument/2006/relationships/ctrlProp" Target="../ctrlProps/ctrlProp1273.xml"/><Relationship Id="rId1009" Type="http://schemas.openxmlformats.org/officeDocument/2006/relationships/ctrlProp" Target="../ctrlProps/ctrlProp1349.xml"/><Relationship Id="rId62" Type="http://schemas.openxmlformats.org/officeDocument/2006/relationships/ctrlProp" Target="../ctrlProps/ctrlProp402.xml"/><Relationship Id="rId365" Type="http://schemas.openxmlformats.org/officeDocument/2006/relationships/ctrlProp" Target="../ctrlProps/ctrlProp705.xml"/><Relationship Id="rId572" Type="http://schemas.openxmlformats.org/officeDocument/2006/relationships/ctrlProp" Target="../ctrlProps/ctrlProp912.xml"/><Relationship Id="rId1216" Type="http://schemas.openxmlformats.org/officeDocument/2006/relationships/ctrlProp" Target="../ctrlProps/ctrlProp1556.xml"/><Relationship Id="rId225" Type="http://schemas.openxmlformats.org/officeDocument/2006/relationships/ctrlProp" Target="../ctrlProps/ctrlProp565.xml"/><Relationship Id="rId432" Type="http://schemas.openxmlformats.org/officeDocument/2006/relationships/ctrlProp" Target="../ctrlProps/ctrlProp772.xml"/><Relationship Id="rId877" Type="http://schemas.openxmlformats.org/officeDocument/2006/relationships/ctrlProp" Target="../ctrlProps/ctrlProp1217.xml"/><Relationship Id="rId1062" Type="http://schemas.openxmlformats.org/officeDocument/2006/relationships/ctrlProp" Target="../ctrlProps/ctrlProp1402.xml"/><Relationship Id="rId737" Type="http://schemas.openxmlformats.org/officeDocument/2006/relationships/ctrlProp" Target="../ctrlProps/ctrlProp1077.xml"/><Relationship Id="rId944" Type="http://schemas.openxmlformats.org/officeDocument/2006/relationships/ctrlProp" Target="../ctrlProps/ctrlProp1284.xml"/><Relationship Id="rId73" Type="http://schemas.openxmlformats.org/officeDocument/2006/relationships/ctrlProp" Target="../ctrlProps/ctrlProp413.xml"/><Relationship Id="rId169" Type="http://schemas.openxmlformats.org/officeDocument/2006/relationships/ctrlProp" Target="../ctrlProps/ctrlProp509.xml"/><Relationship Id="rId376" Type="http://schemas.openxmlformats.org/officeDocument/2006/relationships/ctrlProp" Target="../ctrlProps/ctrlProp716.xml"/><Relationship Id="rId583" Type="http://schemas.openxmlformats.org/officeDocument/2006/relationships/ctrlProp" Target="../ctrlProps/ctrlProp923.xml"/><Relationship Id="rId790" Type="http://schemas.openxmlformats.org/officeDocument/2006/relationships/ctrlProp" Target="../ctrlProps/ctrlProp1130.xml"/><Relationship Id="rId804" Type="http://schemas.openxmlformats.org/officeDocument/2006/relationships/ctrlProp" Target="../ctrlProps/ctrlProp1144.xml"/><Relationship Id="rId1227" Type="http://schemas.openxmlformats.org/officeDocument/2006/relationships/ctrlProp" Target="../ctrlProps/ctrlProp1567.xml"/><Relationship Id="rId4" Type="http://schemas.openxmlformats.org/officeDocument/2006/relationships/ctrlProp" Target="../ctrlProps/ctrlProp344.xml"/><Relationship Id="rId236" Type="http://schemas.openxmlformats.org/officeDocument/2006/relationships/ctrlProp" Target="../ctrlProps/ctrlProp576.xml"/><Relationship Id="rId443" Type="http://schemas.openxmlformats.org/officeDocument/2006/relationships/ctrlProp" Target="../ctrlProps/ctrlProp783.xml"/><Relationship Id="rId650" Type="http://schemas.openxmlformats.org/officeDocument/2006/relationships/ctrlProp" Target="../ctrlProps/ctrlProp990.xml"/><Relationship Id="rId888" Type="http://schemas.openxmlformats.org/officeDocument/2006/relationships/ctrlProp" Target="../ctrlProps/ctrlProp1228.xml"/><Relationship Id="rId1073" Type="http://schemas.openxmlformats.org/officeDocument/2006/relationships/ctrlProp" Target="../ctrlProps/ctrlProp1413.xml"/><Relationship Id="rId1280" Type="http://schemas.openxmlformats.org/officeDocument/2006/relationships/ctrlProp" Target="../ctrlProps/ctrlProp1620.xml"/><Relationship Id="rId303" Type="http://schemas.openxmlformats.org/officeDocument/2006/relationships/ctrlProp" Target="../ctrlProps/ctrlProp643.xml"/><Relationship Id="rId748" Type="http://schemas.openxmlformats.org/officeDocument/2006/relationships/ctrlProp" Target="../ctrlProps/ctrlProp1088.xml"/><Relationship Id="rId955" Type="http://schemas.openxmlformats.org/officeDocument/2006/relationships/ctrlProp" Target="../ctrlProps/ctrlProp1295.xml"/><Relationship Id="rId1140" Type="http://schemas.openxmlformats.org/officeDocument/2006/relationships/ctrlProp" Target="../ctrlProps/ctrlProp1480.xml"/><Relationship Id="rId84" Type="http://schemas.openxmlformats.org/officeDocument/2006/relationships/ctrlProp" Target="../ctrlProps/ctrlProp424.xml"/><Relationship Id="rId387" Type="http://schemas.openxmlformats.org/officeDocument/2006/relationships/ctrlProp" Target="../ctrlProps/ctrlProp727.xml"/><Relationship Id="rId510" Type="http://schemas.openxmlformats.org/officeDocument/2006/relationships/ctrlProp" Target="../ctrlProps/ctrlProp850.xml"/><Relationship Id="rId594" Type="http://schemas.openxmlformats.org/officeDocument/2006/relationships/ctrlProp" Target="../ctrlProps/ctrlProp934.xml"/><Relationship Id="rId608" Type="http://schemas.openxmlformats.org/officeDocument/2006/relationships/ctrlProp" Target="../ctrlProps/ctrlProp948.xml"/><Relationship Id="rId815" Type="http://schemas.openxmlformats.org/officeDocument/2006/relationships/ctrlProp" Target="../ctrlProps/ctrlProp1155.xml"/><Relationship Id="rId1238" Type="http://schemas.openxmlformats.org/officeDocument/2006/relationships/ctrlProp" Target="../ctrlProps/ctrlProp1578.xml"/><Relationship Id="rId247" Type="http://schemas.openxmlformats.org/officeDocument/2006/relationships/ctrlProp" Target="../ctrlProps/ctrlProp587.xml"/><Relationship Id="rId899" Type="http://schemas.openxmlformats.org/officeDocument/2006/relationships/ctrlProp" Target="../ctrlProps/ctrlProp1239.xml"/><Relationship Id="rId1000" Type="http://schemas.openxmlformats.org/officeDocument/2006/relationships/ctrlProp" Target="../ctrlProps/ctrlProp1340.xml"/><Relationship Id="rId1084" Type="http://schemas.openxmlformats.org/officeDocument/2006/relationships/ctrlProp" Target="../ctrlProps/ctrlProp1424.xml"/><Relationship Id="rId1305" Type="http://schemas.openxmlformats.org/officeDocument/2006/relationships/ctrlProp" Target="../ctrlProps/ctrlProp1645.xml"/><Relationship Id="rId107" Type="http://schemas.openxmlformats.org/officeDocument/2006/relationships/ctrlProp" Target="../ctrlProps/ctrlProp447.xml"/><Relationship Id="rId454" Type="http://schemas.openxmlformats.org/officeDocument/2006/relationships/ctrlProp" Target="../ctrlProps/ctrlProp794.xml"/><Relationship Id="rId661" Type="http://schemas.openxmlformats.org/officeDocument/2006/relationships/ctrlProp" Target="../ctrlProps/ctrlProp1001.xml"/><Relationship Id="rId759" Type="http://schemas.openxmlformats.org/officeDocument/2006/relationships/ctrlProp" Target="../ctrlProps/ctrlProp1099.xml"/><Relationship Id="rId966" Type="http://schemas.openxmlformats.org/officeDocument/2006/relationships/ctrlProp" Target="../ctrlProps/ctrlProp1306.xml"/><Relationship Id="rId1291" Type="http://schemas.openxmlformats.org/officeDocument/2006/relationships/ctrlProp" Target="../ctrlProps/ctrlProp1631.xml"/><Relationship Id="rId11" Type="http://schemas.openxmlformats.org/officeDocument/2006/relationships/ctrlProp" Target="../ctrlProps/ctrlProp351.xml"/><Relationship Id="rId314" Type="http://schemas.openxmlformats.org/officeDocument/2006/relationships/ctrlProp" Target="../ctrlProps/ctrlProp654.xml"/><Relationship Id="rId398" Type="http://schemas.openxmlformats.org/officeDocument/2006/relationships/ctrlProp" Target="../ctrlProps/ctrlProp738.xml"/><Relationship Id="rId521" Type="http://schemas.openxmlformats.org/officeDocument/2006/relationships/ctrlProp" Target="../ctrlProps/ctrlProp861.xml"/><Relationship Id="rId619" Type="http://schemas.openxmlformats.org/officeDocument/2006/relationships/ctrlProp" Target="../ctrlProps/ctrlProp959.xml"/><Relationship Id="rId1151" Type="http://schemas.openxmlformats.org/officeDocument/2006/relationships/ctrlProp" Target="../ctrlProps/ctrlProp1491.xml"/><Relationship Id="rId1249" Type="http://schemas.openxmlformats.org/officeDocument/2006/relationships/ctrlProp" Target="../ctrlProps/ctrlProp1589.xml"/><Relationship Id="rId95" Type="http://schemas.openxmlformats.org/officeDocument/2006/relationships/ctrlProp" Target="../ctrlProps/ctrlProp435.xml"/><Relationship Id="rId160" Type="http://schemas.openxmlformats.org/officeDocument/2006/relationships/ctrlProp" Target="../ctrlProps/ctrlProp500.xml"/><Relationship Id="rId826" Type="http://schemas.openxmlformats.org/officeDocument/2006/relationships/ctrlProp" Target="../ctrlProps/ctrlProp1166.xml"/><Relationship Id="rId1011" Type="http://schemas.openxmlformats.org/officeDocument/2006/relationships/ctrlProp" Target="../ctrlProps/ctrlProp1351.xml"/><Relationship Id="rId1109" Type="http://schemas.openxmlformats.org/officeDocument/2006/relationships/ctrlProp" Target="../ctrlProps/ctrlProp1449.xml"/><Relationship Id="rId258" Type="http://schemas.openxmlformats.org/officeDocument/2006/relationships/ctrlProp" Target="../ctrlProps/ctrlProp598.xml"/><Relationship Id="rId465" Type="http://schemas.openxmlformats.org/officeDocument/2006/relationships/ctrlProp" Target="../ctrlProps/ctrlProp805.xml"/><Relationship Id="rId672" Type="http://schemas.openxmlformats.org/officeDocument/2006/relationships/ctrlProp" Target="../ctrlProps/ctrlProp1012.xml"/><Relationship Id="rId1095" Type="http://schemas.openxmlformats.org/officeDocument/2006/relationships/ctrlProp" Target="../ctrlProps/ctrlProp1435.xml"/><Relationship Id="rId1316" Type="http://schemas.openxmlformats.org/officeDocument/2006/relationships/ctrlProp" Target="../ctrlProps/ctrlProp1656.xml"/><Relationship Id="rId22" Type="http://schemas.openxmlformats.org/officeDocument/2006/relationships/ctrlProp" Target="../ctrlProps/ctrlProp362.xml"/><Relationship Id="rId118" Type="http://schemas.openxmlformats.org/officeDocument/2006/relationships/ctrlProp" Target="../ctrlProps/ctrlProp458.xml"/><Relationship Id="rId325" Type="http://schemas.openxmlformats.org/officeDocument/2006/relationships/ctrlProp" Target="../ctrlProps/ctrlProp665.xml"/><Relationship Id="rId532" Type="http://schemas.openxmlformats.org/officeDocument/2006/relationships/ctrlProp" Target="../ctrlProps/ctrlProp872.xml"/><Relationship Id="rId977" Type="http://schemas.openxmlformats.org/officeDocument/2006/relationships/ctrlProp" Target="../ctrlProps/ctrlProp1317.xml"/><Relationship Id="rId1162" Type="http://schemas.openxmlformats.org/officeDocument/2006/relationships/ctrlProp" Target="../ctrlProps/ctrlProp1502.xml"/><Relationship Id="rId171" Type="http://schemas.openxmlformats.org/officeDocument/2006/relationships/ctrlProp" Target="../ctrlProps/ctrlProp511.xml"/><Relationship Id="rId837" Type="http://schemas.openxmlformats.org/officeDocument/2006/relationships/ctrlProp" Target="../ctrlProps/ctrlProp1177.xml"/><Relationship Id="rId1022" Type="http://schemas.openxmlformats.org/officeDocument/2006/relationships/ctrlProp" Target="../ctrlProps/ctrlProp1362.xml"/><Relationship Id="rId269" Type="http://schemas.openxmlformats.org/officeDocument/2006/relationships/ctrlProp" Target="../ctrlProps/ctrlProp609.xml"/><Relationship Id="rId476" Type="http://schemas.openxmlformats.org/officeDocument/2006/relationships/ctrlProp" Target="../ctrlProps/ctrlProp816.xml"/><Relationship Id="rId683" Type="http://schemas.openxmlformats.org/officeDocument/2006/relationships/ctrlProp" Target="../ctrlProps/ctrlProp1023.xml"/><Relationship Id="rId890" Type="http://schemas.openxmlformats.org/officeDocument/2006/relationships/ctrlProp" Target="../ctrlProps/ctrlProp1230.xml"/><Relationship Id="rId904" Type="http://schemas.openxmlformats.org/officeDocument/2006/relationships/ctrlProp" Target="../ctrlProps/ctrlProp1244.xml"/><Relationship Id="rId1327" Type="http://schemas.openxmlformats.org/officeDocument/2006/relationships/ctrlProp" Target="../ctrlProps/ctrlProp1667.xml"/><Relationship Id="rId33" Type="http://schemas.openxmlformats.org/officeDocument/2006/relationships/ctrlProp" Target="../ctrlProps/ctrlProp373.xml"/><Relationship Id="rId129" Type="http://schemas.openxmlformats.org/officeDocument/2006/relationships/ctrlProp" Target="../ctrlProps/ctrlProp469.xml"/><Relationship Id="rId336" Type="http://schemas.openxmlformats.org/officeDocument/2006/relationships/ctrlProp" Target="../ctrlProps/ctrlProp676.xml"/><Relationship Id="rId543" Type="http://schemas.openxmlformats.org/officeDocument/2006/relationships/ctrlProp" Target="../ctrlProps/ctrlProp883.xml"/><Relationship Id="rId988" Type="http://schemas.openxmlformats.org/officeDocument/2006/relationships/ctrlProp" Target="../ctrlProps/ctrlProp1328.xml"/><Relationship Id="rId1173" Type="http://schemas.openxmlformats.org/officeDocument/2006/relationships/ctrlProp" Target="../ctrlProps/ctrlProp1513.xml"/><Relationship Id="rId182" Type="http://schemas.openxmlformats.org/officeDocument/2006/relationships/ctrlProp" Target="../ctrlProps/ctrlProp522.xml"/><Relationship Id="rId403" Type="http://schemas.openxmlformats.org/officeDocument/2006/relationships/ctrlProp" Target="../ctrlProps/ctrlProp743.xml"/><Relationship Id="rId750" Type="http://schemas.openxmlformats.org/officeDocument/2006/relationships/ctrlProp" Target="../ctrlProps/ctrlProp1090.xml"/><Relationship Id="rId848" Type="http://schemas.openxmlformats.org/officeDocument/2006/relationships/ctrlProp" Target="../ctrlProps/ctrlProp1188.xml"/><Relationship Id="rId1033" Type="http://schemas.openxmlformats.org/officeDocument/2006/relationships/ctrlProp" Target="../ctrlProps/ctrlProp1373.xml"/><Relationship Id="rId487" Type="http://schemas.openxmlformats.org/officeDocument/2006/relationships/ctrlProp" Target="../ctrlProps/ctrlProp827.xml"/><Relationship Id="rId610" Type="http://schemas.openxmlformats.org/officeDocument/2006/relationships/ctrlProp" Target="../ctrlProps/ctrlProp950.xml"/><Relationship Id="rId694" Type="http://schemas.openxmlformats.org/officeDocument/2006/relationships/ctrlProp" Target="../ctrlProps/ctrlProp1034.xml"/><Relationship Id="rId708" Type="http://schemas.openxmlformats.org/officeDocument/2006/relationships/ctrlProp" Target="../ctrlProps/ctrlProp1048.xml"/><Relationship Id="rId915" Type="http://schemas.openxmlformats.org/officeDocument/2006/relationships/ctrlProp" Target="../ctrlProps/ctrlProp1255.xml"/><Relationship Id="rId1240" Type="http://schemas.openxmlformats.org/officeDocument/2006/relationships/ctrlProp" Target="../ctrlProps/ctrlProp1580.xml"/><Relationship Id="rId347" Type="http://schemas.openxmlformats.org/officeDocument/2006/relationships/ctrlProp" Target="../ctrlProps/ctrlProp687.xml"/><Relationship Id="rId999" Type="http://schemas.openxmlformats.org/officeDocument/2006/relationships/ctrlProp" Target="../ctrlProps/ctrlProp1339.xml"/><Relationship Id="rId1100" Type="http://schemas.openxmlformats.org/officeDocument/2006/relationships/ctrlProp" Target="../ctrlProps/ctrlProp1440.xml"/><Relationship Id="rId1184" Type="http://schemas.openxmlformats.org/officeDocument/2006/relationships/ctrlProp" Target="../ctrlProps/ctrlProp1524.xml"/><Relationship Id="rId44" Type="http://schemas.openxmlformats.org/officeDocument/2006/relationships/ctrlProp" Target="../ctrlProps/ctrlProp384.xml"/><Relationship Id="rId554" Type="http://schemas.openxmlformats.org/officeDocument/2006/relationships/ctrlProp" Target="../ctrlProps/ctrlProp894.xml"/><Relationship Id="rId761" Type="http://schemas.openxmlformats.org/officeDocument/2006/relationships/ctrlProp" Target="../ctrlProps/ctrlProp1101.xml"/><Relationship Id="rId859" Type="http://schemas.openxmlformats.org/officeDocument/2006/relationships/ctrlProp" Target="../ctrlProps/ctrlProp1199.xml"/><Relationship Id="rId193" Type="http://schemas.openxmlformats.org/officeDocument/2006/relationships/ctrlProp" Target="../ctrlProps/ctrlProp533.xml"/><Relationship Id="rId207" Type="http://schemas.openxmlformats.org/officeDocument/2006/relationships/ctrlProp" Target="../ctrlProps/ctrlProp547.xml"/><Relationship Id="rId414" Type="http://schemas.openxmlformats.org/officeDocument/2006/relationships/ctrlProp" Target="../ctrlProps/ctrlProp754.xml"/><Relationship Id="rId498" Type="http://schemas.openxmlformats.org/officeDocument/2006/relationships/ctrlProp" Target="../ctrlProps/ctrlProp838.xml"/><Relationship Id="rId621" Type="http://schemas.openxmlformats.org/officeDocument/2006/relationships/ctrlProp" Target="../ctrlProps/ctrlProp961.xml"/><Relationship Id="rId1044" Type="http://schemas.openxmlformats.org/officeDocument/2006/relationships/ctrlProp" Target="../ctrlProps/ctrlProp1384.xml"/><Relationship Id="rId1251" Type="http://schemas.openxmlformats.org/officeDocument/2006/relationships/ctrlProp" Target="../ctrlProps/ctrlProp1591.xml"/><Relationship Id="rId260" Type="http://schemas.openxmlformats.org/officeDocument/2006/relationships/ctrlProp" Target="../ctrlProps/ctrlProp600.xml"/><Relationship Id="rId719" Type="http://schemas.openxmlformats.org/officeDocument/2006/relationships/ctrlProp" Target="../ctrlProps/ctrlProp1059.xml"/><Relationship Id="rId926" Type="http://schemas.openxmlformats.org/officeDocument/2006/relationships/ctrlProp" Target="../ctrlProps/ctrlProp1266.xml"/><Relationship Id="rId1111" Type="http://schemas.openxmlformats.org/officeDocument/2006/relationships/ctrlProp" Target="../ctrlProps/ctrlProp1451.xml"/><Relationship Id="rId55" Type="http://schemas.openxmlformats.org/officeDocument/2006/relationships/ctrlProp" Target="../ctrlProps/ctrlProp395.xml"/><Relationship Id="rId120" Type="http://schemas.openxmlformats.org/officeDocument/2006/relationships/ctrlProp" Target="../ctrlProps/ctrlProp460.xml"/><Relationship Id="rId358" Type="http://schemas.openxmlformats.org/officeDocument/2006/relationships/ctrlProp" Target="../ctrlProps/ctrlProp698.xml"/><Relationship Id="rId565" Type="http://schemas.openxmlformats.org/officeDocument/2006/relationships/ctrlProp" Target="../ctrlProps/ctrlProp905.xml"/><Relationship Id="rId772" Type="http://schemas.openxmlformats.org/officeDocument/2006/relationships/ctrlProp" Target="../ctrlProps/ctrlProp1112.xml"/><Relationship Id="rId1195" Type="http://schemas.openxmlformats.org/officeDocument/2006/relationships/ctrlProp" Target="../ctrlProps/ctrlProp1535.xml"/><Relationship Id="rId1209" Type="http://schemas.openxmlformats.org/officeDocument/2006/relationships/ctrlProp" Target="../ctrlProps/ctrlProp1549.xml"/><Relationship Id="rId218" Type="http://schemas.openxmlformats.org/officeDocument/2006/relationships/ctrlProp" Target="../ctrlProps/ctrlProp558.xml"/><Relationship Id="rId425" Type="http://schemas.openxmlformats.org/officeDocument/2006/relationships/ctrlProp" Target="../ctrlProps/ctrlProp765.xml"/><Relationship Id="rId632" Type="http://schemas.openxmlformats.org/officeDocument/2006/relationships/ctrlProp" Target="../ctrlProps/ctrlProp972.xml"/><Relationship Id="rId1055" Type="http://schemas.openxmlformats.org/officeDocument/2006/relationships/ctrlProp" Target="../ctrlProps/ctrlProp1395.xml"/><Relationship Id="rId1262" Type="http://schemas.openxmlformats.org/officeDocument/2006/relationships/ctrlProp" Target="../ctrlProps/ctrlProp1602.xml"/><Relationship Id="rId271" Type="http://schemas.openxmlformats.org/officeDocument/2006/relationships/ctrlProp" Target="../ctrlProps/ctrlProp611.xml"/><Relationship Id="rId937" Type="http://schemas.openxmlformats.org/officeDocument/2006/relationships/ctrlProp" Target="../ctrlProps/ctrlProp1277.xml"/><Relationship Id="rId1122" Type="http://schemas.openxmlformats.org/officeDocument/2006/relationships/ctrlProp" Target="../ctrlProps/ctrlProp1462.xml"/><Relationship Id="rId66" Type="http://schemas.openxmlformats.org/officeDocument/2006/relationships/ctrlProp" Target="../ctrlProps/ctrlProp406.xml"/><Relationship Id="rId131" Type="http://schemas.openxmlformats.org/officeDocument/2006/relationships/ctrlProp" Target="../ctrlProps/ctrlProp471.xml"/><Relationship Id="rId369" Type="http://schemas.openxmlformats.org/officeDocument/2006/relationships/ctrlProp" Target="../ctrlProps/ctrlProp709.xml"/><Relationship Id="rId576" Type="http://schemas.openxmlformats.org/officeDocument/2006/relationships/ctrlProp" Target="../ctrlProps/ctrlProp916.xml"/><Relationship Id="rId783" Type="http://schemas.openxmlformats.org/officeDocument/2006/relationships/ctrlProp" Target="../ctrlProps/ctrlProp1123.xml"/><Relationship Id="rId990" Type="http://schemas.openxmlformats.org/officeDocument/2006/relationships/ctrlProp" Target="../ctrlProps/ctrlProp1330.xml"/><Relationship Id="rId229" Type="http://schemas.openxmlformats.org/officeDocument/2006/relationships/ctrlProp" Target="../ctrlProps/ctrlProp569.xml"/><Relationship Id="rId436" Type="http://schemas.openxmlformats.org/officeDocument/2006/relationships/ctrlProp" Target="../ctrlProps/ctrlProp776.xml"/><Relationship Id="rId643" Type="http://schemas.openxmlformats.org/officeDocument/2006/relationships/ctrlProp" Target="../ctrlProps/ctrlProp983.xml"/><Relationship Id="rId1066" Type="http://schemas.openxmlformats.org/officeDocument/2006/relationships/ctrlProp" Target="../ctrlProps/ctrlProp1406.xml"/><Relationship Id="rId1273" Type="http://schemas.openxmlformats.org/officeDocument/2006/relationships/ctrlProp" Target="../ctrlProps/ctrlProp1613.xml"/><Relationship Id="rId850" Type="http://schemas.openxmlformats.org/officeDocument/2006/relationships/ctrlProp" Target="../ctrlProps/ctrlProp1190.xml"/><Relationship Id="rId948" Type="http://schemas.openxmlformats.org/officeDocument/2006/relationships/ctrlProp" Target="../ctrlProps/ctrlProp1288.xml"/><Relationship Id="rId1133" Type="http://schemas.openxmlformats.org/officeDocument/2006/relationships/ctrlProp" Target="../ctrlProps/ctrlProp1473.xml"/><Relationship Id="rId77" Type="http://schemas.openxmlformats.org/officeDocument/2006/relationships/ctrlProp" Target="../ctrlProps/ctrlProp417.xml"/><Relationship Id="rId282" Type="http://schemas.openxmlformats.org/officeDocument/2006/relationships/ctrlProp" Target="../ctrlProps/ctrlProp622.xml"/><Relationship Id="rId503" Type="http://schemas.openxmlformats.org/officeDocument/2006/relationships/ctrlProp" Target="../ctrlProps/ctrlProp843.xml"/><Relationship Id="rId587" Type="http://schemas.openxmlformats.org/officeDocument/2006/relationships/ctrlProp" Target="../ctrlProps/ctrlProp927.xml"/><Relationship Id="rId710" Type="http://schemas.openxmlformats.org/officeDocument/2006/relationships/ctrlProp" Target="../ctrlProps/ctrlProp1050.xml"/><Relationship Id="rId808" Type="http://schemas.openxmlformats.org/officeDocument/2006/relationships/ctrlProp" Target="../ctrlProps/ctrlProp1148.xml"/><Relationship Id="rId8" Type="http://schemas.openxmlformats.org/officeDocument/2006/relationships/ctrlProp" Target="../ctrlProps/ctrlProp348.xml"/><Relationship Id="rId142" Type="http://schemas.openxmlformats.org/officeDocument/2006/relationships/ctrlProp" Target="../ctrlProps/ctrlProp482.xml"/><Relationship Id="rId447" Type="http://schemas.openxmlformats.org/officeDocument/2006/relationships/ctrlProp" Target="../ctrlProps/ctrlProp787.xml"/><Relationship Id="rId794" Type="http://schemas.openxmlformats.org/officeDocument/2006/relationships/ctrlProp" Target="../ctrlProps/ctrlProp1134.xml"/><Relationship Id="rId1077" Type="http://schemas.openxmlformats.org/officeDocument/2006/relationships/ctrlProp" Target="../ctrlProps/ctrlProp1417.xml"/><Relationship Id="rId1200" Type="http://schemas.openxmlformats.org/officeDocument/2006/relationships/ctrlProp" Target="../ctrlProps/ctrlProp1540.xml"/><Relationship Id="rId654" Type="http://schemas.openxmlformats.org/officeDocument/2006/relationships/ctrlProp" Target="../ctrlProps/ctrlProp994.xml"/><Relationship Id="rId861" Type="http://schemas.openxmlformats.org/officeDocument/2006/relationships/ctrlProp" Target="../ctrlProps/ctrlProp1201.xml"/><Relationship Id="rId959" Type="http://schemas.openxmlformats.org/officeDocument/2006/relationships/ctrlProp" Target="../ctrlProps/ctrlProp1299.xml"/><Relationship Id="rId1284" Type="http://schemas.openxmlformats.org/officeDocument/2006/relationships/ctrlProp" Target="../ctrlProps/ctrlProp1624.xml"/><Relationship Id="rId293" Type="http://schemas.openxmlformats.org/officeDocument/2006/relationships/ctrlProp" Target="../ctrlProps/ctrlProp633.xml"/><Relationship Id="rId307" Type="http://schemas.openxmlformats.org/officeDocument/2006/relationships/ctrlProp" Target="../ctrlProps/ctrlProp647.xml"/><Relationship Id="rId514" Type="http://schemas.openxmlformats.org/officeDocument/2006/relationships/ctrlProp" Target="../ctrlProps/ctrlProp854.xml"/><Relationship Id="rId721" Type="http://schemas.openxmlformats.org/officeDocument/2006/relationships/ctrlProp" Target="../ctrlProps/ctrlProp1061.xml"/><Relationship Id="rId1144" Type="http://schemas.openxmlformats.org/officeDocument/2006/relationships/ctrlProp" Target="../ctrlProps/ctrlProp1484.xml"/><Relationship Id="rId88" Type="http://schemas.openxmlformats.org/officeDocument/2006/relationships/ctrlProp" Target="../ctrlProps/ctrlProp428.xml"/><Relationship Id="rId153" Type="http://schemas.openxmlformats.org/officeDocument/2006/relationships/ctrlProp" Target="../ctrlProps/ctrlProp493.xml"/><Relationship Id="rId360" Type="http://schemas.openxmlformats.org/officeDocument/2006/relationships/ctrlProp" Target="../ctrlProps/ctrlProp700.xml"/><Relationship Id="rId598" Type="http://schemas.openxmlformats.org/officeDocument/2006/relationships/ctrlProp" Target="../ctrlProps/ctrlProp938.xml"/><Relationship Id="rId819" Type="http://schemas.openxmlformats.org/officeDocument/2006/relationships/ctrlProp" Target="../ctrlProps/ctrlProp1159.xml"/><Relationship Id="rId1004" Type="http://schemas.openxmlformats.org/officeDocument/2006/relationships/ctrlProp" Target="../ctrlProps/ctrlProp1344.xml"/><Relationship Id="rId1211" Type="http://schemas.openxmlformats.org/officeDocument/2006/relationships/ctrlProp" Target="../ctrlProps/ctrlProp1551.xml"/><Relationship Id="rId220" Type="http://schemas.openxmlformats.org/officeDocument/2006/relationships/ctrlProp" Target="../ctrlProps/ctrlProp560.xml"/><Relationship Id="rId458" Type="http://schemas.openxmlformats.org/officeDocument/2006/relationships/ctrlProp" Target="../ctrlProps/ctrlProp798.xml"/><Relationship Id="rId665" Type="http://schemas.openxmlformats.org/officeDocument/2006/relationships/ctrlProp" Target="../ctrlProps/ctrlProp1005.xml"/><Relationship Id="rId872" Type="http://schemas.openxmlformats.org/officeDocument/2006/relationships/ctrlProp" Target="../ctrlProps/ctrlProp1212.xml"/><Relationship Id="rId1088" Type="http://schemas.openxmlformats.org/officeDocument/2006/relationships/ctrlProp" Target="../ctrlProps/ctrlProp1428.xml"/><Relationship Id="rId1295" Type="http://schemas.openxmlformats.org/officeDocument/2006/relationships/ctrlProp" Target="../ctrlProps/ctrlProp1635.xml"/><Relationship Id="rId1309" Type="http://schemas.openxmlformats.org/officeDocument/2006/relationships/ctrlProp" Target="../ctrlProps/ctrlProp1649.xml"/><Relationship Id="rId15" Type="http://schemas.openxmlformats.org/officeDocument/2006/relationships/ctrlProp" Target="../ctrlProps/ctrlProp355.xml"/><Relationship Id="rId318" Type="http://schemas.openxmlformats.org/officeDocument/2006/relationships/ctrlProp" Target="../ctrlProps/ctrlProp658.xml"/><Relationship Id="rId525" Type="http://schemas.openxmlformats.org/officeDocument/2006/relationships/ctrlProp" Target="../ctrlProps/ctrlProp865.xml"/><Relationship Id="rId732" Type="http://schemas.openxmlformats.org/officeDocument/2006/relationships/ctrlProp" Target="../ctrlProps/ctrlProp1072.xml"/><Relationship Id="rId1155" Type="http://schemas.openxmlformats.org/officeDocument/2006/relationships/ctrlProp" Target="../ctrlProps/ctrlProp1495.xml"/><Relationship Id="rId99" Type="http://schemas.openxmlformats.org/officeDocument/2006/relationships/ctrlProp" Target="../ctrlProps/ctrlProp439.xml"/><Relationship Id="rId164" Type="http://schemas.openxmlformats.org/officeDocument/2006/relationships/ctrlProp" Target="../ctrlProps/ctrlProp504.xml"/><Relationship Id="rId371" Type="http://schemas.openxmlformats.org/officeDocument/2006/relationships/ctrlProp" Target="../ctrlProps/ctrlProp711.xml"/><Relationship Id="rId1015" Type="http://schemas.openxmlformats.org/officeDocument/2006/relationships/ctrlProp" Target="../ctrlProps/ctrlProp1355.xml"/><Relationship Id="rId1222" Type="http://schemas.openxmlformats.org/officeDocument/2006/relationships/ctrlProp" Target="../ctrlProps/ctrlProp1562.xml"/><Relationship Id="rId469" Type="http://schemas.openxmlformats.org/officeDocument/2006/relationships/ctrlProp" Target="../ctrlProps/ctrlProp809.xml"/><Relationship Id="rId676" Type="http://schemas.openxmlformats.org/officeDocument/2006/relationships/ctrlProp" Target="../ctrlProps/ctrlProp1016.xml"/><Relationship Id="rId883" Type="http://schemas.openxmlformats.org/officeDocument/2006/relationships/ctrlProp" Target="../ctrlProps/ctrlProp1223.xml"/><Relationship Id="rId1099" Type="http://schemas.openxmlformats.org/officeDocument/2006/relationships/ctrlProp" Target="../ctrlProps/ctrlProp1439.xml"/><Relationship Id="rId26" Type="http://schemas.openxmlformats.org/officeDocument/2006/relationships/ctrlProp" Target="../ctrlProps/ctrlProp366.xml"/><Relationship Id="rId231" Type="http://schemas.openxmlformats.org/officeDocument/2006/relationships/ctrlProp" Target="../ctrlProps/ctrlProp571.xml"/><Relationship Id="rId329" Type="http://schemas.openxmlformats.org/officeDocument/2006/relationships/ctrlProp" Target="../ctrlProps/ctrlProp669.xml"/><Relationship Id="rId536" Type="http://schemas.openxmlformats.org/officeDocument/2006/relationships/ctrlProp" Target="../ctrlProps/ctrlProp876.xml"/><Relationship Id="rId1166" Type="http://schemas.openxmlformats.org/officeDocument/2006/relationships/ctrlProp" Target="../ctrlProps/ctrlProp1506.xml"/><Relationship Id="rId175" Type="http://schemas.openxmlformats.org/officeDocument/2006/relationships/ctrlProp" Target="../ctrlProps/ctrlProp515.xml"/><Relationship Id="rId743" Type="http://schemas.openxmlformats.org/officeDocument/2006/relationships/ctrlProp" Target="../ctrlProps/ctrlProp1083.xml"/><Relationship Id="rId950" Type="http://schemas.openxmlformats.org/officeDocument/2006/relationships/ctrlProp" Target="../ctrlProps/ctrlProp1290.xml"/><Relationship Id="rId1026" Type="http://schemas.openxmlformats.org/officeDocument/2006/relationships/ctrlProp" Target="../ctrlProps/ctrlProp1366.xml"/><Relationship Id="rId382" Type="http://schemas.openxmlformats.org/officeDocument/2006/relationships/ctrlProp" Target="../ctrlProps/ctrlProp722.xml"/><Relationship Id="rId603" Type="http://schemas.openxmlformats.org/officeDocument/2006/relationships/ctrlProp" Target="../ctrlProps/ctrlProp943.xml"/><Relationship Id="rId687" Type="http://schemas.openxmlformats.org/officeDocument/2006/relationships/ctrlProp" Target="../ctrlProps/ctrlProp1027.xml"/><Relationship Id="rId810" Type="http://schemas.openxmlformats.org/officeDocument/2006/relationships/ctrlProp" Target="../ctrlProps/ctrlProp1150.xml"/><Relationship Id="rId908" Type="http://schemas.openxmlformats.org/officeDocument/2006/relationships/ctrlProp" Target="../ctrlProps/ctrlProp1248.xml"/><Relationship Id="rId1233" Type="http://schemas.openxmlformats.org/officeDocument/2006/relationships/ctrlProp" Target="../ctrlProps/ctrlProp1573.xml"/><Relationship Id="rId242" Type="http://schemas.openxmlformats.org/officeDocument/2006/relationships/ctrlProp" Target="../ctrlProps/ctrlProp582.xml"/><Relationship Id="rId894" Type="http://schemas.openxmlformats.org/officeDocument/2006/relationships/ctrlProp" Target="../ctrlProps/ctrlProp1234.xml"/><Relationship Id="rId1177" Type="http://schemas.openxmlformats.org/officeDocument/2006/relationships/ctrlProp" Target="../ctrlProps/ctrlProp1517.xml"/><Relationship Id="rId1300" Type="http://schemas.openxmlformats.org/officeDocument/2006/relationships/ctrlProp" Target="../ctrlProps/ctrlProp1640.xml"/><Relationship Id="rId37" Type="http://schemas.openxmlformats.org/officeDocument/2006/relationships/ctrlProp" Target="../ctrlProps/ctrlProp377.xml"/><Relationship Id="rId102" Type="http://schemas.openxmlformats.org/officeDocument/2006/relationships/ctrlProp" Target="../ctrlProps/ctrlProp442.xml"/><Relationship Id="rId547" Type="http://schemas.openxmlformats.org/officeDocument/2006/relationships/ctrlProp" Target="../ctrlProps/ctrlProp887.xml"/><Relationship Id="rId754" Type="http://schemas.openxmlformats.org/officeDocument/2006/relationships/ctrlProp" Target="../ctrlProps/ctrlProp1094.xml"/><Relationship Id="rId961" Type="http://schemas.openxmlformats.org/officeDocument/2006/relationships/ctrlProp" Target="../ctrlProps/ctrlProp1301.xml"/><Relationship Id="rId90" Type="http://schemas.openxmlformats.org/officeDocument/2006/relationships/ctrlProp" Target="../ctrlProps/ctrlProp430.xml"/><Relationship Id="rId186" Type="http://schemas.openxmlformats.org/officeDocument/2006/relationships/ctrlProp" Target="../ctrlProps/ctrlProp526.xml"/><Relationship Id="rId393" Type="http://schemas.openxmlformats.org/officeDocument/2006/relationships/ctrlProp" Target="../ctrlProps/ctrlProp733.xml"/><Relationship Id="rId407" Type="http://schemas.openxmlformats.org/officeDocument/2006/relationships/ctrlProp" Target="../ctrlProps/ctrlProp747.xml"/><Relationship Id="rId614" Type="http://schemas.openxmlformats.org/officeDocument/2006/relationships/ctrlProp" Target="../ctrlProps/ctrlProp954.xml"/><Relationship Id="rId821" Type="http://schemas.openxmlformats.org/officeDocument/2006/relationships/ctrlProp" Target="../ctrlProps/ctrlProp1161.xml"/><Relationship Id="rId1037" Type="http://schemas.openxmlformats.org/officeDocument/2006/relationships/ctrlProp" Target="../ctrlProps/ctrlProp1377.xml"/><Relationship Id="rId1244" Type="http://schemas.openxmlformats.org/officeDocument/2006/relationships/ctrlProp" Target="../ctrlProps/ctrlProp1584.xml"/><Relationship Id="rId253" Type="http://schemas.openxmlformats.org/officeDocument/2006/relationships/ctrlProp" Target="../ctrlProps/ctrlProp593.xml"/><Relationship Id="rId460" Type="http://schemas.openxmlformats.org/officeDocument/2006/relationships/ctrlProp" Target="../ctrlProps/ctrlProp800.xml"/><Relationship Id="rId698" Type="http://schemas.openxmlformats.org/officeDocument/2006/relationships/ctrlProp" Target="../ctrlProps/ctrlProp1038.xml"/><Relationship Id="rId919" Type="http://schemas.openxmlformats.org/officeDocument/2006/relationships/ctrlProp" Target="../ctrlProps/ctrlProp1259.xml"/><Relationship Id="rId1090" Type="http://schemas.openxmlformats.org/officeDocument/2006/relationships/ctrlProp" Target="../ctrlProps/ctrlProp1430.xml"/><Relationship Id="rId1104" Type="http://schemas.openxmlformats.org/officeDocument/2006/relationships/ctrlProp" Target="../ctrlProps/ctrlProp1444.xml"/><Relationship Id="rId1311" Type="http://schemas.openxmlformats.org/officeDocument/2006/relationships/ctrlProp" Target="../ctrlProps/ctrlProp1651.xml"/><Relationship Id="rId48" Type="http://schemas.openxmlformats.org/officeDocument/2006/relationships/ctrlProp" Target="../ctrlProps/ctrlProp388.xml"/><Relationship Id="rId113" Type="http://schemas.openxmlformats.org/officeDocument/2006/relationships/ctrlProp" Target="../ctrlProps/ctrlProp453.xml"/><Relationship Id="rId320" Type="http://schemas.openxmlformats.org/officeDocument/2006/relationships/ctrlProp" Target="../ctrlProps/ctrlProp660.xml"/><Relationship Id="rId558" Type="http://schemas.openxmlformats.org/officeDocument/2006/relationships/ctrlProp" Target="../ctrlProps/ctrlProp898.xml"/><Relationship Id="rId765" Type="http://schemas.openxmlformats.org/officeDocument/2006/relationships/ctrlProp" Target="../ctrlProps/ctrlProp1105.xml"/><Relationship Id="rId972" Type="http://schemas.openxmlformats.org/officeDocument/2006/relationships/ctrlProp" Target="../ctrlProps/ctrlProp1312.xml"/><Relationship Id="rId1188" Type="http://schemas.openxmlformats.org/officeDocument/2006/relationships/ctrlProp" Target="../ctrlProps/ctrlProp1528.xml"/><Relationship Id="rId197" Type="http://schemas.openxmlformats.org/officeDocument/2006/relationships/ctrlProp" Target="../ctrlProps/ctrlProp537.xml"/><Relationship Id="rId418" Type="http://schemas.openxmlformats.org/officeDocument/2006/relationships/ctrlProp" Target="../ctrlProps/ctrlProp758.xml"/><Relationship Id="rId625" Type="http://schemas.openxmlformats.org/officeDocument/2006/relationships/ctrlProp" Target="../ctrlProps/ctrlProp965.xml"/><Relationship Id="rId832" Type="http://schemas.openxmlformats.org/officeDocument/2006/relationships/ctrlProp" Target="../ctrlProps/ctrlProp1172.xml"/><Relationship Id="rId1048" Type="http://schemas.openxmlformats.org/officeDocument/2006/relationships/ctrlProp" Target="../ctrlProps/ctrlProp1388.xml"/><Relationship Id="rId1255" Type="http://schemas.openxmlformats.org/officeDocument/2006/relationships/ctrlProp" Target="../ctrlProps/ctrlProp1595.xml"/><Relationship Id="rId264" Type="http://schemas.openxmlformats.org/officeDocument/2006/relationships/ctrlProp" Target="../ctrlProps/ctrlProp604.xml"/><Relationship Id="rId471" Type="http://schemas.openxmlformats.org/officeDocument/2006/relationships/ctrlProp" Target="../ctrlProps/ctrlProp811.xml"/><Relationship Id="rId1115" Type="http://schemas.openxmlformats.org/officeDocument/2006/relationships/ctrlProp" Target="../ctrlProps/ctrlProp1455.xml"/><Relationship Id="rId1322" Type="http://schemas.openxmlformats.org/officeDocument/2006/relationships/ctrlProp" Target="../ctrlProps/ctrlProp1662.xml"/><Relationship Id="rId59" Type="http://schemas.openxmlformats.org/officeDocument/2006/relationships/ctrlProp" Target="../ctrlProps/ctrlProp399.xml"/><Relationship Id="rId124" Type="http://schemas.openxmlformats.org/officeDocument/2006/relationships/ctrlProp" Target="../ctrlProps/ctrlProp464.xml"/><Relationship Id="rId569" Type="http://schemas.openxmlformats.org/officeDocument/2006/relationships/ctrlProp" Target="../ctrlProps/ctrlProp909.xml"/><Relationship Id="rId776" Type="http://schemas.openxmlformats.org/officeDocument/2006/relationships/ctrlProp" Target="../ctrlProps/ctrlProp1116.xml"/><Relationship Id="rId983" Type="http://schemas.openxmlformats.org/officeDocument/2006/relationships/ctrlProp" Target="../ctrlProps/ctrlProp1323.xml"/><Relationship Id="rId1199" Type="http://schemas.openxmlformats.org/officeDocument/2006/relationships/ctrlProp" Target="../ctrlProps/ctrlProp1539.xml"/><Relationship Id="rId331" Type="http://schemas.openxmlformats.org/officeDocument/2006/relationships/ctrlProp" Target="../ctrlProps/ctrlProp671.xml"/><Relationship Id="rId429" Type="http://schemas.openxmlformats.org/officeDocument/2006/relationships/ctrlProp" Target="../ctrlProps/ctrlProp769.xml"/><Relationship Id="rId636" Type="http://schemas.openxmlformats.org/officeDocument/2006/relationships/ctrlProp" Target="../ctrlProps/ctrlProp976.xml"/><Relationship Id="rId1059" Type="http://schemas.openxmlformats.org/officeDocument/2006/relationships/ctrlProp" Target="../ctrlProps/ctrlProp1399.xml"/><Relationship Id="rId1266" Type="http://schemas.openxmlformats.org/officeDocument/2006/relationships/ctrlProp" Target="../ctrlProps/ctrlProp1606.xml"/><Relationship Id="rId843" Type="http://schemas.openxmlformats.org/officeDocument/2006/relationships/ctrlProp" Target="../ctrlProps/ctrlProp1183.xml"/><Relationship Id="rId1126" Type="http://schemas.openxmlformats.org/officeDocument/2006/relationships/ctrlProp" Target="../ctrlProps/ctrlProp1466.xml"/><Relationship Id="rId275" Type="http://schemas.openxmlformats.org/officeDocument/2006/relationships/ctrlProp" Target="../ctrlProps/ctrlProp615.xml"/><Relationship Id="rId482" Type="http://schemas.openxmlformats.org/officeDocument/2006/relationships/ctrlProp" Target="../ctrlProps/ctrlProp822.xml"/><Relationship Id="rId703" Type="http://schemas.openxmlformats.org/officeDocument/2006/relationships/ctrlProp" Target="../ctrlProps/ctrlProp1043.xml"/><Relationship Id="rId910" Type="http://schemas.openxmlformats.org/officeDocument/2006/relationships/ctrlProp" Target="../ctrlProps/ctrlProp1250.xml"/><Relationship Id="rId1333" Type="http://schemas.openxmlformats.org/officeDocument/2006/relationships/ctrlProp" Target="../ctrlProps/ctrlProp1673.xml"/><Relationship Id="rId135" Type="http://schemas.openxmlformats.org/officeDocument/2006/relationships/ctrlProp" Target="../ctrlProps/ctrlProp475.xml"/><Relationship Id="rId342" Type="http://schemas.openxmlformats.org/officeDocument/2006/relationships/ctrlProp" Target="../ctrlProps/ctrlProp682.xml"/><Relationship Id="rId787" Type="http://schemas.openxmlformats.org/officeDocument/2006/relationships/ctrlProp" Target="../ctrlProps/ctrlProp1127.xml"/><Relationship Id="rId994" Type="http://schemas.openxmlformats.org/officeDocument/2006/relationships/ctrlProp" Target="../ctrlProps/ctrlProp1334.xml"/><Relationship Id="rId202" Type="http://schemas.openxmlformats.org/officeDocument/2006/relationships/ctrlProp" Target="../ctrlProps/ctrlProp542.xml"/><Relationship Id="rId647" Type="http://schemas.openxmlformats.org/officeDocument/2006/relationships/ctrlProp" Target="../ctrlProps/ctrlProp987.xml"/><Relationship Id="rId854" Type="http://schemas.openxmlformats.org/officeDocument/2006/relationships/ctrlProp" Target="../ctrlProps/ctrlProp1194.xml"/><Relationship Id="rId1277" Type="http://schemas.openxmlformats.org/officeDocument/2006/relationships/ctrlProp" Target="../ctrlProps/ctrlProp1617.xml"/><Relationship Id="rId286" Type="http://schemas.openxmlformats.org/officeDocument/2006/relationships/ctrlProp" Target="../ctrlProps/ctrlProp626.xml"/><Relationship Id="rId493" Type="http://schemas.openxmlformats.org/officeDocument/2006/relationships/ctrlProp" Target="../ctrlProps/ctrlProp833.xml"/><Relationship Id="rId507" Type="http://schemas.openxmlformats.org/officeDocument/2006/relationships/ctrlProp" Target="../ctrlProps/ctrlProp847.xml"/><Relationship Id="rId714" Type="http://schemas.openxmlformats.org/officeDocument/2006/relationships/ctrlProp" Target="../ctrlProps/ctrlProp1054.xml"/><Relationship Id="rId921" Type="http://schemas.openxmlformats.org/officeDocument/2006/relationships/ctrlProp" Target="../ctrlProps/ctrlProp1261.xml"/><Relationship Id="rId1137" Type="http://schemas.openxmlformats.org/officeDocument/2006/relationships/ctrlProp" Target="../ctrlProps/ctrlProp1477.xml"/><Relationship Id="rId50" Type="http://schemas.openxmlformats.org/officeDocument/2006/relationships/ctrlProp" Target="../ctrlProps/ctrlProp390.xml"/><Relationship Id="rId146" Type="http://schemas.openxmlformats.org/officeDocument/2006/relationships/ctrlProp" Target="../ctrlProps/ctrlProp486.xml"/><Relationship Id="rId353" Type="http://schemas.openxmlformats.org/officeDocument/2006/relationships/ctrlProp" Target="../ctrlProps/ctrlProp693.xml"/><Relationship Id="rId560" Type="http://schemas.openxmlformats.org/officeDocument/2006/relationships/ctrlProp" Target="../ctrlProps/ctrlProp900.xml"/><Relationship Id="rId798" Type="http://schemas.openxmlformats.org/officeDocument/2006/relationships/ctrlProp" Target="../ctrlProps/ctrlProp1138.xml"/><Relationship Id="rId1190" Type="http://schemas.openxmlformats.org/officeDocument/2006/relationships/ctrlProp" Target="../ctrlProps/ctrlProp1530.xml"/><Relationship Id="rId1204" Type="http://schemas.openxmlformats.org/officeDocument/2006/relationships/ctrlProp" Target="../ctrlProps/ctrlProp1544.xml"/><Relationship Id="rId213" Type="http://schemas.openxmlformats.org/officeDocument/2006/relationships/ctrlProp" Target="../ctrlProps/ctrlProp553.xml"/><Relationship Id="rId420" Type="http://schemas.openxmlformats.org/officeDocument/2006/relationships/ctrlProp" Target="../ctrlProps/ctrlProp760.xml"/><Relationship Id="rId658" Type="http://schemas.openxmlformats.org/officeDocument/2006/relationships/ctrlProp" Target="../ctrlProps/ctrlProp998.xml"/><Relationship Id="rId865" Type="http://schemas.openxmlformats.org/officeDocument/2006/relationships/ctrlProp" Target="../ctrlProps/ctrlProp1205.xml"/><Relationship Id="rId1050" Type="http://schemas.openxmlformats.org/officeDocument/2006/relationships/ctrlProp" Target="../ctrlProps/ctrlProp1390.xml"/><Relationship Id="rId1288" Type="http://schemas.openxmlformats.org/officeDocument/2006/relationships/ctrlProp" Target="../ctrlProps/ctrlProp1628.xml"/><Relationship Id="rId297" Type="http://schemas.openxmlformats.org/officeDocument/2006/relationships/ctrlProp" Target="../ctrlProps/ctrlProp637.xml"/><Relationship Id="rId518" Type="http://schemas.openxmlformats.org/officeDocument/2006/relationships/ctrlProp" Target="../ctrlProps/ctrlProp858.xml"/><Relationship Id="rId725" Type="http://schemas.openxmlformats.org/officeDocument/2006/relationships/ctrlProp" Target="../ctrlProps/ctrlProp1065.xml"/><Relationship Id="rId932" Type="http://schemas.openxmlformats.org/officeDocument/2006/relationships/ctrlProp" Target="../ctrlProps/ctrlProp1272.xml"/><Relationship Id="rId1148" Type="http://schemas.openxmlformats.org/officeDocument/2006/relationships/ctrlProp" Target="../ctrlProps/ctrlProp1488.xml"/><Relationship Id="rId157" Type="http://schemas.openxmlformats.org/officeDocument/2006/relationships/ctrlProp" Target="../ctrlProps/ctrlProp497.xml"/><Relationship Id="rId364" Type="http://schemas.openxmlformats.org/officeDocument/2006/relationships/ctrlProp" Target="../ctrlProps/ctrlProp704.xml"/><Relationship Id="rId1008" Type="http://schemas.openxmlformats.org/officeDocument/2006/relationships/ctrlProp" Target="../ctrlProps/ctrlProp1348.xml"/><Relationship Id="rId1215" Type="http://schemas.openxmlformats.org/officeDocument/2006/relationships/ctrlProp" Target="../ctrlProps/ctrlProp1555.xml"/><Relationship Id="rId61" Type="http://schemas.openxmlformats.org/officeDocument/2006/relationships/ctrlProp" Target="../ctrlProps/ctrlProp401.xml"/><Relationship Id="rId571" Type="http://schemas.openxmlformats.org/officeDocument/2006/relationships/ctrlProp" Target="../ctrlProps/ctrlProp911.xml"/><Relationship Id="rId669" Type="http://schemas.openxmlformats.org/officeDocument/2006/relationships/ctrlProp" Target="../ctrlProps/ctrlProp1009.xml"/><Relationship Id="rId876" Type="http://schemas.openxmlformats.org/officeDocument/2006/relationships/ctrlProp" Target="../ctrlProps/ctrlProp1216.xml"/><Relationship Id="rId1299" Type="http://schemas.openxmlformats.org/officeDocument/2006/relationships/ctrlProp" Target="../ctrlProps/ctrlProp1639.xml"/><Relationship Id="rId19" Type="http://schemas.openxmlformats.org/officeDocument/2006/relationships/ctrlProp" Target="../ctrlProps/ctrlProp359.xml"/><Relationship Id="rId224" Type="http://schemas.openxmlformats.org/officeDocument/2006/relationships/ctrlProp" Target="../ctrlProps/ctrlProp564.xml"/><Relationship Id="rId431" Type="http://schemas.openxmlformats.org/officeDocument/2006/relationships/ctrlProp" Target="../ctrlProps/ctrlProp771.xml"/><Relationship Id="rId529" Type="http://schemas.openxmlformats.org/officeDocument/2006/relationships/ctrlProp" Target="../ctrlProps/ctrlProp869.xml"/><Relationship Id="rId736" Type="http://schemas.openxmlformats.org/officeDocument/2006/relationships/ctrlProp" Target="../ctrlProps/ctrlProp1076.xml"/><Relationship Id="rId1061" Type="http://schemas.openxmlformats.org/officeDocument/2006/relationships/ctrlProp" Target="../ctrlProps/ctrlProp1401.xml"/><Relationship Id="rId1159" Type="http://schemas.openxmlformats.org/officeDocument/2006/relationships/ctrlProp" Target="../ctrlProps/ctrlProp1499.xml"/><Relationship Id="rId168" Type="http://schemas.openxmlformats.org/officeDocument/2006/relationships/ctrlProp" Target="../ctrlProps/ctrlProp508.xml"/><Relationship Id="rId943" Type="http://schemas.openxmlformats.org/officeDocument/2006/relationships/ctrlProp" Target="../ctrlProps/ctrlProp1283.xml"/><Relationship Id="rId1019" Type="http://schemas.openxmlformats.org/officeDocument/2006/relationships/ctrlProp" Target="../ctrlProps/ctrlProp1359.xml"/><Relationship Id="rId72" Type="http://schemas.openxmlformats.org/officeDocument/2006/relationships/ctrlProp" Target="../ctrlProps/ctrlProp412.xml"/><Relationship Id="rId375" Type="http://schemas.openxmlformats.org/officeDocument/2006/relationships/ctrlProp" Target="../ctrlProps/ctrlProp715.xml"/><Relationship Id="rId582" Type="http://schemas.openxmlformats.org/officeDocument/2006/relationships/ctrlProp" Target="../ctrlProps/ctrlProp922.xml"/><Relationship Id="rId803" Type="http://schemas.openxmlformats.org/officeDocument/2006/relationships/ctrlProp" Target="../ctrlProps/ctrlProp1143.xml"/><Relationship Id="rId1226" Type="http://schemas.openxmlformats.org/officeDocument/2006/relationships/ctrlProp" Target="../ctrlProps/ctrlProp1566.xml"/><Relationship Id="rId3" Type="http://schemas.openxmlformats.org/officeDocument/2006/relationships/vmlDrawing" Target="../drawings/vmlDrawing2.vml"/><Relationship Id="rId235" Type="http://schemas.openxmlformats.org/officeDocument/2006/relationships/ctrlProp" Target="../ctrlProps/ctrlProp575.xml"/><Relationship Id="rId442" Type="http://schemas.openxmlformats.org/officeDocument/2006/relationships/ctrlProp" Target="../ctrlProps/ctrlProp782.xml"/><Relationship Id="rId887" Type="http://schemas.openxmlformats.org/officeDocument/2006/relationships/ctrlProp" Target="../ctrlProps/ctrlProp1227.xml"/><Relationship Id="rId1072" Type="http://schemas.openxmlformats.org/officeDocument/2006/relationships/ctrlProp" Target="../ctrlProps/ctrlProp1412.xml"/><Relationship Id="rId302" Type="http://schemas.openxmlformats.org/officeDocument/2006/relationships/ctrlProp" Target="../ctrlProps/ctrlProp642.xml"/><Relationship Id="rId747" Type="http://schemas.openxmlformats.org/officeDocument/2006/relationships/ctrlProp" Target="../ctrlProps/ctrlProp1087.xml"/><Relationship Id="rId954" Type="http://schemas.openxmlformats.org/officeDocument/2006/relationships/ctrlProp" Target="../ctrlProps/ctrlProp1294.xml"/><Relationship Id="rId83" Type="http://schemas.openxmlformats.org/officeDocument/2006/relationships/ctrlProp" Target="../ctrlProps/ctrlProp423.xml"/><Relationship Id="rId179" Type="http://schemas.openxmlformats.org/officeDocument/2006/relationships/ctrlProp" Target="../ctrlProps/ctrlProp519.xml"/><Relationship Id="rId386" Type="http://schemas.openxmlformats.org/officeDocument/2006/relationships/ctrlProp" Target="../ctrlProps/ctrlProp726.xml"/><Relationship Id="rId593" Type="http://schemas.openxmlformats.org/officeDocument/2006/relationships/ctrlProp" Target="../ctrlProps/ctrlProp933.xml"/><Relationship Id="rId607" Type="http://schemas.openxmlformats.org/officeDocument/2006/relationships/ctrlProp" Target="../ctrlProps/ctrlProp947.xml"/><Relationship Id="rId814" Type="http://schemas.openxmlformats.org/officeDocument/2006/relationships/ctrlProp" Target="../ctrlProps/ctrlProp1154.xml"/><Relationship Id="rId1237" Type="http://schemas.openxmlformats.org/officeDocument/2006/relationships/ctrlProp" Target="../ctrlProps/ctrlProp1577.xml"/><Relationship Id="rId246" Type="http://schemas.openxmlformats.org/officeDocument/2006/relationships/ctrlProp" Target="../ctrlProps/ctrlProp586.xml"/><Relationship Id="rId453" Type="http://schemas.openxmlformats.org/officeDocument/2006/relationships/ctrlProp" Target="../ctrlProps/ctrlProp793.xml"/><Relationship Id="rId660" Type="http://schemas.openxmlformats.org/officeDocument/2006/relationships/ctrlProp" Target="../ctrlProps/ctrlProp1000.xml"/><Relationship Id="rId898" Type="http://schemas.openxmlformats.org/officeDocument/2006/relationships/ctrlProp" Target="../ctrlProps/ctrlProp1238.xml"/><Relationship Id="rId1083" Type="http://schemas.openxmlformats.org/officeDocument/2006/relationships/ctrlProp" Target="../ctrlProps/ctrlProp1423.xml"/><Relationship Id="rId1290" Type="http://schemas.openxmlformats.org/officeDocument/2006/relationships/ctrlProp" Target="../ctrlProps/ctrlProp1630.xml"/><Relationship Id="rId1304" Type="http://schemas.openxmlformats.org/officeDocument/2006/relationships/ctrlProp" Target="../ctrlProps/ctrlProp1644.xml"/><Relationship Id="rId106" Type="http://schemas.openxmlformats.org/officeDocument/2006/relationships/ctrlProp" Target="../ctrlProps/ctrlProp446.xml"/><Relationship Id="rId313" Type="http://schemas.openxmlformats.org/officeDocument/2006/relationships/ctrlProp" Target="../ctrlProps/ctrlProp653.xml"/><Relationship Id="rId758" Type="http://schemas.openxmlformats.org/officeDocument/2006/relationships/ctrlProp" Target="../ctrlProps/ctrlProp1098.xml"/><Relationship Id="rId965" Type="http://schemas.openxmlformats.org/officeDocument/2006/relationships/ctrlProp" Target="../ctrlProps/ctrlProp1305.xml"/><Relationship Id="rId1150" Type="http://schemas.openxmlformats.org/officeDocument/2006/relationships/ctrlProp" Target="../ctrlProps/ctrlProp1490.xml"/><Relationship Id="rId10" Type="http://schemas.openxmlformats.org/officeDocument/2006/relationships/ctrlProp" Target="../ctrlProps/ctrlProp350.xml"/><Relationship Id="rId94" Type="http://schemas.openxmlformats.org/officeDocument/2006/relationships/ctrlProp" Target="../ctrlProps/ctrlProp434.xml"/><Relationship Id="rId397" Type="http://schemas.openxmlformats.org/officeDocument/2006/relationships/ctrlProp" Target="../ctrlProps/ctrlProp737.xml"/><Relationship Id="rId520" Type="http://schemas.openxmlformats.org/officeDocument/2006/relationships/ctrlProp" Target="../ctrlProps/ctrlProp860.xml"/><Relationship Id="rId618" Type="http://schemas.openxmlformats.org/officeDocument/2006/relationships/ctrlProp" Target="../ctrlProps/ctrlProp958.xml"/><Relationship Id="rId825" Type="http://schemas.openxmlformats.org/officeDocument/2006/relationships/ctrlProp" Target="../ctrlProps/ctrlProp1165.xml"/><Relationship Id="rId1248" Type="http://schemas.openxmlformats.org/officeDocument/2006/relationships/ctrlProp" Target="../ctrlProps/ctrlProp1588.xml"/><Relationship Id="rId257" Type="http://schemas.openxmlformats.org/officeDocument/2006/relationships/ctrlProp" Target="../ctrlProps/ctrlProp597.xml"/><Relationship Id="rId464" Type="http://schemas.openxmlformats.org/officeDocument/2006/relationships/ctrlProp" Target="../ctrlProps/ctrlProp804.xml"/><Relationship Id="rId1010" Type="http://schemas.openxmlformats.org/officeDocument/2006/relationships/ctrlProp" Target="../ctrlProps/ctrlProp1350.xml"/><Relationship Id="rId1094" Type="http://schemas.openxmlformats.org/officeDocument/2006/relationships/ctrlProp" Target="../ctrlProps/ctrlProp1434.xml"/><Relationship Id="rId1108" Type="http://schemas.openxmlformats.org/officeDocument/2006/relationships/ctrlProp" Target="../ctrlProps/ctrlProp1448.xml"/><Relationship Id="rId1315" Type="http://schemas.openxmlformats.org/officeDocument/2006/relationships/ctrlProp" Target="../ctrlProps/ctrlProp1655.xml"/><Relationship Id="rId117" Type="http://schemas.openxmlformats.org/officeDocument/2006/relationships/ctrlProp" Target="../ctrlProps/ctrlProp457.xml"/><Relationship Id="rId671" Type="http://schemas.openxmlformats.org/officeDocument/2006/relationships/ctrlProp" Target="../ctrlProps/ctrlProp1011.xml"/><Relationship Id="rId769" Type="http://schemas.openxmlformats.org/officeDocument/2006/relationships/ctrlProp" Target="../ctrlProps/ctrlProp1109.xml"/><Relationship Id="rId976" Type="http://schemas.openxmlformats.org/officeDocument/2006/relationships/ctrlProp" Target="../ctrlProps/ctrlProp1316.xml"/><Relationship Id="rId324" Type="http://schemas.openxmlformats.org/officeDocument/2006/relationships/ctrlProp" Target="../ctrlProps/ctrlProp664.xml"/><Relationship Id="rId531" Type="http://schemas.openxmlformats.org/officeDocument/2006/relationships/ctrlProp" Target="../ctrlProps/ctrlProp871.xml"/><Relationship Id="rId629" Type="http://schemas.openxmlformats.org/officeDocument/2006/relationships/ctrlProp" Target="../ctrlProps/ctrlProp969.xml"/><Relationship Id="rId1161" Type="http://schemas.openxmlformats.org/officeDocument/2006/relationships/ctrlProp" Target="../ctrlProps/ctrlProp1501.xml"/><Relationship Id="rId1259" Type="http://schemas.openxmlformats.org/officeDocument/2006/relationships/ctrlProp" Target="../ctrlProps/ctrlProp1599.xml"/><Relationship Id="rId836" Type="http://schemas.openxmlformats.org/officeDocument/2006/relationships/ctrlProp" Target="../ctrlProps/ctrlProp1176.xml"/><Relationship Id="rId1021" Type="http://schemas.openxmlformats.org/officeDocument/2006/relationships/ctrlProp" Target="../ctrlProps/ctrlProp1361.xml"/><Relationship Id="rId1119" Type="http://schemas.openxmlformats.org/officeDocument/2006/relationships/ctrlProp" Target="../ctrlProps/ctrlProp1459.xml"/><Relationship Id="rId903" Type="http://schemas.openxmlformats.org/officeDocument/2006/relationships/ctrlProp" Target="../ctrlProps/ctrlProp1243.xml"/><Relationship Id="rId1326" Type="http://schemas.openxmlformats.org/officeDocument/2006/relationships/ctrlProp" Target="../ctrlProps/ctrlProp1666.xml"/><Relationship Id="rId32" Type="http://schemas.openxmlformats.org/officeDocument/2006/relationships/ctrlProp" Target="../ctrlProps/ctrlProp372.xml"/><Relationship Id="rId181" Type="http://schemas.openxmlformats.org/officeDocument/2006/relationships/ctrlProp" Target="../ctrlProps/ctrlProp521.xml"/><Relationship Id="rId279" Type="http://schemas.openxmlformats.org/officeDocument/2006/relationships/ctrlProp" Target="../ctrlProps/ctrlProp619.xml"/><Relationship Id="rId486" Type="http://schemas.openxmlformats.org/officeDocument/2006/relationships/ctrlProp" Target="../ctrlProps/ctrlProp826.xml"/><Relationship Id="rId693" Type="http://schemas.openxmlformats.org/officeDocument/2006/relationships/ctrlProp" Target="../ctrlProps/ctrlProp1033.xml"/><Relationship Id="rId139" Type="http://schemas.openxmlformats.org/officeDocument/2006/relationships/ctrlProp" Target="../ctrlProps/ctrlProp479.xml"/><Relationship Id="rId346" Type="http://schemas.openxmlformats.org/officeDocument/2006/relationships/ctrlProp" Target="../ctrlProps/ctrlProp686.xml"/><Relationship Id="rId553" Type="http://schemas.openxmlformats.org/officeDocument/2006/relationships/ctrlProp" Target="../ctrlProps/ctrlProp893.xml"/><Relationship Id="rId760" Type="http://schemas.openxmlformats.org/officeDocument/2006/relationships/ctrlProp" Target="../ctrlProps/ctrlProp1100.xml"/><Relationship Id="rId998" Type="http://schemas.openxmlformats.org/officeDocument/2006/relationships/ctrlProp" Target="../ctrlProps/ctrlProp1338.xml"/><Relationship Id="rId1183" Type="http://schemas.openxmlformats.org/officeDocument/2006/relationships/ctrlProp" Target="../ctrlProps/ctrlProp1523.xml"/><Relationship Id="rId206" Type="http://schemas.openxmlformats.org/officeDocument/2006/relationships/ctrlProp" Target="../ctrlProps/ctrlProp546.xml"/><Relationship Id="rId413" Type="http://schemas.openxmlformats.org/officeDocument/2006/relationships/ctrlProp" Target="../ctrlProps/ctrlProp753.xml"/><Relationship Id="rId858" Type="http://schemas.openxmlformats.org/officeDocument/2006/relationships/ctrlProp" Target="../ctrlProps/ctrlProp1198.xml"/><Relationship Id="rId1043" Type="http://schemas.openxmlformats.org/officeDocument/2006/relationships/ctrlProp" Target="../ctrlProps/ctrlProp1383.xml"/><Relationship Id="rId620" Type="http://schemas.openxmlformats.org/officeDocument/2006/relationships/ctrlProp" Target="../ctrlProps/ctrlProp960.xml"/><Relationship Id="rId718" Type="http://schemas.openxmlformats.org/officeDocument/2006/relationships/ctrlProp" Target="../ctrlProps/ctrlProp1058.xml"/><Relationship Id="rId925" Type="http://schemas.openxmlformats.org/officeDocument/2006/relationships/ctrlProp" Target="../ctrlProps/ctrlProp1265.xml"/><Relationship Id="rId1250" Type="http://schemas.openxmlformats.org/officeDocument/2006/relationships/ctrlProp" Target="../ctrlProps/ctrlProp1590.xml"/><Relationship Id="rId1110" Type="http://schemas.openxmlformats.org/officeDocument/2006/relationships/ctrlProp" Target="../ctrlProps/ctrlProp1450.xml"/><Relationship Id="rId1208" Type="http://schemas.openxmlformats.org/officeDocument/2006/relationships/ctrlProp" Target="../ctrlProps/ctrlProp1548.xml"/><Relationship Id="rId54" Type="http://schemas.openxmlformats.org/officeDocument/2006/relationships/ctrlProp" Target="../ctrlProps/ctrlProp394.xml"/><Relationship Id="rId270" Type="http://schemas.openxmlformats.org/officeDocument/2006/relationships/ctrlProp" Target="../ctrlProps/ctrlProp610.xml"/><Relationship Id="rId130" Type="http://schemas.openxmlformats.org/officeDocument/2006/relationships/ctrlProp" Target="../ctrlProps/ctrlProp470.xml"/><Relationship Id="rId368" Type="http://schemas.openxmlformats.org/officeDocument/2006/relationships/ctrlProp" Target="../ctrlProps/ctrlProp708.xml"/><Relationship Id="rId575" Type="http://schemas.openxmlformats.org/officeDocument/2006/relationships/ctrlProp" Target="../ctrlProps/ctrlProp915.xml"/><Relationship Id="rId782" Type="http://schemas.openxmlformats.org/officeDocument/2006/relationships/ctrlProp" Target="../ctrlProps/ctrlProp1122.xml"/><Relationship Id="rId228" Type="http://schemas.openxmlformats.org/officeDocument/2006/relationships/ctrlProp" Target="../ctrlProps/ctrlProp568.xml"/><Relationship Id="rId435" Type="http://schemas.openxmlformats.org/officeDocument/2006/relationships/ctrlProp" Target="../ctrlProps/ctrlProp775.xml"/><Relationship Id="rId642" Type="http://schemas.openxmlformats.org/officeDocument/2006/relationships/ctrlProp" Target="../ctrlProps/ctrlProp982.xml"/><Relationship Id="rId1065" Type="http://schemas.openxmlformats.org/officeDocument/2006/relationships/ctrlProp" Target="../ctrlProps/ctrlProp1405.xml"/><Relationship Id="rId1272" Type="http://schemas.openxmlformats.org/officeDocument/2006/relationships/ctrlProp" Target="../ctrlProps/ctrlProp1612.xml"/><Relationship Id="rId502" Type="http://schemas.openxmlformats.org/officeDocument/2006/relationships/ctrlProp" Target="../ctrlProps/ctrlProp842.xml"/><Relationship Id="rId947" Type="http://schemas.openxmlformats.org/officeDocument/2006/relationships/ctrlProp" Target="../ctrlProps/ctrlProp1287.xml"/><Relationship Id="rId1132" Type="http://schemas.openxmlformats.org/officeDocument/2006/relationships/ctrlProp" Target="../ctrlProps/ctrlProp1472.xml"/><Relationship Id="rId76" Type="http://schemas.openxmlformats.org/officeDocument/2006/relationships/ctrlProp" Target="../ctrlProps/ctrlProp416.xml"/><Relationship Id="rId807" Type="http://schemas.openxmlformats.org/officeDocument/2006/relationships/ctrlProp" Target="../ctrlProps/ctrlProp1147.xml"/><Relationship Id="rId292" Type="http://schemas.openxmlformats.org/officeDocument/2006/relationships/ctrlProp" Target="../ctrlProps/ctrlProp632.xml"/><Relationship Id="rId597" Type="http://schemas.openxmlformats.org/officeDocument/2006/relationships/ctrlProp" Target="../ctrlProps/ctrlProp937.xml"/><Relationship Id="rId152" Type="http://schemas.openxmlformats.org/officeDocument/2006/relationships/ctrlProp" Target="../ctrlProps/ctrlProp492.xml"/><Relationship Id="rId457" Type="http://schemas.openxmlformats.org/officeDocument/2006/relationships/ctrlProp" Target="../ctrlProps/ctrlProp797.xml"/><Relationship Id="rId1087" Type="http://schemas.openxmlformats.org/officeDocument/2006/relationships/ctrlProp" Target="../ctrlProps/ctrlProp1427.xml"/><Relationship Id="rId1294" Type="http://schemas.openxmlformats.org/officeDocument/2006/relationships/ctrlProp" Target="../ctrlProps/ctrlProp1634.xml"/><Relationship Id="rId664" Type="http://schemas.openxmlformats.org/officeDocument/2006/relationships/ctrlProp" Target="../ctrlProps/ctrlProp1004.xml"/><Relationship Id="rId871" Type="http://schemas.openxmlformats.org/officeDocument/2006/relationships/ctrlProp" Target="../ctrlProps/ctrlProp1211.xml"/><Relationship Id="rId969" Type="http://schemas.openxmlformats.org/officeDocument/2006/relationships/ctrlProp" Target="../ctrlProps/ctrlProp1309.xml"/><Relationship Id="rId317" Type="http://schemas.openxmlformats.org/officeDocument/2006/relationships/ctrlProp" Target="../ctrlProps/ctrlProp657.xml"/><Relationship Id="rId524" Type="http://schemas.openxmlformats.org/officeDocument/2006/relationships/ctrlProp" Target="../ctrlProps/ctrlProp864.xml"/><Relationship Id="rId731" Type="http://schemas.openxmlformats.org/officeDocument/2006/relationships/ctrlProp" Target="../ctrlProps/ctrlProp1071.xml"/><Relationship Id="rId1154" Type="http://schemas.openxmlformats.org/officeDocument/2006/relationships/ctrlProp" Target="../ctrlProps/ctrlProp1494.xml"/><Relationship Id="rId98" Type="http://schemas.openxmlformats.org/officeDocument/2006/relationships/ctrlProp" Target="../ctrlProps/ctrlProp438.xml"/><Relationship Id="rId829" Type="http://schemas.openxmlformats.org/officeDocument/2006/relationships/ctrlProp" Target="../ctrlProps/ctrlProp1169.xml"/><Relationship Id="rId1014" Type="http://schemas.openxmlformats.org/officeDocument/2006/relationships/ctrlProp" Target="../ctrlProps/ctrlProp1354.xml"/><Relationship Id="rId1221" Type="http://schemas.openxmlformats.org/officeDocument/2006/relationships/ctrlProp" Target="../ctrlProps/ctrlProp1561.xml"/><Relationship Id="rId1319" Type="http://schemas.openxmlformats.org/officeDocument/2006/relationships/ctrlProp" Target="../ctrlProps/ctrlProp1659.xml"/><Relationship Id="rId25" Type="http://schemas.openxmlformats.org/officeDocument/2006/relationships/ctrlProp" Target="../ctrlProps/ctrlProp365.xml"/><Relationship Id="rId174" Type="http://schemas.openxmlformats.org/officeDocument/2006/relationships/ctrlProp" Target="../ctrlProps/ctrlProp514.xml"/><Relationship Id="rId381" Type="http://schemas.openxmlformats.org/officeDocument/2006/relationships/ctrlProp" Target="../ctrlProps/ctrlProp721.xml"/><Relationship Id="rId241" Type="http://schemas.openxmlformats.org/officeDocument/2006/relationships/ctrlProp" Target="../ctrlProps/ctrlProp581.xml"/><Relationship Id="rId479" Type="http://schemas.openxmlformats.org/officeDocument/2006/relationships/ctrlProp" Target="../ctrlProps/ctrlProp819.xml"/><Relationship Id="rId686" Type="http://schemas.openxmlformats.org/officeDocument/2006/relationships/ctrlProp" Target="../ctrlProps/ctrlProp1026.xml"/><Relationship Id="rId893" Type="http://schemas.openxmlformats.org/officeDocument/2006/relationships/ctrlProp" Target="../ctrlProps/ctrlProp1233.xml"/><Relationship Id="rId339" Type="http://schemas.openxmlformats.org/officeDocument/2006/relationships/ctrlProp" Target="../ctrlProps/ctrlProp679.xml"/><Relationship Id="rId546" Type="http://schemas.openxmlformats.org/officeDocument/2006/relationships/ctrlProp" Target="../ctrlProps/ctrlProp886.xml"/><Relationship Id="rId753" Type="http://schemas.openxmlformats.org/officeDocument/2006/relationships/ctrlProp" Target="../ctrlProps/ctrlProp1093.xml"/><Relationship Id="rId1176" Type="http://schemas.openxmlformats.org/officeDocument/2006/relationships/ctrlProp" Target="../ctrlProps/ctrlProp1516.xml"/><Relationship Id="rId101" Type="http://schemas.openxmlformats.org/officeDocument/2006/relationships/ctrlProp" Target="../ctrlProps/ctrlProp441.xml"/><Relationship Id="rId406" Type="http://schemas.openxmlformats.org/officeDocument/2006/relationships/ctrlProp" Target="../ctrlProps/ctrlProp746.xml"/><Relationship Id="rId960" Type="http://schemas.openxmlformats.org/officeDocument/2006/relationships/ctrlProp" Target="../ctrlProps/ctrlProp1300.xml"/><Relationship Id="rId1036" Type="http://schemas.openxmlformats.org/officeDocument/2006/relationships/ctrlProp" Target="../ctrlProps/ctrlProp1376.xml"/><Relationship Id="rId1243" Type="http://schemas.openxmlformats.org/officeDocument/2006/relationships/ctrlProp" Target="../ctrlProps/ctrlProp1583.xml"/><Relationship Id="rId613" Type="http://schemas.openxmlformats.org/officeDocument/2006/relationships/ctrlProp" Target="../ctrlProps/ctrlProp953.xml"/><Relationship Id="rId820" Type="http://schemas.openxmlformats.org/officeDocument/2006/relationships/ctrlProp" Target="../ctrlProps/ctrlProp1160.xml"/><Relationship Id="rId918" Type="http://schemas.openxmlformats.org/officeDocument/2006/relationships/ctrlProp" Target="../ctrlProps/ctrlProp1258.xml"/><Relationship Id="rId1103" Type="http://schemas.openxmlformats.org/officeDocument/2006/relationships/ctrlProp" Target="../ctrlProps/ctrlProp1443.xml"/><Relationship Id="rId1310" Type="http://schemas.openxmlformats.org/officeDocument/2006/relationships/ctrlProp" Target="../ctrlProps/ctrlProp1650.xml"/><Relationship Id="rId47" Type="http://schemas.openxmlformats.org/officeDocument/2006/relationships/ctrlProp" Target="../ctrlProps/ctrlProp387.xml"/><Relationship Id="rId196" Type="http://schemas.openxmlformats.org/officeDocument/2006/relationships/ctrlProp" Target="../ctrlProps/ctrlProp536.xml"/><Relationship Id="rId263" Type="http://schemas.openxmlformats.org/officeDocument/2006/relationships/ctrlProp" Target="../ctrlProps/ctrlProp603.xml"/><Relationship Id="rId470" Type="http://schemas.openxmlformats.org/officeDocument/2006/relationships/ctrlProp" Target="../ctrlProps/ctrlProp810.xml"/><Relationship Id="rId123" Type="http://schemas.openxmlformats.org/officeDocument/2006/relationships/ctrlProp" Target="../ctrlProps/ctrlProp463.xml"/><Relationship Id="rId330" Type="http://schemas.openxmlformats.org/officeDocument/2006/relationships/ctrlProp" Target="../ctrlProps/ctrlProp670.xml"/><Relationship Id="rId568" Type="http://schemas.openxmlformats.org/officeDocument/2006/relationships/ctrlProp" Target="../ctrlProps/ctrlProp908.xml"/><Relationship Id="rId775" Type="http://schemas.openxmlformats.org/officeDocument/2006/relationships/ctrlProp" Target="../ctrlProps/ctrlProp1115.xml"/><Relationship Id="rId982" Type="http://schemas.openxmlformats.org/officeDocument/2006/relationships/ctrlProp" Target="../ctrlProps/ctrlProp1322.xml"/><Relationship Id="rId1198" Type="http://schemas.openxmlformats.org/officeDocument/2006/relationships/ctrlProp" Target="../ctrlProps/ctrlProp1538.xml"/><Relationship Id="rId428" Type="http://schemas.openxmlformats.org/officeDocument/2006/relationships/ctrlProp" Target="../ctrlProps/ctrlProp768.xml"/><Relationship Id="rId635" Type="http://schemas.openxmlformats.org/officeDocument/2006/relationships/ctrlProp" Target="../ctrlProps/ctrlProp975.xml"/><Relationship Id="rId842" Type="http://schemas.openxmlformats.org/officeDocument/2006/relationships/ctrlProp" Target="../ctrlProps/ctrlProp1182.xml"/><Relationship Id="rId1058" Type="http://schemas.openxmlformats.org/officeDocument/2006/relationships/ctrlProp" Target="../ctrlProps/ctrlProp1398.xml"/><Relationship Id="rId1265" Type="http://schemas.openxmlformats.org/officeDocument/2006/relationships/ctrlProp" Target="../ctrlProps/ctrlProp1605.xml"/><Relationship Id="rId702" Type="http://schemas.openxmlformats.org/officeDocument/2006/relationships/ctrlProp" Target="../ctrlProps/ctrlProp1042.xml"/><Relationship Id="rId1125" Type="http://schemas.openxmlformats.org/officeDocument/2006/relationships/ctrlProp" Target="../ctrlProps/ctrlProp1465.xml"/><Relationship Id="rId1332" Type="http://schemas.openxmlformats.org/officeDocument/2006/relationships/ctrlProp" Target="../ctrlProps/ctrlProp1672.xml"/><Relationship Id="rId69" Type="http://schemas.openxmlformats.org/officeDocument/2006/relationships/ctrlProp" Target="../ctrlProps/ctrlProp409.xml"/><Relationship Id="rId285" Type="http://schemas.openxmlformats.org/officeDocument/2006/relationships/ctrlProp" Target="../ctrlProps/ctrlProp625.xml"/><Relationship Id="rId492" Type="http://schemas.openxmlformats.org/officeDocument/2006/relationships/ctrlProp" Target="../ctrlProps/ctrlProp832.xml"/><Relationship Id="rId797" Type="http://schemas.openxmlformats.org/officeDocument/2006/relationships/ctrlProp" Target="../ctrlProps/ctrlProp1137.xml"/><Relationship Id="rId145" Type="http://schemas.openxmlformats.org/officeDocument/2006/relationships/ctrlProp" Target="../ctrlProps/ctrlProp485.xml"/><Relationship Id="rId352" Type="http://schemas.openxmlformats.org/officeDocument/2006/relationships/ctrlProp" Target="../ctrlProps/ctrlProp692.xml"/><Relationship Id="rId1287" Type="http://schemas.openxmlformats.org/officeDocument/2006/relationships/ctrlProp" Target="../ctrlProps/ctrlProp1627.xml"/><Relationship Id="rId212" Type="http://schemas.openxmlformats.org/officeDocument/2006/relationships/ctrlProp" Target="../ctrlProps/ctrlProp552.xml"/><Relationship Id="rId657" Type="http://schemas.openxmlformats.org/officeDocument/2006/relationships/ctrlProp" Target="../ctrlProps/ctrlProp997.xml"/><Relationship Id="rId864" Type="http://schemas.openxmlformats.org/officeDocument/2006/relationships/ctrlProp" Target="../ctrlProps/ctrlProp1204.xml"/><Relationship Id="rId517" Type="http://schemas.openxmlformats.org/officeDocument/2006/relationships/ctrlProp" Target="../ctrlProps/ctrlProp857.xml"/><Relationship Id="rId724" Type="http://schemas.openxmlformats.org/officeDocument/2006/relationships/ctrlProp" Target="../ctrlProps/ctrlProp1064.xml"/><Relationship Id="rId931" Type="http://schemas.openxmlformats.org/officeDocument/2006/relationships/ctrlProp" Target="../ctrlProps/ctrlProp1271.xml"/><Relationship Id="rId1147" Type="http://schemas.openxmlformats.org/officeDocument/2006/relationships/ctrlProp" Target="../ctrlProps/ctrlProp1487.xml"/><Relationship Id="rId60" Type="http://schemas.openxmlformats.org/officeDocument/2006/relationships/ctrlProp" Target="../ctrlProps/ctrlProp400.xml"/><Relationship Id="rId1007" Type="http://schemas.openxmlformats.org/officeDocument/2006/relationships/ctrlProp" Target="../ctrlProps/ctrlProp1347.xml"/><Relationship Id="rId1214" Type="http://schemas.openxmlformats.org/officeDocument/2006/relationships/ctrlProp" Target="../ctrlProps/ctrlProp1554.xml"/><Relationship Id="rId18" Type="http://schemas.openxmlformats.org/officeDocument/2006/relationships/ctrlProp" Target="../ctrlProps/ctrlProp358.xml"/><Relationship Id="rId167" Type="http://schemas.openxmlformats.org/officeDocument/2006/relationships/ctrlProp" Target="../ctrlProps/ctrlProp507.xml"/><Relationship Id="rId374" Type="http://schemas.openxmlformats.org/officeDocument/2006/relationships/ctrlProp" Target="../ctrlProps/ctrlProp714.xml"/><Relationship Id="rId581" Type="http://schemas.openxmlformats.org/officeDocument/2006/relationships/ctrlProp" Target="../ctrlProps/ctrlProp921.xml"/><Relationship Id="rId234" Type="http://schemas.openxmlformats.org/officeDocument/2006/relationships/ctrlProp" Target="../ctrlProps/ctrlProp574.xml"/><Relationship Id="rId679" Type="http://schemas.openxmlformats.org/officeDocument/2006/relationships/ctrlProp" Target="../ctrlProps/ctrlProp1019.xml"/><Relationship Id="rId886" Type="http://schemas.openxmlformats.org/officeDocument/2006/relationships/ctrlProp" Target="../ctrlProps/ctrlProp1226.xml"/><Relationship Id="rId2" Type="http://schemas.openxmlformats.org/officeDocument/2006/relationships/drawing" Target="../drawings/drawing2.xml"/><Relationship Id="rId441" Type="http://schemas.openxmlformats.org/officeDocument/2006/relationships/ctrlProp" Target="../ctrlProps/ctrlProp781.xml"/><Relationship Id="rId539" Type="http://schemas.openxmlformats.org/officeDocument/2006/relationships/ctrlProp" Target="../ctrlProps/ctrlProp879.xml"/><Relationship Id="rId746" Type="http://schemas.openxmlformats.org/officeDocument/2006/relationships/ctrlProp" Target="../ctrlProps/ctrlProp1086.xml"/><Relationship Id="rId1071" Type="http://schemas.openxmlformats.org/officeDocument/2006/relationships/ctrlProp" Target="../ctrlProps/ctrlProp1411.xml"/><Relationship Id="rId1169" Type="http://schemas.openxmlformats.org/officeDocument/2006/relationships/ctrlProp" Target="../ctrlProps/ctrlProp1509.xml"/><Relationship Id="rId301" Type="http://schemas.openxmlformats.org/officeDocument/2006/relationships/ctrlProp" Target="../ctrlProps/ctrlProp641.xml"/><Relationship Id="rId953" Type="http://schemas.openxmlformats.org/officeDocument/2006/relationships/ctrlProp" Target="../ctrlProps/ctrlProp1293.xml"/><Relationship Id="rId1029" Type="http://schemas.openxmlformats.org/officeDocument/2006/relationships/ctrlProp" Target="../ctrlProps/ctrlProp1369.xml"/><Relationship Id="rId1236" Type="http://schemas.openxmlformats.org/officeDocument/2006/relationships/ctrlProp" Target="../ctrlProps/ctrlProp1576.xml"/><Relationship Id="rId82" Type="http://schemas.openxmlformats.org/officeDocument/2006/relationships/ctrlProp" Target="../ctrlProps/ctrlProp422.xml"/><Relationship Id="rId606" Type="http://schemas.openxmlformats.org/officeDocument/2006/relationships/ctrlProp" Target="../ctrlProps/ctrlProp946.xml"/><Relationship Id="rId813" Type="http://schemas.openxmlformats.org/officeDocument/2006/relationships/ctrlProp" Target="../ctrlProps/ctrlProp1153.xml"/><Relationship Id="rId1303" Type="http://schemas.openxmlformats.org/officeDocument/2006/relationships/ctrlProp" Target="../ctrlProps/ctrlProp1643.xml"/><Relationship Id="rId189" Type="http://schemas.openxmlformats.org/officeDocument/2006/relationships/ctrlProp" Target="../ctrlProps/ctrlProp529.xml"/><Relationship Id="rId396" Type="http://schemas.openxmlformats.org/officeDocument/2006/relationships/ctrlProp" Target="../ctrlProps/ctrlProp736.xml"/><Relationship Id="rId256" Type="http://schemas.openxmlformats.org/officeDocument/2006/relationships/ctrlProp" Target="../ctrlProps/ctrlProp596.xml"/><Relationship Id="rId463" Type="http://schemas.openxmlformats.org/officeDocument/2006/relationships/ctrlProp" Target="../ctrlProps/ctrlProp803.xml"/><Relationship Id="rId670" Type="http://schemas.openxmlformats.org/officeDocument/2006/relationships/ctrlProp" Target="../ctrlProps/ctrlProp1010.xml"/><Relationship Id="rId1093" Type="http://schemas.openxmlformats.org/officeDocument/2006/relationships/ctrlProp" Target="../ctrlProps/ctrlProp1433.xml"/><Relationship Id="rId116" Type="http://schemas.openxmlformats.org/officeDocument/2006/relationships/ctrlProp" Target="../ctrlProps/ctrlProp456.xml"/><Relationship Id="rId323" Type="http://schemas.openxmlformats.org/officeDocument/2006/relationships/ctrlProp" Target="../ctrlProps/ctrlProp663.xml"/><Relationship Id="rId530" Type="http://schemas.openxmlformats.org/officeDocument/2006/relationships/ctrlProp" Target="../ctrlProps/ctrlProp870.xml"/><Relationship Id="rId768" Type="http://schemas.openxmlformats.org/officeDocument/2006/relationships/ctrlProp" Target="../ctrlProps/ctrlProp1108.xml"/><Relationship Id="rId975" Type="http://schemas.openxmlformats.org/officeDocument/2006/relationships/ctrlProp" Target="../ctrlProps/ctrlProp1315.xml"/><Relationship Id="rId1160" Type="http://schemas.openxmlformats.org/officeDocument/2006/relationships/ctrlProp" Target="../ctrlProps/ctrlProp1500.xml"/><Relationship Id="rId628" Type="http://schemas.openxmlformats.org/officeDocument/2006/relationships/ctrlProp" Target="../ctrlProps/ctrlProp968.xml"/><Relationship Id="rId835" Type="http://schemas.openxmlformats.org/officeDocument/2006/relationships/ctrlProp" Target="../ctrlProps/ctrlProp1175.xml"/><Relationship Id="rId1258" Type="http://schemas.openxmlformats.org/officeDocument/2006/relationships/ctrlProp" Target="../ctrlProps/ctrlProp1598.xml"/><Relationship Id="rId1020" Type="http://schemas.openxmlformats.org/officeDocument/2006/relationships/ctrlProp" Target="../ctrlProps/ctrlProp1360.xml"/><Relationship Id="rId1118" Type="http://schemas.openxmlformats.org/officeDocument/2006/relationships/ctrlProp" Target="../ctrlProps/ctrlProp1458.xml"/><Relationship Id="rId1325" Type="http://schemas.openxmlformats.org/officeDocument/2006/relationships/ctrlProp" Target="../ctrlProps/ctrlProp1665.xml"/><Relationship Id="rId902" Type="http://schemas.openxmlformats.org/officeDocument/2006/relationships/ctrlProp" Target="../ctrlProps/ctrlProp1242.xml"/><Relationship Id="rId31" Type="http://schemas.openxmlformats.org/officeDocument/2006/relationships/ctrlProp" Target="../ctrlProps/ctrlProp371.xml"/><Relationship Id="rId180" Type="http://schemas.openxmlformats.org/officeDocument/2006/relationships/ctrlProp" Target="../ctrlProps/ctrlProp520.xml"/><Relationship Id="rId278" Type="http://schemas.openxmlformats.org/officeDocument/2006/relationships/ctrlProp" Target="../ctrlProps/ctrlProp618.xml"/><Relationship Id="rId485" Type="http://schemas.openxmlformats.org/officeDocument/2006/relationships/ctrlProp" Target="../ctrlProps/ctrlProp825.xml"/><Relationship Id="rId692" Type="http://schemas.openxmlformats.org/officeDocument/2006/relationships/ctrlProp" Target="../ctrlProps/ctrlProp1032.xml"/><Relationship Id="rId138" Type="http://schemas.openxmlformats.org/officeDocument/2006/relationships/ctrlProp" Target="../ctrlProps/ctrlProp478.xml"/><Relationship Id="rId345" Type="http://schemas.openxmlformats.org/officeDocument/2006/relationships/ctrlProp" Target="../ctrlProps/ctrlProp685.xml"/><Relationship Id="rId552" Type="http://schemas.openxmlformats.org/officeDocument/2006/relationships/ctrlProp" Target="../ctrlProps/ctrlProp892.xml"/><Relationship Id="rId997" Type="http://schemas.openxmlformats.org/officeDocument/2006/relationships/ctrlProp" Target="../ctrlProps/ctrlProp1337.xml"/><Relationship Id="rId1182" Type="http://schemas.openxmlformats.org/officeDocument/2006/relationships/ctrlProp" Target="../ctrlProps/ctrlProp1522.xml"/><Relationship Id="rId205" Type="http://schemas.openxmlformats.org/officeDocument/2006/relationships/ctrlProp" Target="../ctrlProps/ctrlProp545.xml"/><Relationship Id="rId412" Type="http://schemas.openxmlformats.org/officeDocument/2006/relationships/ctrlProp" Target="../ctrlProps/ctrlProp752.xml"/><Relationship Id="rId857" Type="http://schemas.openxmlformats.org/officeDocument/2006/relationships/ctrlProp" Target="../ctrlProps/ctrlProp1197.xml"/><Relationship Id="rId1042" Type="http://schemas.openxmlformats.org/officeDocument/2006/relationships/ctrlProp" Target="../ctrlProps/ctrlProp1382.xml"/><Relationship Id="rId717" Type="http://schemas.openxmlformats.org/officeDocument/2006/relationships/ctrlProp" Target="../ctrlProps/ctrlProp1057.xml"/><Relationship Id="rId924" Type="http://schemas.openxmlformats.org/officeDocument/2006/relationships/ctrlProp" Target="../ctrlProps/ctrlProp1264.xml"/><Relationship Id="rId53" Type="http://schemas.openxmlformats.org/officeDocument/2006/relationships/ctrlProp" Target="../ctrlProps/ctrlProp393.xml"/><Relationship Id="rId1207" Type="http://schemas.openxmlformats.org/officeDocument/2006/relationships/ctrlProp" Target="../ctrlProps/ctrlProp1547.xml"/><Relationship Id="rId367" Type="http://schemas.openxmlformats.org/officeDocument/2006/relationships/ctrlProp" Target="../ctrlProps/ctrlProp707.xml"/><Relationship Id="rId574" Type="http://schemas.openxmlformats.org/officeDocument/2006/relationships/ctrlProp" Target="../ctrlProps/ctrlProp914.xml"/><Relationship Id="rId227" Type="http://schemas.openxmlformats.org/officeDocument/2006/relationships/ctrlProp" Target="../ctrlProps/ctrlProp567.xml"/><Relationship Id="rId781" Type="http://schemas.openxmlformats.org/officeDocument/2006/relationships/ctrlProp" Target="../ctrlProps/ctrlProp1121.xml"/><Relationship Id="rId879" Type="http://schemas.openxmlformats.org/officeDocument/2006/relationships/ctrlProp" Target="../ctrlProps/ctrlProp1219.xml"/><Relationship Id="rId434" Type="http://schemas.openxmlformats.org/officeDocument/2006/relationships/ctrlProp" Target="../ctrlProps/ctrlProp774.xml"/><Relationship Id="rId641" Type="http://schemas.openxmlformats.org/officeDocument/2006/relationships/ctrlProp" Target="../ctrlProps/ctrlProp981.xml"/><Relationship Id="rId739" Type="http://schemas.openxmlformats.org/officeDocument/2006/relationships/ctrlProp" Target="../ctrlProps/ctrlProp1079.xml"/><Relationship Id="rId1064" Type="http://schemas.openxmlformats.org/officeDocument/2006/relationships/ctrlProp" Target="../ctrlProps/ctrlProp1404.xml"/><Relationship Id="rId1271" Type="http://schemas.openxmlformats.org/officeDocument/2006/relationships/ctrlProp" Target="../ctrlProps/ctrlProp1611.xml"/><Relationship Id="rId501" Type="http://schemas.openxmlformats.org/officeDocument/2006/relationships/ctrlProp" Target="../ctrlProps/ctrlProp841.xml"/><Relationship Id="rId946" Type="http://schemas.openxmlformats.org/officeDocument/2006/relationships/ctrlProp" Target="../ctrlProps/ctrlProp1286.xml"/><Relationship Id="rId1131" Type="http://schemas.openxmlformats.org/officeDocument/2006/relationships/ctrlProp" Target="../ctrlProps/ctrlProp1471.xml"/><Relationship Id="rId1229" Type="http://schemas.openxmlformats.org/officeDocument/2006/relationships/ctrlProp" Target="../ctrlProps/ctrlProp1569.xml"/><Relationship Id="rId75" Type="http://schemas.openxmlformats.org/officeDocument/2006/relationships/ctrlProp" Target="../ctrlProps/ctrlProp415.xml"/><Relationship Id="rId806" Type="http://schemas.openxmlformats.org/officeDocument/2006/relationships/ctrlProp" Target="../ctrlProps/ctrlProp1146.xml"/><Relationship Id="rId291" Type="http://schemas.openxmlformats.org/officeDocument/2006/relationships/ctrlProp" Target="../ctrlProps/ctrlProp631.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1.xml"/><Relationship Id="rId21" Type="http://schemas.openxmlformats.org/officeDocument/2006/relationships/ctrlProp" Target="../ctrlProps/ctrlProp1695.xml"/><Relationship Id="rId42" Type="http://schemas.openxmlformats.org/officeDocument/2006/relationships/ctrlProp" Target="../ctrlProps/ctrlProp1716.xml"/><Relationship Id="rId63" Type="http://schemas.openxmlformats.org/officeDocument/2006/relationships/ctrlProp" Target="../ctrlProps/ctrlProp1737.xml"/><Relationship Id="rId84" Type="http://schemas.openxmlformats.org/officeDocument/2006/relationships/ctrlProp" Target="../ctrlProps/ctrlProp1758.xml"/><Relationship Id="rId138" Type="http://schemas.openxmlformats.org/officeDocument/2006/relationships/ctrlProp" Target="../ctrlProps/ctrlProp1812.xml"/><Relationship Id="rId159" Type="http://schemas.openxmlformats.org/officeDocument/2006/relationships/ctrlProp" Target="../ctrlProps/ctrlProp1833.xml"/><Relationship Id="rId170" Type="http://schemas.openxmlformats.org/officeDocument/2006/relationships/ctrlProp" Target="../ctrlProps/ctrlProp1844.xml"/><Relationship Id="rId191" Type="http://schemas.openxmlformats.org/officeDocument/2006/relationships/ctrlProp" Target="../ctrlProps/ctrlProp1865.xml"/><Relationship Id="rId107" Type="http://schemas.openxmlformats.org/officeDocument/2006/relationships/ctrlProp" Target="../ctrlProps/ctrlProp1781.xml"/><Relationship Id="rId11" Type="http://schemas.openxmlformats.org/officeDocument/2006/relationships/ctrlProp" Target="../ctrlProps/ctrlProp1685.xml"/><Relationship Id="rId32" Type="http://schemas.openxmlformats.org/officeDocument/2006/relationships/ctrlProp" Target="../ctrlProps/ctrlProp1706.xml"/><Relationship Id="rId53" Type="http://schemas.openxmlformats.org/officeDocument/2006/relationships/ctrlProp" Target="../ctrlProps/ctrlProp1727.xml"/><Relationship Id="rId74" Type="http://schemas.openxmlformats.org/officeDocument/2006/relationships/ctrlProp" Target="../ctrlProps/ctrlProp1748.xml"/><Relationship Id="rId128" Type="http://schemas.openxmlformats.org/officeDocument/2006/relationships/ctrlProp" Target="../ctrlProps/ctrlProp1802.xml"/><Relationship Id="rId149" Type="http://schemas.openxmlformats.org/officeDocument/2006/relationships/ctrlProp" Target="../ctrlProps/ctrlProp1823.xml"/><Relationship Id="rId5" Type="http://schemas.openxmlformats.org/officeDocument/2006/relationships/ctrlProp" Target="../ctrlProps/ctrlProp1679.xml"/><Relationship Id="rId95" Type="http://schemas.openxmlformats.org/officeDocument/2006/relationships/ctrlProp" Target="../ctrlProps/ctrlProp1769.xml"/><Relationship Id="rId160" Type="http://schemas.openxmlformats.org/officeDocument/2006/relationships/ctrlProp" Target="../ctrlProps/ctrlProp1834.xml"/><Relationship Id="rId181" Type="http://schemas.openxmlformats.org/officeDocument/2006/relationships/ctrlProp" Target="../ctrlProps/ctrlProp1855.xml"/><Relationship Id="rId22" Type="http://schemas.openxmlformats.org/officeDocument/2006/relationships/ctrlProp" Target="../ctrlProps/ctrlProp1696.xml"/><Relationship Id="rId43" Type="http://schemas.openxmlformats.org/officeDocument/2006/relationships/ctrlProp" Target="../ctrlProps/ctrlProp1717.xml"/><Relationship Id="rId64" Type="http://schemas.openxmlformats.org/officeDocument/2006/relationships/ctrlProp" Target="../ctrlProps/ctrlProp1738.xml"/><Relationship Id="rId118" Type="http://schemas.openxmlformats.org/officeDocument/2006/relationships/ctrlProp" Target="../ctrlProps/ctrlProp1792.xml"/><Relationship Id="rId139" Type="http://schemas.openxmlformats.org/officeDocument/2006/relationships/ctrlProp" Target="../ctrlProps/ctrlProp1813.xml"/><Relationship Id="rId85" Type="http://schemas.openxmlformats.org/officeDocument/2006/relationships/ctrlProp" Target="../ctrlProps/ctrlProp1759.xml"/><Relationship Id="rId150" Type="http://schemas.openxmlformats.org/officeDocument/2006/relationships/ctrlProp" Target="../ctrlProps/ctrlProp1824.xml"/><Relationship Id="rId171" Type="http://schemas.openxmlformats.org/officeDocument/2006/relationships/ctrlProp" Target="../ctrlProps/ctrlProp1845.xml"/><Relationship Id="rId12" Type="http://schemas.openxmlformats.org/officeDocument/2006/relationships/ctrlProp" Target="../ctrlProps/ctrlProp1686.xml"/><Relationship Id="rId33" Type="http://schemas.openxmlformats.org/officeDocument/2006/relationships/ctrlProp" Target="../ctrlProps/ctrlProp1707.xml"/><Relationship Id="rId108" Type="http://schemas.openxmlformats.org/officeDocument/2006/relationships/ctrlProp" Target="../ctrlProps/ctrlProp1782.xml"/><Relationship Id="rId129" Type="http://schemas.openxmlformats.org/officeDocument/2006/relationships/ctrlProp" Target="../ctrlProps/ctrlProp1803.xml"/><Relationship Id="rId54" Type="http://schemas.openxmlformats.org/officeDocument/2006/relationships/ctrlProp" Target="../ctrlProps/ctrlProp1728.xml"/><Relationship Id="rId75" Type="http://schemas.openxmlformats.org/officeDocument/2006/relationships/ctrlProp" Target="../ctrlProps/ctrlProp1749.xml"/><Relationship Id="rId96" Type="http://schemas.openxmlformats.org/officeDocument/2006/relationships/ctrlProp" Target="../ctrlProps/ctrlProp1770.xml"/><Relationship Id="rId140" Type="http://schemas.openxmlformats.org/officeDocument/2006/relationships/ctrlProp" Target="../ctrlProps/ctrlProp1814.xml"/><Relationship Id="rId161" Type="http://schemas.openxmlformats.org/officeDocument/2006/relationships/ctrlProp" Target="../ctrlProps/ctrlProp1835.xml"/><Relationship Id="rId182" Type="http://schemas.openxmlformats.org/officeDocument/2006/relationships/ctrlProp" Target="../ctrlProps/ctrlProp1856.xml"/><Relationship Id="rId6" Type="http://schemas.openxmlformats.org/officeDocument/2006/relationships/ctrlProp" Target="../ctrlProps/ctrlProp1680.xml"/><Relationship Id="rId23" Type="http://schemas.openxmlformats.org/officeDocument/2006/relationships/ctrlProp" Target="../ctrlProps/ctrlProp1697.xml"/><Relationship Id="rId119" Type="http://schemas.openxmlformats.org/officeDocument/2006/relationships/ctrlProp" Target="../ctrlProps/ctrlProp1793.xml"/><Relationship Id="rId44" Type="http://schemas.openxmlformats.org/officeDocument/2006/relationships/ctrlProp" Target="../ctrlProps/ctrlProp1718.xml"/><Relationship Id="rId65" Type="http://schemas.openxmlformats.org/officeDocument/2006/relationships/ctrlProp" Target="../ctrlProps/ctrlProp1739.xml"/><Relationship Id="rId86" Type="http://schemas.openxmlformats.org/officeDocument/2006/relationships/ctrlProp" Target="../ctrlProps/ctrlProp1760.xml"/><Relationship Id="rId130" Type="http://schemas.openxmlformats.org/officeDocument/2006/relationships/ctrlProp" Target="../ctrlProps/ctrlProp1804.xml"/><Relationship Id="rId151" Type="http://schemas.openxmlformats.org/officeDocument/2006/relationships/ctrlProp" Target="../ctrlProps/ctrlProp1825.xml"/><Relationship Id="rId172" Type="http://schemas.openxmlformats.org/officeDocument/2006/relationships/ctrlProp" Target="../ctrlProps/ctrlProp1846.xml"/><Relationship Id="rId13" Type="http://schemas.openxmlformats.org/officeDocument/2006/relationships/ctrlProp" Target="../ctrlProps/ctrlProp1687.xml"/><Relationship Id="rId18" Type="http://schemas.openxmlformats.org/officeDocument/2006/relationships/ctrlProp" Target="../ctrlProps/ctrlProp1692.xml"/><Relationship Id="rId39" Type="http://schemas.openxmlformats.org/officeDocument/2006/relationships/ctrlProp" Target="../ctrlProps/ctrlProp1713.xml"/><Relationship Id="rId109" Type="http://schemas.openxmlformats.org/officeDocument/2006/relationships/ctrlProp" Target="../ctrlProps/ctrlProp1783.xml"/><Relationship Id="rId34" Type="http://schemas.openxmlformats.org/officeDocument/2006/relationships/ctrlProp" Target="../ctrlProps/ctrlProp1708.xml"/><Relationship Id="rId50" Type="http://schemas.openxmlformats.org/officeDocument/2006/relationships/ctrlProp" Target="../ctrlProps/ctrlProp1724.xml"/><Relationship Id="rId55" Type="http://schemas.openxmlformats.org/officeDocument/2006/relationships/ctrlProp" Target="../ctrlProps/ctrlProp1729.xml"/><Relationship Id="rId76" Type="http://schemas.openxmlformats.org/officeDocument/2006/relationships/ctrlProp" Target="../ctrlProps/ctrlProp1750.xml"/><Relationship Id="rId97" Type="http://schemas.openxmlformats.org/officeDocument/2006/relationships/ctrlProp" Target="../ctrlProps/ctrlProp1771.xml"/><Relationship Id="rId104" Type="http://schemas.openxmlformats.org/officeDocument/2006/relationships/ctrlProp" Target="../ctrlProps/ctrlProp1778.xml"/><Relationship Id="rId120" Type="http://schemas.openxmlformats.org/officeDocument/2006/relationships/ctrlProp" Target="../ctrlProps/ctrlProp1794.xml"/><Relationship Id="rId125" Type="http://schemas.openxmlformats.org/officeDocument/2006/relationships/ctrlProp" Target="../ctrlProps/ctrlProp1799.xml"/><Relationship Id="rId141" Type="http://schemas.openxmlformats.org/officeDocument/2006/relationships/ctrlProp" Target="../ctrlProps/ctrlProp1815.xml"/><Relationship Id="rId146" Type="http://schemas.openxmlformats.org/officeDocument/2006/relationships/ctrlProp" Target="../ctrlProps/ctrlProp1820.xml"/><Relationship Id="rId167" Type="http://schemas.openxmlformats.org/officeDocument/2006/relationships/ctrlProp" Target="../ctrlProps/ctrlProp1841.xml"/><Relationship Id="rId188" Type="http://schemas.openxmlformats.org/officeDocument/2006/relationships/ctrlProp" Target="../ctrlProps/ctrlProp1862.xml"/><Relationship Id="rId7" Type="http://schemas.openxmlformats.org/officeDocument/2006/relationships/ctrlProp" Target="../ctrlProps/ctrlProp1681.xml"/><Relationship Id="rId71" Type="http://schemas.openxmlformats.org/officeDocument/2006/relationships/ctrlProp" Target="../ctrlProps/ctrlProp1745.xml"/><Relationship Id="rId92" Type="http://schemas.openxmlformats.org/officeDocument/2006/relationships/ctrlProp" Target="../ctrlProps/ctrlProp1766.xml"/><Relationship Id="rId162" Type="http://schemas.openxmlformats.org/officeDocument/2006/relationships/ctrlProp" Target="../ctrlProps/ctrlProp1836.xml"/><Relationship Id="rId183" Type="http://schemas.openxmlformats.org/officeDocument/2006/relationships/ctrlProp" Target="../ctrlProps/ctrlProp1857.xml"/><Relationship Id="rId2" Type="http://schemas.openxmlformats.org/officeDocument/2006/relationships/vmlDrawing" Target="../drawings/vmlDrawing3.vml"/><Relationship Id="rId29" Type="http://schemas.openxmlformats.org/officeDocument/2006/relationships/ctrlProp" Target="../ctrlProps/ctrlProp1703.xml"/><Relationship Id="rId24" Type="http://schemas.openxmlformats.org/officeDocument/2006/relationships/ctrlProp" Target="../ctrlProps/ctrlProp1698.xml"/><Relationship Id="rId40" Type="http://schemas.openxmlformats.org/officeDocument/2006/relationships/ctrlProp" Target="../ctrlProps/ctrlProp1714.xml"/><Relationship Id="rId45" Type="http://schemas.openxmlformats.org/officeDocument/2006/relationships/ctrlProp" Target="../ctrlProps/ctrlProp1719.xml"/><Relationship Id="rId66" Type="http://schemas.openxmlformats.org/officeDocument/2006/relationships/ctrlProp" Target="../ctrlProps/ctrlProp1740.xml"/><Relationship Id="rId87" Type="http://schemas.openxmlformats.org/officeDocument/2006/relationships/ctrlProp" Target="../ctrlProps/ctrlProp1761.xml"/><Relationship Id="rId110" Type="http://schemas.openxmlformats.org/officeDocument/2006/relationships/ctrlProp" Target="../ctrlProps/ctrlProp1784.xml"/><Relationship Id="rId115" Type="http://schemas.openxmlformats.org/officeDocument/2006/relationships/ctrlProp" Target="../ctrlProps/ctrlProp1789.xml"/><Relationship Id="rId131" Type="http://schemas.openxmlformats.org/officeDocument/2006/relationships/ctrlProp" Target="../ctrlProps/ctrlProp1805.xml"/><Relationship Id="rId136" Type="http://schemas.openxmlformats.org/officeDocument/2006/relationships/ctrlProp" Target="../ctrlProps/ctrlProp1810.xml"/><Relationship Id="rId157" Type="http://schemas.openxmlformats.org/officeDocument/2006/relationships/ctrlProp" Target="../ctrlProps/ctrlProp1831.xml"/><Relationship Id="rId178" Type="http://schemas.openxmlformats.org/officeDocument/2006/relationships/ctrlProp" Target="../ctrlProps/ctrlProp1852.xml"/><Relationship Id="rId61" Type="http://schemas.openxmlformats.org/officeDocument/2006/relationships/ctrlProp" Target="../ctrlProps/ctrlProp1735.xml"/><Relationship Id="rId82" Type="http://schemas.openxmlformats.org/officeDocument/2006/relationships/ctrlProp" Target="../ctrlProps/ctrlProp1756.xml"/><Relationship Id="rId152" Type="http://schemas.openxmlformats.org/officeDocument/2006/relationships/ctrlProp" Target="../ctrlProps/ctrlProp1826.xml"/><Relationship Id="rId173" Type="http://schemas.openxmlformats.org/officeDocument/2006/relationships/ctrlProp" Target="../ctrlProps/ctrlProp1847.xml"/><Relationship Id="rId19" Type="http://schemas.openxmlformats.org/officeDocument/2006/relationships/ctrlProp" Target="../ctrlProps/ctrlProp1693.xml"/><Relationship Id="rId14" Type="http://schemas.openxmlformats.org/officeDocument/2006/relationships/ctrlProp" Target="../ctrlProps/ctrlProp1688.xml"/><Relationship Id="rId30" Type="http://schemas.openxmlformats.org/officeDocument/2006/relationships/ctrlProp" Target="../ctrlProps/ctrlProp1704.xml"/><Relationship Id="rId35" Type="http://schemas.openxmlformats.org/officeDocument/2006/relationships/ctrlProp" Target="../ctrlProps/ctrlProp1709.xml"/><Relationship Id="rId56" Type="http://schemas.openxmlformats.org/officeDocument/2006/relationships/ctrlProp" Target="../ctrlProps/ctrlProp1730.xml"/><Relationship Id="rId77" Type="http://schemas.openxmlformats.org/officeDocument/2006/relationships/ctrlProp" Target="../ctrlProps/ctrlProp1751.xml"/><Relationship Id="rId100" Type="http://schemas.openxmlformats.org/officeDocument/2006/relationships/ctrlProp" Target="../ctrlProps/ctrlProp1774.xml"/><Relationship Id="rId105" Type="http://schemas.openxmlformats.org/officeDocument/2006/relationships/ctrlProp" Target="../ctrlProps/ctrlProp1779.xml"/><Relationship Id="rId126" Type="http://schemas.openxmlformats.org/officeDocument/2006/relationships/ctrlProp" Target="../ctrlProps/ctrlProp1800.xml"/><Relationship Id="rId147" Type="http://schemas.openxmlformats.org/officeDocument/2006/relationships/ctrlProp" Target="../ctrlProps/ctrlProp1821.xml"/><Relationship Id="rId168" Type="http://schemas.openxmlformats.org/officeDocument/2006/relationships/ctrlProp" Target="../ctrlProps/ctrlProp1842.xml"/><Relationship Id="rId8" Type="http://schemas.openxmlformats.org/officeDocument/2006/relationships/ctrlProp" Target="../ctrlProps/ctrlProp1682.xml"/><Relationship Id="rId51" Type="http://schemas.openxmlformats.org/officeDocument/2006/relationships/ctrlProp" Target="../ctrlProps/ctrlProp1725.xml"/><Relationship Id="rId72" Type="http://schemas.openxmlformats.org/officeDocument/2006/relationships/ctrlProp" Target="../ctrlProps/ctrlProp1746.xml"/><Relationship Id="rId93" Type="http://schemas.openxmlformats.org/officeDocument/2006/relationships/ctrlProp" Target="../ctrlProps/ctrlProp1767.xml"/><Relationship Id="rId98" Type="http://schemas.openxmlformats.org/officeDocument/2006/relationships/ctrlProp" Target="../ctrlProps/ctrlProp1772.xml"/><Relationship Id="rId121" Type="http://schemas.openxmlformats.org/officeDocument/2006/relationships/ctrlProp" Target="../ctrlProps/ctrlProp1795.xml"/><Relationship Id="rId142" Type="http://schemas.openxmlformats.org/officeDocument/2006/relationships/ctrlProp" Target="../ctrlProps/ctrlProp1816.xml"/><Relationship Id="rId163" Type="http://schemas.openxmlformats.org/officeDocument/2006/relationships/ctrlProp" Target="../ctrlProps/ctrlProp1837.xml"/><Relationship Id="rId184" Type="http://schemas.openxmlformats.org/officeDocument/2006/relationships/ctrlProp" Target="../ctrlProps/ctrlProp1858.xml"/><Relationship Id="rId189" Type="http://schemas.openxmlformats.org/officeDocument/2006/relationships/ctrlProp" Target="../ctrlProps/ctrlProp1863.xml"/><Relationship Id="rId3" Type="http://schemas.openxmlformats.org/officeDocument/2006/relationships/ctrlProp" Target="../ctrlProps/ctrlProp1677.xml"/><Relationship Id="rId25" Type="http://schemas.openxmlformats.org/officeDocument/2006/relationships/ctrlProp" Target="../ctrlProps/ctrlProp1699.xml"/><Relationship Id="rId46" Type="http://schemas.openxmlformats.org/officeDocument/2006/relationships/ctrlProp" Target="../ctrlProps/ctrlProp1720.xml"/><Relationship Id="rId67" Type="http://schemas.openxmlformats.org/officeDocument/2006/relationships/ctrlProp" Target="../ctrlProps/ctrlProp1741.xml"/><Relationship Id="rId116" Type="http://schemas.openxmlformats.org/officeDocument/2006/relationships/ctrlProp" Target="../ctrlProps/ctrlProp1790.xml"/><Relationship Id="rId137" Type="http://schemas.openxmlformats.org/officeDocument/2006/relationships/ctrlProp" Target="../ctrlProps/ctrlProp1811.xml"/><Relationship Id="rId158" Type="http://schemas.openxmlformats.org/officeDocument/2006/relationships/ctrlProp" Target="../ctrlProps/ctrlProp1832.xml"/><Relationship Id="rId20" Type="http://schemas.openxmlformats.org/officeDocument/2006/relationships/ctrlProp" Target="../ctrlProps/ctrlProp1694.xml"/><Relationship Id="rId41" Type="http://schemas.openxmlformats.org/officeDocument/2006/relationships/ctrlProp" Target="../ctrlProps/ctrlProp1715.xml"/><Relationship Id="rId62" Type="http://schemas.openxmlformats.org/officeDocument/2006/relationships/ctrlProp" Target="../ctrlProps/ctrlProp1736.xml"/><Relationship Id="rId83" Type="http://schemas.openxmlformats.org/officeDocument/2006/relationships/ctrlProp" Target="../ctrlProps/ctrlProp1757.xml"/><Relationship Id="rId88" Type="http://schemas.openxmlformats.org/officeDocument/2006/relationships/ctrlProp" Target="../ctrlProps/ctrlProp1762.xml"/><Relationship Id="rId111" Type="http://schemas.openxmlformats.org/officeDocument/2006/relationships/ctrlProp" Target="../ctrlProps/ctrlProp1785.xml"/><Relationship Id="rId132" Type="http://schemas.openxmlformats.org/officeDocument/2006/relationships/ctrlProp" Target="../ctrlProps/ctrlProp1806.xml"/><Relationship Id="rId153" Type="http://schemas.openxmlformats.org/officeDocument/2006/relationships/ctrlProp" Target="../ctrlProps/ctrlProp1827.xml"/><Relationship Id="rId174" Type="http://schemas.openxmlformats.org/officeDocument/2006/relationships/ctrlProp" Target="../ctrlProps/ctrlProp1848.xml"/><Relationship Id="rId179" Type="http://schemas.openxmlformats.org/officeDocument/2006/relationships/ctrlProp" Target="../ctrlProps/ctrlProp1853.xml"/><Relationship Id="rId190" Type="http://schemas.openxmlformats.org/officeDocument/2006/relationships/ctrlProp" Target="../ctrlProps/ctrlProp1864.xml"/><Relationship Id="rId15" Type="http://schemas.openxmlformats.org/officeDocument/2006/relationships/ctrlProp" Target="../ctrlProps/ctrlProp1689.xml"/><Relationship Id="rId36" Type="http://schemas.openxmlformats.org/officeDocument/2006/relationships/ctrlProp" Target="../ctrlProps/ctrlProp1710.xml"/><Relationship Id="rId57" Type="http://schemas.openxmlformats.org/officeDocument/2006/relationships/ctrlProp" Target="../ctrlProps/ctrlProp1731.xml"/><Relationship Id="rId106" Type="http://schemas.openxmlformats.org/officeDocument/2006/relationships/ctrlProp" Target="../ctrlProps/ctrlProp1780.xml"/><Relationship Id="rId127" Type="http://schemas.openxmlformats.org/officeDocument/2006/relationships/ctrlProp" Target="../ctrlProps/ctrlProp1801.xml"/><Relationship Id="rId10" Type="http://schemas.openxmlformats.org/officeDocument/2006/relationships/ctrlProp" Target="../ctrlProps/ctrlProp1684.xml"/><Relationship Id="rId31" Type="http://schemas.openxmlformats.org/officeDocument/2006/relationships/ctrlProp" Target="../ctrlProps/ctrlProp1705.xml"/><Relationship Id="rId52" Type="http://schemas.openxmlformats.org/officeDocument/2006/relationships/ctrlProp" Target="../ctrlProps/ctrlProp1726.xml"/><Relationship Id="rId73" Type="http://schemas.openxmlformats.org/officeDocument/2006/relationships/ctrlProp" Target="../ctrlProps/ctrlProp1747.xml"/><Relationship Id="rId78" Type="http://schemas.openxmlformats.org/officeDocument/2006/relationships/ctrlProp" Target="../ctrlProps/ctrlProp1752.xml"/><Relationship Id="rId94" Type="http://schemas.openxmlformats.org/officeDocument/2006/relationships/ctrlProp" Target="../ctrlProps/ctrlProp1768.xml"/><Relationship Id="rId99" Type="http://schemas.openxmlformats.org/officeDocument/2006/relationships/ctrlProp" Target="../ctrlProps/ctrlProp1773.xml"/><Relationship Id="rId101" Type="http://schemas.openxmlformats.org/officeDocument/2006/relationships/ctrlProp" Target="../ctrlProps/ctrlProp1775.xml"/><Relationship Id="rId122" Type="http://schemas.openxmlformats.org/officeDocument/2006/relationships/ctrlProp" Target="../ctrlProps/ctrlProp1796.xml"/><Relationship Id="rId143" Type="http://schemas.openxmlformats.org/officeDocument/2006/relationships/ctrlProp" Target="../ctrlProps/ctrlProp1817.xml"/><Relationship Id="rId148" Type="http://schemas.openxmlformats.org/officeDocument/2006/relationships/ctrlProp" Target="../ctrlProps/ctrlProp1822.xml"/><Relationship Id="rId164" Type="http://schemas.openxmlformats.org/officeDocument/2006/relationships/ctrlProp" Target="../ctrlProps/ctrlProp1838.xml"/><Relationship Id="rId169" Type="http://schemas.openxmlformats.org/officeDocument/2006/relationships/ctrlProp" Target="../ctrlProps/ctrlProp1843.xml"/><Relationship Id="rId185" Type="http://schemas.openxmlformats.org/officeDocument/2006/relationships/ctrlProp" Target="../ctrlProps/ctrlProp1859.xml"/><Relationship Id="rId4" Type="http://schemas.openxmlformats.org/officeDocument/2006/relationships/ctrlProp" Target="../ctrlProps/ctrlProp1678.xml"/><Relationship Id="rId9" Type="http://schemas.openxmlformats.org/officeDocument/2006/relationships/ctrlProp" Target="../ctrlProps/ctrlProp1683.xml"/><Relationship Id="rId180" Type="http://schemas.openxmlformats.org/officeDocument/2006/relationships/ctrlProp" Target="../ctrlProps/ctrlProp1854.xml"/><Relationship Id="rId26" Type="http://schemas.openxmlformats.org/officeDocument/2006/relationships/ctrlProp" Target="../ctrlProps/ctrlProp1700.xml"/><Relationship Id="rId47" Type="http://schemas.openxmlformats.org/officeDocument/2006/relationships/ctrlProp" Target="../ctrlProps/ctrlProp1721.xml"/><Relationship Id="rId68" Type="http://schemas.openxmlformats.org/officeDocument/2006/relationships/ctrlProp" Target="../ctrlProps/ctrlProp1742.xml"/><Relationship Id="rId89" Type="http://schemas.openxmlformats.org/officeDocument/2006/relationships/ctrlProp" Target="../ctrlProps/ctrlProp1763.xml"/><Relationship Id="rId112" Type="http://schemas.openxmlformats.org/officeDocument/2006/relationships/ctrlProp" Target="../ctrlProps/ctrlProp1786.xml"/><Relationship Id="rId133" Type="http://schemas.openxmlformats.org/officeDocument/2006/relationships/ctrlProp" Target="../ctrlProps/ctrlProp1807.xml"/><Relationship Id="rId154" Type="http://schemas.openxmlformats.org/officeDocument/2006/relationships/ctrlProp" Target="../ctrlProps/ctrlProp1828.xml"/><Relationship Id="rId175" Type="http://schemas.openxmlformats.org/officeDocument/2006/relationships/ctrlProp" Target="../ctrlProps/ctrlProp1849.xml"/><Relationship Id="rId16" Type="http://schemas.openxmlformats.org/officeDocument/2006/relationships/ctrlProp" Target="../ctrlProps/ctrlProp1690.xml"/><Relationship Id="rId37" Type="http://schemas.openxmlformats.org/officeDocument/2006/relationships/ctrlProp" Target="../ctrlProps/ctrlProp1711.xml"/><Relationship Id="rId58" Type="http://schemas.openxmlformats.org/officeDocument/2006/relationships/ctrlProp" Target="../ctrlProps/ctrlProp1732.xml"/><Relationship Id="rId79" Type="http://schemas.openxmlformats.org/officeDocument/2006/relationships/ctrlProp" Target="../ctrlProps/ctrlProp1753.xml"/><Relationship Id="rId102" Type="http://schemas.openxmlformats.org/officeDocument/2006/relationships/ctrlProp" Target="../ctrlProps/ctrlProp1776.xml"/><Relationship Id="rId123" Type="http://schemas.openxmlformats.org/officeDocument/2006/relationships/ctrlProp" Target="../ctrlProps/ctrlProp1797.xml"/><Relationship Id="rId144" Type="http://schemas.openxmlformats.org/officeDocument/2006/relationships/ctrlProp" Target="../ctrlProps/ctrlProp1818.xml"/><Relationship Id="rId90" Type="http://schemas.openxmlformats.org/officeDocument/2006/relationships/ctrlProp" Target="../ctrlProps/ctrlProp1764.xml"/><Relationship Id="rId165" Type="http://schemas.openxmlformats.org/officeDocument/2006/relationships/ctrlProp" Target="../ctrlProps/ctrlProp1839.xml"/><Relationship Id="rId186" Type="http://schemas.openxmlformats.org/officeDocument/2006/relationships/ctrlProp" Target="../ctrlProps/ctrlProp1860.xml"/><Relationship Id="rId27" Type="http://schemas.openxmlformats.org/officeDocument/2006/relationships/ctrlProp" Target="../ctrlProps/ctrlProp1701.xml"/><Relationship Id="rId48" Type="http://schemas.openxmlformats.org/officeDocument/2006/relationships/ctrlProp" Target="../ctrlProps/ctrlProp1722.xml"/><Relationship Id="rId69" Type="http://schemas.openxmlformats.org/officeDocument/2006/relationships/ctrlProp" Target="../ctrlProps/ctrlProp1743.xml"/><Relationship Id="rId113" Type="http://schemas.openxmlformats.org/officeDocument/2006/relationships/ctrlProp" Target="../ctrlProps/ctrlProp1787.xml"/><Relationship Id="rId134" Type="http://schemas.openxmlformats.org/officeDocument/2006/relationships/ctrlProp" Target="../ctrlProps/ctrlProp1808.xml"/><Relationship Id="rId80" Type="http://schemas.openxmlformats.org/officeDocument/2006/relationships/ctrlProp" Target="../ctrlProps/ctrlProp1754.xml"/><Relationship Id="rId155" Type="http://schemas.openxmlformats.org/officeDocument/2006/relationships/ctrlProp" Target="../ctrlProps/ctrlProp1829.xml"/><Relationship Id="rId176" Type="http://schemas.openxmlformats.org/officeDocument/2006/relationships/ctrlProp" Target="../ctrlProps/ctrlProp1850.xml"/><Relationship Id="rId17" Type="http://schemas.openxmlformats.org/officeDocument/2006/relationships/ctrlProp" Target="../ctrlProps/ctrlProp1691.xml"/><Relationship Id="rId38" Type="http://schemas.openxmlformats.org/officeDocument/2006/relationships/ctrlProp" Target="../ctrlProps/ctrlProp1712.xml"/><Relationship Id="rId59" Type="http://schemas.openxmlformats.org/officeDocument/2006/relationships/ctrlProp" Target="../ctrlProps/ctrlProp1733.xml"/><Relationship Id="rId103" Type="http://schemas.openxmlformats.org/officeDocument/2006/relationships/ctrlProp" Target="../ctrlProps/ctrlProp1777.xml"/><Relationship Id="rId124" Type="http://schemas.openxmlformats.org/officeDocument/2006/relationships/ctrlProp" Target="../ctrlProps/ctrlProp1798.xml"/><Relationship Id="rId70" Type="http://schemas.openxmlformats.org/officeDocument/2006/relationships/ctrlProp" Target="../ctrlProps/ctrlProp1744.xml"/><Relationship Id="rId91" Type="http://schemas.openxmlformats.org/officeDocument/2006/relationships/ctrlProp" Target="../ctrlProps/ctrlProp1765.xml"/><Relationship Id="rId145" Type="http://schemas.openxmlformats.org/officeDocument/2006/relationships/ctrlProp" Target="../ctrlProps/ctrlProp1819.xml"/><Relationship Id="rId166" Type="http://schemas.openxmlformats.org/officeDocument/2006/relationships/ctrlProp" Target="../ctrlProps/ctrlProp1840.xml"/><Relationship Id="rId187" Type="http://schemas.openxmlformats.org/officeDocument/2006/relationships/ctrlProp" Target="../ctrlProps/ctrlProp1861.xml"/><Relationship Id="rId1" Type="http://schemas.openxmlformats.org/officeDocument/2006/relationships/drawing" Target="../drawings/drawing3.xml"/><Relationship Id="rId28" Type="http://schemas.openxmlformats.org/officeDocument/2006/relationships/ctrlProp" Target="../ctrlProps/ctrlProp1702.xml"/><Relationship Id="rId49" Type="http://schemas.openxmlformats.org/officeDocument/2006/relationships/ctrlProp" Target="../ctrlProps/ctrlProp1723.xml"/><Relationship Id="rId114" Type="http://schemas.openxmlformats.org/officeDocument/2006/relationships/ctrlProp" Target="../ctrlProps/ctrlProp1788.xml"/><Relationship Id="rId60" Type="http://schemas.openxmlformats.org/officeDocument/2006/relationships/ctrlProp" Target="../ctrlProps/ctrlProp1734.xml"/><Relationship Id="rId81" Type="http://schemas.openxmlformats.org/officeDocument/2006/relationships/ctrlProp" Target="../ctrlProps/ctrlProp1755.xml"/><Relationship Id="rId135" Type="http://schemas.openxmlformats.org/officeDocument/2006/relationships/ctrlProp" Target="../ctrlProps/ctrlProp1809.xml"/><Relationship Id="rId156" Type="http://schemas.openxmlformats.org/officeDocument/2006/relationships/ctrlProp" Target="../ctrlProps/ctrlProp1830.xml"/><Relationship Id="rId177" Type="http://schemas.openxmlformats.org/officeDocument/2006/relationships/ctrlProp" Target="../ctrlProps/ctrlProp1851.xm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1979.xml"/><Relationship Id="rId299" Type="http://schemas.openxmlformats.org/officeDocument/2006/relationships/ctrlProp" Target="../ctrlProps/ctrlProp2161.xml"/><Relationship Id="rId21" Type="http://schemas.openxmlformats.org/officeDocument/2006/relationships/ctrlProp" Target="../ctrlProps/ctrlProp1883.xml"/><Relationship Id="rId63" Type="http://schemas.openxmlformats.org/officeDocument/2006/relationships/ctrlProp" Target="../ctrlProps/ctrlProp1925.xml"/><Relationship Id="rId159" Type="http://schemas.openxmlformats.org/officeDocument/2006/relationships/ctrlProp" Target="../ctrlProps/ctrlProp2021.xml"/><Relationship Id="rId324" Type="http://schemas.openxmlformats.org/officeDocument/2006/relationships/ctrlProp" Target="../ctrlProps/ctrlProp2186.xml"/><Relationship Id="rId366" Type="http://schemas.openxmlformats.org/officeDocument/2006/relationships/ctrlProp" Target="../ctrlProps/ctrlProp2228.xml"/><Relationship Id="rId170" Type="http://schemas.openxmlformats.org/officeDocument/2006/relationships/ctrlProp" Target="../ctrlProps/ctrlProp2032.xml"/><Relationship Id="rId226" Type="http://schemas.openxmlformats.org/officeDocument/2006/relationships/ctrlProp" Target="../ctrlProps/ctrlProp2088.xml"/><Relationship Id="rId268" Type="http://schemas.openxmlformats.org/officeDocument/2006/relationships/ctrlProp" Target="../ctrlProps/ctrlProp2130.xml"/><Relationship Id="rId32" Type="http://schemas.openxmlformats.org/officeDocument/2006/relationships/ctrlProp" Target="../ctrlProps/ctrlProp1894.xml"/><Relationship Id="rId74" Type="http://schemas.openxmlformats.org/officeDocument/2006/relationships/ctrlProp" Target="../ctrlProps/ctrlProp1936.xml"/><Relationship Id="rId128" Type="http://schemas.openxmlformats.org/officeDocument/2006/relationships/ctrlProp" Target="../ctrlProps/ctrlProp1990.xml"/><Relationship Id="rId335" Type="http://schemas.openxmlformats.org/officeDocument/2006/relationships/ctrlProp" Target="../ctrlProps/ctrlProp2197.xml"/><Relationship Id="rId377" Type="http://schemas.openxmlformats.org/officeDocument/2006/relationships/ctrlProp" Target="../ctrlProps/ctrlProp2239.xml"/><Relationship Id="rId5" Type="http://schemas.openxmlformats.org/officeDocument/2006/relationships/ctrlProp" Target="../ctrlProps/ctrlProp1867.xml"/><Relationship Id="rId181" Type="http://schemas.openxmlformats.org/officeDocument/2006/relationships/ctrlProp" Target="../ctrlProps/ctrlProp2043.xml"/><Relationship Id="rId237" Type="http://schemas.openxmlformats.org/officeDocument/2006/relationships/ctrlProp" Target="../ctrlProps/ctrlProp2099.xml"/><Relationship Id="rId279" Type="http://schemas.openxmlformats.org/officeDocument/2006/relationships/ctrlProp" Target="../ctrlProps/ctrlProp2141.xml"/><Relationship Id="rId43" Type="http://schemas.openxmlformats.org/officeDocument/2006/relationships/ctrlProp" Target="../ctrlProps/ctrlProp1905.xml"/><Relationship Id="rId139" Type="http://schemas.openxmlformats.org/officeDocument/2006/relationships/ctrlProp" Target="../ctrlProps/ctrlProp2001.xml"/><Relationship Id="rId290" Type="http://schemas.openxmlformats.org/officeDocument/2006/relationships/ctrlProp" Target="../ctrlProps/ctrlProp2152.xml"/><Relationship Id="rId304" Type="http://schemas.openxmlformats.org/officeDocument/2006/relationships/ctrlProp" Target="../ctrlProps/ctrlProp2166.xml"/><Relationship Id="rId346" Type="http://schemas.openxmlformats.org/officeDocument/2006/relationships/ctrlProp" Target="../ctrlProps/ctrlProp2208.xml"/><Relationship Id="rId85" Type="http://schemas.openxmlformats.org/officeDocument/2006/relationships/ctrlProp" Target="../ctrlProps/ctrlProp1947.xml"/><Relationship Id="rId150" Type="http://schemas.openxmlformats.org/officeDocument/2006/relationships/ctrlProp" Target="../ctrlProps/ctrlProp2012.xml"/><Relationship Id="rId192" Type="http://schemas.openxmlformats.org/officeDocument/2006/relationships/ctrlProp" Target="../ctrlProps/ctrlProp2054.xml"/><Relationship Id="rId206" Type="http://schemas.openxmlformats.org/officeDocument/2006/relationships/ctrlProp" Target="../ctrlProps/ctrlProp2068.xml"/><Relationship Id="rId248" Type="http://schemas.openxmlformats.org/officeDocument/2006/relationships/ctrlProp" Target="../ctrlProps/ctrlProp2110.xml"/><Relationship Id="rId12" Type="http://schemas.openxmlformats.org/officeDocument/2006/relationships/ctrlProp" Target="../ctrlProps/ctrlProp1874.xml"/><Relationship Id="rId108" Type="http://schemas.openxmlformats.org/officeDocument/2006/relationships/ctrlProp" Target="../ctrlProps/ctrlProp1970.xml"/><Relationship Id="rId315" Type="http://schemas.openxmlformats.org/officeDocument/2006/relationships/ctrlProp" Target="../ctrlProps/ctrlProp2177.xml"/><Relationship Id="rId357" Type="http://schemas.openxmlformats.org/officeDocument/2006/relationships/ctrlProp" Target="../ctrlProps/ctrlProp2219.xml"/><Relationship Id="rId54" Type="http://schemas.openxmlformats.org/officeDocument/2006/relationships/ctrlProp" Target="../ctrlProps/ctrlProp1916.xml"/><Relationship Id="rId96" Type="http://schemas.openxmlformats.org/officeDocument/2006/relationships/ctrlProp" Target="../ctrlProps/ctrlProp1958.xml"/><Relationship Id="rId161" Type="http://schemas.openxmlformats.org/officeDocument/2006/relationships/ctrlProp" Target="../ctrlProps/ctrlProp2023.xml"/><Relationship Id="rId217" Type="http://schemas.openxmlformats.org/officeDocument/2006/relationships/ctrlProp" Target="../ctrlProps/ctrlProp2079.xml"/><Relationship Id="rId259" Type="http://schemas.openxmlformats.org/officeDocument/2006/relationships/ctrlProp" Target="../ctrlProps/ctrlProp2121.xml"/><Relationship Id="rId23" Type="http://schemas.openxmlformats.org/officeDocument/2006/relationships/ctrlProp" Target="../ctrlProps/ctrlProp1885.xml"/><Relationship Id="rId119" Type="http://schemas.openxmlformats.org/officeDocument/2006/relationships/ctrlProp" Target="../ctrlProps/ctrlProp1981.xml"/><Relationship Id="rId270" Type="http://schemas.openxmlformats.org/officeDocument/2006/relationships/ctrlProp" Target="../ctrlProps/ctrlProp2132.xml"/><Relationship Id="rId326" Type="http://schemas.openxmlformats.org/officeDocument/2006/relationships/ctrlProp" Target="../ctrlProps/ctrlProp2188.xml"/><Relationship Id="rId65" Type="http://schemas.openxmlformats.org/officeDocument/2006/relationships/ctrlProp" Target="../ctrlProps/ctrlProp1927.xml"/><Relationship Id="rId130" Type="http://schemas.openxmlformats.org/officeDocument/2006/relationships/ctrlProp" Target="../ctrlProps/ctrlProp1992.xml"/><Relationship Id="rId368" Type="http://schemas.openxmlformats.org/officeDocument/2006/relationships/ctrlProp" Target="../ctrlProps/ctrlProp2230.xml"/><Relationship Id="rId172" Type="http://schemas.openxmlformats.org/officeDocument/2006/relationships/ctrlProp" Target="../ctrlProps/ctrlProp2034.xml"/><Relationship Id="rId228" Type="http://schemas.openxmlformats.org/officeDocument/2006/relationships/ctrlProp" Target="../ctrlProps/ctrlProp2090.xml"/><Relationship Id="rId281" Type="http://schemas.openxmlformats.org/officeDocument/2006/relationships/ctrlProp" Target="../ctrlProps/ctrlProp2143.xml"/><Relationship Id="rId337" Type="http://schemas.openxmlformats.org/officeDocument/2006/relationships/ctrlProp" Target="../ctrlProps/ctrlProp2199.xml"/><Relationship Id="rId34" Type="http://schemas.openxmlformats.org/officeDocument/2006/relationships/ctrlProp" Target="../ctrlProps/ctrlProp1896.xml"/><Relationship Id="rId76" Type="http://schemas.openxmlformats.org/officeDocument/2006/relationships/ctrlProp" Target="../ctrlProps/ctrlProp1938.xml"/><Relationship Id="rId141" Type="http://schemas.openxmlformats.org/officeDocument/2006/relationships/ctrlProp" Target="../ctrlProps/ctrlProp2003.xml"/><Relationship Id="rId7" Type="http://schemas.openxmlformats.org/officeDocument/2006/relationships/ctrlProp" Target="../ctrlProps/ctrlProp1869.xml"/><Relationship Id="rId183" Type="http://schemas.openxmlformats.org/officeDocument/2006/relationships/ctrlProp" Target="../ctrlProps/ctrlProp2045.xml"/><Relationship Id="rId239" Type="http://schemas.openxmlformats.org/officeDocument/2006/relationships/ctrlProp" Target="../ctrlProps/ctrlProp2101.xml"/><Relationship Id="rId250" Type="http://schemas.openxmlformats.org/officeDocument/2006/relationships/ctrlProp" Target="../ctrlProps/ctrlProp2112.xml"/><Relationship Id="rId292" Type="http://schemas.openxmlformats.org/officeDocument/2006/relationships/ctrlProp" Target="../ctrlProps/ctrlProp2154.xml"/><Relationship Id="rId306" Type="http://schemas.openxmlformats.org/officeDocument/2006/relationships/ctrlProp" Target="../ctrlProps/ctrlProp2168.xml"/><Relationship Id="rId45" Type="http://schemas.openxmlformats.org/officeDocument/2006/relationships/ctrlProp" Target="../ctrlProps/ctrlProp1907.xml"/><Relationship Id="rId87" Type="http://schemas.openxmlformats.org/officeDocument/2006/relationships/ctrlProp" Target="../ctrlProps/ctrlProp1949.xml"/><Relationship Id="rId110" Type="http://schemas.openxmlformats.org/officeDocument/2006/relationships/ctrlProp" Target="../ctrlProps/ctrlProp1972.xml"/><Relationship Id="rId348" Type="http://schemas.openxmlformats.org/officeDocument/2006/relationships/ctrlProp" Target="../ctrlProps/ctrlProp2210.xml"/><Relationship Id="rId152" Type="http://schemas.openxmlformats.org/officeDocument/2006/relationships/ctrlProp" Target="../ctrlProps/ctrlProp2014.xml"/><Relationship Id="rId194" Type="http://schemas.openxmlformats.org/officeDocument/2006/relationships/ctrlProp" Target="../ctrlProps/ctrlProp2056.xml"/><Relationship Id="rId208" Type="http://schemas.openxmlformats.org/officeDocument/2006/relationships/ctrlProp" Target="../ctrlProps/ctrlProp2070.xml"/><Relationship Id="rId261" Type="http://schemas.openxmlformats.org/officeDocument/2006/relationships/ctrlProp" Target="../ctrlProps/ctrlProp2123.xml"/><Relationship Id="rId14" Type="http://schemas.openxmlformats.org/officeDocument/2006/relationships/ctrlProp" Target="../ctrlProps/ctrlProp1876.xml"/><Relationship Id="rId56" Type="http://schemas.openxmlformats.org/officeDocument/2006/relationships/ctrlProp" Target="../ctrlProps/ctrlProp1918.xml"/><Relationship Id="rId317" Type="http://schemas.openxmlformats.org/officeDocument/2006/relationships/ctrlProp" Target="../ctrlProps/ctrlProp2179.xml"/><Relationship Id="rId359" Type="http://schemas.openxmlformats.org/officeDocument/2006/relationships/ctrlProp" Target="../ctrlProps/ctrlProp2221.xml"/><Relationship Id="rId98" Type="http://schemas.openxmlformats.org/officeDocument/2006/relationships/ctrlProp" Target="../ctrlProps/ctrlProp1960.xml"/><Relationship Id="rId121" Type="http://schemas.openxmlformats.org/officeDocument/2006/relationships/ctrlProp" Target="../ctrlProps/ctrlProp1983.xml"/><Relationship Id="rId163" Type="http://schemas.openxmlformats.org/officeDocument/2006/relationships/ctrlProp" Target="../ctrlProps/ctrlProp2025.xml"/><Relationship Id="rId219" Type="http://schemas.openxmlformats.org/officeDocument/2006/relationships/ctrlProp" Target="../ctrlProps/ctrlProp2081.xml"/><Relationship Id="rId370" Type="http://schemas.openxmlformats.org/officeDocument/2006/relationships/ctrlProp" Target="../ctrlProps/ctrlProp2232.xml"/><Relationship Id="rId230" Type="http://schemas.openxmlformats.org/officeDocument/2006/relationships/ctrlProp" Target="../ctrlProps/ctrlProp2092.xml"/><Relationship Id="rId25" Type="http://schemas.openxmlformats.org/officeDocument/2006/relationships/ctrlProp" Target="../ctrlProps/ctrlProp1887.xml"/><Relationship Id="rId67" Type="http://schemas.openxmlformats.org/officeDocument/2006/relationships/ctrlProp" Target="../ctrlProps/ctrlProp1929.xml"/><Relationship Id="rId272" Type="http://schemas.openxmlformats.org/officeDocument/2006/relationships/ctrlProp" Target="../ctrlProps/ctrlProp2134.xml"/><Relationship Id="rId328" Type="http://schemas.openxmlformats.org/officeDocument/2006/relationships/ctrlProp" Target="../ctrlProps/ctrlProp2190.xml"/><Relationship Id="rId132" Type="http://schemas.openxmlformats.org/officeDocument/2006/relationships/ctrlProp" Target="../ctrlProps/ctrlProp1994.xml"/><Relationship Id="rId174" Type="http://schemas.openxmlformats.org/officeDocument/2006/relationships/ctrlProp" Target="../ctrlProps/ctrlProp2036.xml"/><Relationship Id="rId241" Type="http://schemas.openxmlformats.org/officeDocument/2006/relationships/ctrlProp" Target="../ctrlProps/ctrlProp2103.xml"/><Relationship Id="rId36" Type="http://schemas.openxmlformats.org/officeDocument/2006/relationships/ctrlProp" Target="../ctrlProps/ctrlProp1898.xml"/><Relationship Id="rId283" Type="http://schemas.openxmlformats.org/officeDocument/2006/relationships/ctrlProp" Target="../ctrlProps/ctrlProp2145.xml"/><Relationship Id="rId339" Type="http://schemas.openxmlformats.org/officeDocument/2006/relationships/ctrlProp" Target="../ctrlProps/ctrlProp2201.xml"/><Relationship Id="rId78" Type="http://schemas.openxmlformats.org/officeDocument/2006/relationships/ctrlProp" Target="../ctrlProps/ctrlProp1940.xml"/><Relationship Id="rId101" Type="http://schemas.openxmlformats.org/officeDocument/2006/relationships/ctrlProp" Target="../ctrlProps/ctrlProp1963.xml"/><Relationship Id="rId143" Type="http://schemas.openxmlformats.org/officeDocument/2006/relationships/ctrlProp" Target="../ctrlProps/ctrlProp2005.xml"/><Relationship Id="rId185" Type="http://schemas.openxmlformats.org/officeDocument/2006/relationships/ctrlProp" Target="../ctrlProps/ctrlProp2047.xml"/><Relationship Id="rId350" Type="http://schemas.openxmlformats.org/officeDocument/2006/relationships/ctrlProp" Target="../ctrlProps/ctrlProp2212.xml"/><Relationship Id="rId9" Type="http://schemas.openxmlformats.org/officeDocument/2006/relationships/ctrlProp" Target="../ctrlProps/ctrlProp1871.xml"/><Relationship Id="rId210" Type="http://schemas.openxmlformats.org/officeDocument/2006/relationships/ctrlProp" Target="../ctrlProps/ctrlProp2072.xml"/><Relationship Id="rId26" Type="http://schemas.openxmlformats.org/officeDocument/2006/relationships/ctrlProp" Target="../ctrlProps/ctrlProp1888.xml"/><Relationship Id="rId231" Type="http://schemas.openxmlformats.org/officeDocument/2006/relationships/ctrlProp" Target="../ctrlProps/ctrlProp2093.xml"/><Relationship Id="rId252" Type="http://schemas.openxmlformats.org/officeDocument/2006/relationships/ctrlProp" Target="../ctrlProps/ctrlProp2114.xml"/><Relationship Id="rId273" Type="http://schemas.openxmlformats.org/officeDocument/2006/relationships/ctrlProp" Target="../ctrlProps/ctrlProp2135.xml"/><Relationship Id="rId294" Type="http://schemas.openxmlformats.org/officeDocument/2006/relationships/ctrlProp" Target="../ctrlProps/ctrlProp2156.xml"/><Relationship Id="rId308" Type="http://schemas.openxmlformats.org/officeDocument/2006/relationships/ctrlProp" Target="../ctrlProps/ctrlProp2170.xml"/><Relationship Id="rId329" Type="http://schemas.openxmlformats.org/officeDocument/2006/relationships/ctrlProp" Target="../ctrlProps/ctrlProp2191.xml"/><Relationship Id="rId47" Type="http://schemas.openxmlformats.org/officeDocument/2006/relationships/ctrlProp" Target="../ctrlProps/ctrlProp1909.xml"/><Relationship Id="rId68" Type="http://schemas.openxmlformats.org/officeDocument/2006/relationships/ctrlProp" Target="../ctrlProps/ctrlProp1930.xml"/><Relationship Id="rId89" Type="http://schemas.openxmlformats.org/officeDocument/2006/relationships/ctrlProp" Target="../ctrlProps/ctrlProp1951.xml"/><Relationship Id="rId112" Type="http://schemas.openxmlformats.org/officeDocument/2006/relationships/ctrlProp" Target="../ctrlProps/ctrlProp1974.xml"/><Relationship Id="rId133" Type="http://schemas.openxmlformats.org/officeDocument/2006/relationships/ctrlProp" Target="../ctrlProps/ctrlProp1995.xml"/><Relationship Id="rId154" Type="http://schemas.openxmlformats.org/officeDocument/2006/relationships/ctrlProp" Target="../ctrlProps/ctrlProp2016.xml"/><Relationship Id="rId175" Type="http://schemas.openxmlformats.org/officeDocument/2006/relationships/ctrlProp" Target="../ctrlProps/ctrlProp2037.xml"/><Relationship Id="rId340" Type="http://schemas.openxmlformats.org/officeDocument/2006/relationships/ctrlProp" Target="../ctrlProps/ctrlProp2202.xml"/><Relationship Id="rId361" Type="http://schemas.openxmlformats.org/officeDocument/2006/relationships/ctrlProp" Target="../ctrlProps/ctrlProp2223.xml"/><Relationship Id="rId196" Type="http://schemas.openxmlformats.org/officeDocument/2006/relationships/ctrlProp" Target="../ctrlProps/ctrlProp2058.xml"/><Relationship Id="rId200" Type="http://schemas.openxmlformats.org/officeDocument/2006/relationships/ctrlProp" Target="../ctrlProps/ctrlProp2062.xml"/><Relationship Id="rId16" Type="http://schemas.openxmlformats.org/officeDocument/2006/relationships/ctrlProp" Target="../ctrlProps/ctrlProp1878.xml"/><Relationship Id="rId221" Type="http://schemas.openxmlformats.org/officeDocument/2006/relationships/ctrlProp" Target="../ctrlProps/ctrlProp2083.xml"/><Relationship Id="rId242" Type="http://schemas.openxmlformats.org/officeDocument/2006/relationships/ctrlProp" Target="../ctrlProps/ctrlProp2104.xml"/><Relationship Id="rId263" Type="http://schemas.openxmlformats.org/officeDocument/2006/relationships/ctrlProp" Target="../ctrlProps/ctrlProp2125.xml"/><Relationship Id="rId284" Type="http://schemas.openxmlformats.org/officeDocument/2006/relationships/ctrlProp" Target="../ctrlProps/ctrlProp2146.xml"/><Relationship Id="rId319" Type="http://schemas.openxmlformats.org/officeDocument/2006/relationships/ctrlProp" Target="../ctrlProps/ctrlProp2181.xml"/><Relationship Id="rId37" Type="http://schemas.openxmlformats.org/officeDocument/2006/relationships/ctrlProp" Target="../ctrlProps/ctrlProp1899.xml"/><Relationship Id="rId58" Type="http://schemas.openxmlformats.org/officeDocument/2006/relationships/ctrlProp" Target="../ctrlProps/ctrlProp1920.xml"/><Relationship Id="rId79" Type="http://schemas.openxmlformats.org/officeDocument/2006/relationships/ctrlProp" Target="../ctrlProps/ctrlProp1941.xml"/><Relationship Id="rId102" Type="http://schemas.openxmlformats.org/officeDocument/2006/relationships/ctrlProp" Target="../ctrlProps/ctrlProp1964.xml"/><Relationship Id="rId123" Type="http://schemas.openxmlformats.org/officeDocument/2006/relationships/ctrlProp" Target="../ctrlProps/ctrlProp1985.xml"/><Relationship Id="rId144" Type="http://schemas.openxmlformats.org/officeDocument/2006/relationships/ctrlProp" Target="../ctrlProps/ctrlProp2006.xml"/><Relationship Id="rId330" Type="http://schemas.openxmlformats.org/officeDocument/2006/relationships/ctrlProp" Target="../ctrlProps/ctrlProp2192.xml"/><Relationship Id="rId90" Type="http://schemas.openxmlformats.org/officeDocument/2006/relationships/ctrlProp" Target="../ctrlProps/ctrlProp1952.xml"/><Relationship Id="rId165" Type="http://schemas.openxmlformats.org/officeDocument/2006/relationships/ctrlProp" Target="../ctrlProps/ctrlProp2027.xml"/><Relationship Id="rId186" Type="http://schemas.openxmlformats.org/officeDocument/2006/relationships/ctrlProp" Target="../ctrlProps/ctrlProp2048.xml"/><Relationship Id="rId351" Type="http://schemas.openxmlformats.org/officeDocument/2006/relationships/ctrlProp" Target="../ctrlProps/ctrlProp2213.xml"/><Relationship Id="rId372" Type="http://schemas.openxmlformats.org/officeDocument/2006/relationships/ctrlProp" Target="../ctrlProps/ctrlProp2234.xml"/><Relationship Id="rId211" Type="http://schemas.openxmlformats.org/officeDocument/2006/relationships/ctrlProp" Target="../ctrlProps/ctrlProp2073.xml"/><Relationship Id="rId232" Type="http://schemas.openxmlformats.org/officeDocument/2006/relationships/ctrlProp" Target="../ctrlProps/ctrlProp2094.xml"/><Relationship Id="rId253" Type="http://schemas.openxmlformats.org/officeDocument/2006/relationships/ctrlProp" Target="../ctrlProps/ctrlProp2115.xml"/><Relationship Id="rId274" Type="http://schemas.openxmlformats.org/officeDocument/2006/relationships/ctrlProp" Target="../ctrlProps/ctrlProp2136.xml"/><Relationship Id="rId295" Type="http://schemas.openxmlformats.org/officeDocument/2006/relationships/ctrlProp" Target="../ctrlProps/ctrlProp2157.xml"/><Relationship Id="rId309" Type="http://schemas.openxmlformats.org/officeDocument/2006/relationships/ctrlProp" Target="../ctrlProps/ctrlProp2171.xml"/><Relationship Id="rId27" Type="http://schemas.openxmlformats.org/officeDocument/2006/relationships/ctrlProp" Target="../ctrlProps/ctrlProp1889.xml"/><Relationship Id="rId48" Type="http://schemas.openxmlformats.org/officeDocument/2006/relationships/ctrlProp" Target="../ctrlProps/ctrlProp1910.xml"/><Relationship Id="rId69" Type="http://schemas.openxmlformats.org/officeDocument/2006/relationships/ctrlProp" Target="../ctrlProps/ctrlProp1931.xml"/><Relationship Id="rId113" Type="http://schemas.openxmlformats.org/officeDocument/2006/relationships/ctrlProp" Target="../ctrlProps/ctrlProp1975.xml"/><Relationship Id="rId134" Type="http://schemas.openxmlformats.org/officeDocument/2006/relationships/ctrlProp" Target="../ctrlProps/ctrlProp1996.xml"/><Relationship Id="rId320" Type="http://schemas.openxmlformats.org/officeDocument/2006/relationships/ctrlProp" Target="../ctrlProps/ctrlProp2182.xml"/><Relationship Id="rId80" Type="http://schemas.openxmlformats.org/officeDocument/2006/relationships/ctrlProp" Target="../ctrlProps/ctrlProp1942.xml"/><Relationship Id="rId155" Type="http://schemas.openxmlformats.org/officeDocument/2006/relationships/ctrlProp" Target="../ctrlProps/ctrlProp2017.xml"/><Relationship Id="rId176" Type="http://schemas.openxmlformats.org/officeDocument/2006/relationships/ctrlProp" Target="../ctrlProps/ctrlProp2038.xml"/><Relationship Id="rId197" Type="http://schemas.openxmlformats.org/officeDocument/2006/relationships/ctrlProp" Target="../ctrlProps/ctrlProp2059.xml"/><Relationship Id="rId341" Type="http://schemas.openxmlformats.org/officeDocument/2006/relationships/ctrlProp" Target="../ctrlProps/ctrlProp2203.xml"/><Relationship Id="rId362" Type="http://schemas.openxmlformats.org/officeDocument/2006/relationships/ctrlProp" Target="../ctrlProps/ctrlProp2224.xml"/><Relationship Id="rId201" Type="http://schemas.openxmlformats.org/officeDocument/2006/relationships/ctrlProp" Target="../ctrlProps/ctrlProp2063.xml"/><Relationship Id="rId222" Type="http://schemas.openxmlformats.org/officeDocument/2006/relationships/ctrlProp" Target="../ctrlProps/ctrlProp2084.xml"/><Relationship Id="rId243" Type="http://schemas.openxmlformats.org/officeDocument/2006/relationships/ctrlProp" Target="../ctrlProps/ctrlProp2105.xml"/><Relationship Id="rId264" Type="http://schemas.openxmlformats.org/officeDocument/2006/relationships/ctrlProp" Target="../ctrlProps/ctrlProp2126.xml"/><Relationship Id="rId285" Type="http://schemas.openxmlformats.org/officeDocument/2006/relationships/ctrlProp" Target="../ctrlProps/ctrlProp2147.xml"/><Relationship Id="rId17" Type="http://schemas.openxmlformats.org/officeDocument/2006/relationships/ctrlProp" Target="../ctrlProps/ctrlProp1879.xml"/><Relationship Id="rId38" Type="http://schemas.openxmlformats.org/officeDocument/2006/relationships/ctrlProp" Target="../ctrlProps/ctrlProp1900.xml"/><Relationship Id="rId59" Type="http://schemas.openxmlformats.org/officeDocument/2006/relationships/ctrlProp" Target="../ctrlProps/ctrlProp1921.xml"/><Relationship Id="rId103" Type="http://schemas.openxmlformats.org/officeDocument/2006/relationships/ctrlProp" Target="../ctrlProps/ctrlProp1965.xml"/><Relationship Id="rId124" Type="http://schemas.openxmlformats.org/officeDocument/2006/relationships/ctrlProp" Target="../ctrlProps/ctrlProp1986.xml"/><Relationship Id="rId310" Type="http://schemas.openxmlformats.org/officeDocument/2006/relationships/ctrlProp" Target="../ctrlProps/ctrlProp2172.xml"/><Relationship Id="rId70" Type="http://schemas.openxmlformats.org/officeDocument/2006/relationships/ctrlProp" Target="../ctrlProps/ctrlProp1932.xml"/><Relationship Id="rId91" Type="http://schemas.openxmlformats.org/officeDocument/2006/relationships/ctrlProp" Target="../ctrlProps/ctrlProp1953.xml"/><Relationship Id="rId145" Type="http://schemas.openxmlformats.org/officeDocument/2006/relationships/ctrlProp" Target="../ctrlProps/ctrlProp2007.xml"/><Relationship Id="rId166" Type="http://schemas.openxmlformats.org/officeDocument/2006/relationships/ctrlProp" Target="../ctrlProps/ctrlProp2028.xml"/><Relationship Id="rId187" Type="http://schemas.openxmlformats.org/officeDocument/2006/relationships/ctrlProp" Target="../ctrlProps/ctrlProp2049.xml"/><Relationship Id="rId331" Type="http://schemas.openxmlformats.org/officeDocument/2006/relationships/ctrlProp" Target="../ctrlProps/ctrlProp2193.xml"/><Relationship Id="rId352" Type="http://schemas.openxmlformats.org/officeDocument/2006/relationships/ctrlProp" Target="../ctrlProps/ctrlProp2214.xml"/><Relationship Id="rId373" Type="http://schemas.openxmlformats.org/officeDocument/2006/relationships/ctrlProp" Target="../ctrlProps/ctrlProp2235.xml"/><Relationship Id="rId1" Type="http://schemas.openxmlformats.org/officeDocument/2006/relationships/printerSettings" Target="../printerSettings/printerSettings3.bin"/><Relationship Id="rId212" Type="http://schemas.openxmlformats.org/officeDocument/2006/relationships/ctrlProp" Target="../ctrlProps/ctrlProp2074.xml"/><Relationship Id="rId233" Type="http://schemas.openxmlformats.org/officeDocument/2006/relationships/ctrlProp" Target="../ctrlProps/ctrlProp2095.xml"/><Relationship Id="rId254" Type="http://schemas.openxmlformats.org/officeDocument/2006/relationships/ctrlProp" Target="../ctrlProps/ctrlProp2116.xml"/><Relationship Id="rId28" Type="http://schemas.openxmlformats.org/officeDocument/2006/relationships/ctrlProp" Target="../ctrlProps/ctrlProp1890.xml"/><Relationship Id="rId49" Type="http://schemas.openxmlformats.org/officeDocument/2006/relationships/ctrlProp" Target="../ctrlProps/ctrlProp1911.xml"/><Relationship Id="rId114" Type="http://schemas.openxmlformats.org/officeDocument/2006/relationships/ctrlProp" Target="../ctrlProps/ctrlProp1976.xml"/><Relationship Id="rId275" Type="http://schemas.openxmlformats.org/officeDocument/2006/relationships/ctrlProp" Target="../ctrlProps/ctrlProp2137.xml"/><Relationship Id="rId296" Type="http://schemas.openxmlformats.org/officeDocument/2006/relationships/ctrlProp" Target="../ctrlProps/ctrlProp2158.xml"/><Relationship Id="rId300" Type="http://schemas.openxmlformats.org/officeDocument/2006/relationships/ctrlProp" Target="../ctrlProps/ctrlProp2162.xml"/><Relationship Id="rId60" Type="http://schemas.openxmlformats.org/officeDocument/2006/relationships/ctrlProp" Target="../ctrlProps/ctrlProp1922.xml"/><Relationship Id="rId81" Type="http://schemas.openxmlformats.org/officeDocument/2006/relationships/ctrlProp" Target="../ctrlProps/ctrlProp1943.xml"/><Relationship Id="rId135" Type="http://schemas.openxmlformats.org/officeDocument/2006/relationships/ctrlProp" Target="../ctrlProps/ctrlProp1997.xml"/><Relationship Id="rId156" Type="http://schemas.openxmlformats.org/officeDocument/2006/relationships/ctrlProp" Target="../ctrlProps/ctrlProp2018.xml"/><Relationship Id="rId177" Type="http://schemas.openxmlformats.org/officeDocument/2006/relationships/ctrlProp" Target="../ctrlProps/ctrlProp2039.xml"/><Relationship Id="rId198" Type="http://schemas.openxmlformats.org/officeDocument/2006/relationships/ctrlProp" Target="../ctrlProps/ctrlProp2060.xml"/><Relationship Id="rId321" Type="http://schemas.openxmlformats.org/officeDocument/2006/relationships/ctrlProp" Target="../ctrlProps/ctrlProp2183.xml"/><Relationship Id="rId342" Type="http://schemas.openxmlformats.org/officeDocument/2006/relationships/ctrlProp" Target="../ctrlProps/ctrlProp2204.xml"/><Relationship Id="rId363" Type="http://schemas.openxmlformats.org/officeDocument/2006/relationships/ctrlProp" Target="../ctrlProps/ctrlProp2225.xml"/><Relationship Id="rId202" Type="http://schemas.openxmlformats.org/officeDocument/2006/relationships/ctrlProp" Target="../ctrlProps/ctrlProp2064.xml"/><Relationship Id="rId223" Type="http://schemas.openxmlformats.org/officeDocument/2006/relationships/ctrlProp" Target="../ctrlProps/ctrlProp2085.xml"/><Relationship Id="rId244" Type="http://schemas.openxmlformats.org/officeDocument/2006/relationships/ctrlProp" Target="../ctrlProps/ctrlProp2106.xml"/><Relationship Id="rId18" Type="http://schemas.openxmlformats.org/officeDocument/2006/relationships/ctrlProp" Target="../ctrlProps/ctrlProp1880.xml"/><Relationship Id="rId39" Type="http://schemas.openxmlformats.org/officeDocument/2006/relationships/ctrlProp" Target="../ctrlProps/ctrlProp1901.xml"/><Relationship Id="rId265" Type="http://schemas.openxmlformats.org/officeDocument/2006/relationships/ctrlProp" Target="../ctrlProps/ctrlProp2127.xml"/><Relationship Id="rId286" Type="http://schemas.openxmlformats.org/officeDocument/2006/relationships/ctrlProp" Target="../ctrlProps/ctrlProp2148.xml"/><Relationship Id="rId50" Type="http://schemas.openxmlformats.org/officeDocument/2006/relationships/ctrlProp" Target="../ctrlProps/ctrlProp1912.xml"/><Relationship Id="rId104" Type="http://schemas.openxmlformats.org/officeDocument/2006/relationships/ctrlProp" Target="../ctrlProps/ctrlProp1966.xml"/><Relationship Id="rId125" Type="http://schemas.openxmlformats.org/officeDocument/2006/relationships/ctrlProp" Target="../ctrlProps/ctrlProp1987.xml"/><Relationship Id="rId146" Type="http://schemas.openxmlformats.org/officeDocument/2006/relationships/ctrlProp" Target="../ctrlProps/ctrlProp2008.xml"/><Relationship Id="rId167" Type="http://schemas.openxmlformats.org/officeDocument/2006/relationships/ctrlProp" Target="../ctrlProps/ctrlProp2029.xml"/><Relationship Id="rId188" Type="http://schemas.openxmlformats.org/officeDocument/2006/relationships/ctrlProp" Target="../ctrlProps/ctrlProp2050.xml"/><Relationship Id="rId311" Type="http://schemas.openxmlformats.org/officeDocument/2006/relationships/ctrlProp" Target="../ctrlProps/ctrlProp2173.xml"/><Relationship Id="rId332" Type="http://schemas.openxmlformats.org/officeDocument/2006/relationships/ctrlProp" Target="../ctrlProps/ctrlProp2194.xml"/><Relationship Id="rId353" Type="http://schemas.openxmlformats.org/officeDocument/2006/relationships/ctrlProp" Target="../ctrlProps/ctrlProp2215.xml"/><Relationship Id="rId374" Type="http://schemas.openxmlformats.org/officeDocument/2006/relationships/ctrlProp" Target="../ctrlProps/ctrlProp2236.xml"/><Relationship Id="rId71" Type="http://schemas.openxmlformats.org/officeDocument/2006/relationships/ctrlProp" Target="../ctrlProps/ctrlProp1933.xml"/><Relationship Id="rId92" Type="http://schemas.openxmlformats.org/officeDocument/2006/relationships/ctrlProp" Target="../ctrlProps/ctrlProp1954.xml"/><Relationship Id="rId213" Type="http://schemas.openxmlformats.org/officeDocument/2006/relationships/ctrlProp" Target="../ctrlProps/ctrlProp2075.xml"/><Relationship Id="rId234" Type="http://schemas.openxmlformats.org/officeDocument/2006/relationships/ctrlProp" Target="../ctrlProps/ctrlProp2096.xml"/><Relationship Id="rId2" Type="http://schemas.openxmlformats.org/officeDocument/2006/relationships/drawing" Target="../drawings/drawing4.xml"/><Relationship Id="rId29" Type="http://schemas.openxmlformats.org/officeDocument/2006/relationships/ctrlProp" Target="../ctrlProps/ctrlProp1891.xml"/><Relationship Id="rId255" Type="http://schemas.openxmlformats.org/officeDocument/2006/relationships/ctrlProp" Target="../ctrlProps/ctrlProp2117.xml"/><Relationship Id="rId276" Type="http://schemas.openxmlformats.org/officeDocument/2006/relationships/ctrlProp" Target="../ctrlProps/ctrlProp2138.xml"/><Relationship Id="rId297" Type="http://schemas.openxmlformats.org/officeDocument/2006/relationships/ctrlProp" Target="../ctrlProps/ctrlProp2159.xml"/><Relationship Id="rId40" Type="http://schemas.openxmlformats.org/officeDocument/2006/relationships/ctrlProp" Target="../ctrlProps/ctrlProp1902.xml"/><Relationship Id="rId115" Type="http://schemas.openxmlformats.org/officeDocument/2006/relationships/ctrlProp" Target="../ctrlProps/ctrlProp1977.xml"/><Relationship Id="rId136" Type="http://schemas.openxmlformats.org/officeDocument/2006/relationships/ctrlProp" Target="../ctrlProps/ctrlProp1998.xml"/><Relationship Id="rId157" Type="http://schemas.openxmlformats.org/officeDocument/2006/relationships/ctrlProp" Target="../ctrlProps/ctrlProp2019.xml"/><Relationship Id="rId178" Type="http://schemas.openxmlformats.org/officeDocument/2006/relationships/ctrlProp" Target="../ctrlProps/ctrlProp2040.xml"/><Relationship Id="rId301" Type="http://schemas.openxmlformats.org/officeDocument/2006/relationships/ctrlProp" Target="../ctrlProps/ctrlProp2163.xml"/><Relationship Id="rId322" Type="http://schemas.openxmlformats.org/officeDocument/2006/relationships/ctrlProp" Target="../ctrlProps/ctrlProp2184.xml"/><Relationship Id="rId343" Type="http://schemas.openxmlformats.org/officeDocument/2006/relationships/ctrlProp" Target="../ctrlProps/ctrlProp2205.xml"/><Relationship Id="rId364" Type="http://schemas.openxmlformats.org/officeDocument/2006/relationships/ctrlProp" Target="../ctrlProps/ctrlProp2226.xml"/><Relationship Id="rId61" Type="http://schemas.openxmlformats.org/officeDocument/2006/relationships/ctrlProp" Target="../ctrlProps/ctrlProp1923.xml"/><Relationship Id="rId82" Type="http://schemas.openxmlformats.org/officeDocument/2006/relationships/ctrlProp" Target="../ctrlProps/ctrlProp1944.xml"/><Relationship Id="rId199" Type="http://schemas.openxmlformats.org/officeDocument/2006/relationships/ctrlProp" Target="../ctrlProps/ctrlProp2061.xml"/><Relationship Id="rId203" Type="http://schemas.openxmlformats.org/officeDocument/2006/relationships/ctrlProp" Target="../ctrlProps/ctrlProp2065.xml"/><Relationship Id="rId19" Type="http://schemas.openxmlformats.org/officeDocument/2006/relationships/ctrlProp" Target="../ctrlProps/ctrlProp1881.xml"/><Relationship Id="rId224" Type="http://schemas.openxmlformats.org/officeDocument/2006/relationships/ctrlProp" Target="../ctrlProps/ctrlProp2086.xml"/><Relationship Id="rId245" Type="http://schemas.openxmlformats.org/officeDocument/2006/relationships/ctrlProp" Target="../ctrlProps/ctrlProp2107.xml"/><Relationship Id="rId266" Type="http://schemas.openxmlformats.org/officeDocument/2006/relationships/ctrlProp" Target="../ctrlProps/ctrlProp2128.xml"/><Relationship Id="rId287" Type="http://schemas.openxmlformats.org/officeDocument/2006/relationships/ctrlProp" Target="../ctrlProps/ctrlProp2149.xml"/><Relationship Id="rId30" Type="http://schemas.openxmlformats.org/officeDocument/2006/relationships/ctrlProp" Target="../ctrlProps/ctrlProp1892.xml"/><Relationship Id="rId105" Type="http://schemas.openxmlformats.org/officeDocument/2006/relationships/ctrlProp" Target="../ctrlProps/ctrlProp1967.xml"/><Relationship Id="rId126" Type="http://schemas.openxmlformats.org/officeDocument/2006/relationships/ctrlProp" Target="../ctrlProps/ctrlProp1988.xml"/><Relationship Id="rId147" Type="http://schemas.openxmlformats.org/officeDocument/2006/relationships/ctrlProp" Target="../ctrlProps/ctrlProp2009.xml"/><Relationship Id="rId168" Type="http://schemas.openxmlformats.org/officeDocument/2006/relationships/ctrlProp" Target="../ctrlProps/ctrlProp2030.xml"/><Relationship Id="rId312" Type="http://schemas.openxmlformats.org/officeDocument/2006/relationships/ctrlProp" Target="../ctrlProps/ctrlProp2174.xml"/><Relationship Id="rId333" Type="http://schemas.openxmlformats.org/officeDocument/2006/relationships/ctrlProp" Target="../ctrlProps/ctrlProp2195.xml"/><Relationship Id="rId354" Type="http://schemas.openxmlformats.org/officeDocument/2006/relationships/ctrlProp" Target="../ctrlProps/ctrlProp2216.xml"/><Relationship Id="rId51" Type="http://schemas.openxmlformats.org/officeDocument/2006/relationships/ctrlProp" Target="../ctrlProps/ctrlProp1913.xml"/><Relationship Id="rId72" Type="http://schemas.openxmlformats.org/officeDocument/2006/relationships/ctrlProp" Target="../ctrlProps/ctrlProp1934.xml"/><Relationship Id="rId93" Type="http://schemas.openxmlformats.org/officeDocument/2006/relationships/ctrlProp" Target="../ctrlProps/ctrlProp1955.xml"/><Relationship Id="rId189" Type="http://schemas.openxmlformats.org/officeDocument/2006/relationships/ctrlProp" Target="../ctrlProps/ctrlProp2051.xml"/><Relationship Id="rId375" Type="http://schemas.openxmlformats.org/officeDocument/2006/relationships/ctrlProp" Target="../ctrlProps/ctrlProp2237.xml"/><Relationship Id="rId3" Type="http://schemas.openxmlformats.org/officeDocument/2006/relationships/vmlDrawing" Target="../drawings/vmlDrawing4.vml"/><Relationship Id="rId214" Type="http://schemas.openxmlformats.org/officeDocument/2006/relationships/ctrlProp" Target="../ctrlProps/ctrlProp2076.xml"/><Relationship Id="rId235" Type="http://schemas.openxmlformats.org/officeDocument/2006/relationships/ctrlProp" Target="../ctrlProps/ctrlProp2097.xml"/><Relationship Id="rId256" Type="http://schemas.openxmlformats.org/officeDocument/2006/relationships/ctrlProp" Target="../ctrlProps/ctrlProp2118.xml"/><Relationship Id="rId277" Type="http://schemas.openxmlformats.org/officeDocument/2006/relationships/ctrlProp" Target="../ctrlProps/ctrlProp2139.xml"/><Relationship Id="rId298" Type="http://schemas.openxmlformats.org/officeDocument/2006/relationships/ctrlProp" Target="../ctrlProps/ctrlProp2160.xml"/><Relationship Id="rId116" Type="http://schemas.openxmlformats.org/officeDocument/2006/relationships/ctrlProp" Target="../ctrlProps/ctrlProp1978.xml"/><Relationship Id="rId137" Type="http://schemas.openxmlformats.org/officeDocument/2006/relationships/ctrlProp" Target="../ctrlProps/ctrlProp1999.xml"/><Relationship Id="rId158" Type="http://schemas.openxmlformats.org/officeDocument/2006/relationships/ctrlProp" Target="../ctrlProps/ctrlProp2020.xml"/><Relationship Id="rId302" Type="http://schemas.openxmlformats.org/officeDocument/2006/relationships/ctrlProp" Target="../ctrlProps/ctrlProp2164.xml"/><Relationship Id="rId323" Type="http://schemas.openxmlformats.org/officeDocument/2006/relationships/ctrlProp" Target="../ctrlProps/ctrlProp2185.xml"/><Relationship Id="rId344" Type="http://schemas.openxmlformats.org/officeDocument/2006/relationships/ctrlProp" Target="../ctrlProps/ctrlProp2206.xml"/><Relationship Id="rId20" Type="http://schemas.openxmlformats.org/officeDocument/2006/relationships/ctrlProp" Target="../ctrlProps/ctrlProp1882.xml"/><Relationship Id="rId41" Type="http://schemas.openxmlformats.org/officeDocument/2006/relationships/ctrlProp" Target="../ctrlProps/ctrlProp1903.xml"/><Relationship Id="rId62" Type="http://schemas.openxmlformats.org/officeDocument/2006/relationships/ctrlProp" Target="../ctrlProps/ctrlProp1924.xml"/><Relationship Id="rId83" Type="http://schemas.openxmlformats.org/officeDocument/2006/relationships/ctrlProp" Target="../ctrlProps/ctrlProp1945.xml"/><Relationship Id="rId179" Type="http://schemas.openxmlformats.org/officeDocument/2006/relationships/ctrlProp" Target="../ctrlProps/ctrlProp2041.xml"/><Relationship Id="rId365" Type="http://schemas.openxmlformats.org/officeDocument/2006/relationships/ctrlProp" Target="../ctrlProps/ctrlProp2227.xml"/><Relationship Id="rId190" Type="http://schemas.openxmlformats.org/officeDocument/2006/relationships/ctrlProp" Target="../ctrlProps/ctrlProp2052.xml"/><Relationship Id="rId204" Type="http://schemas.openxmlformats.org/officeDocument/2006/relationships/ctrlProp" Target="../ctrlProps/ctrlProp2066.xml"/><Relationship Id="rId225" Type="http://schemas.openxmlformats.org/officeDocument/2006/relationships/ctrlProp" Target="../ctrlProps/ctrlProp2087.xml"/><Relationship Id="rId246" Type="http://schemas.openxmlformats.org/officeDocument/2006/relationships/ctrlProp" Target="../ctrlProps/ctrlProp2108.xml"/><Relationship Id="rId267" Type="http://schemas.openxmlformats.org/officeDocument/2006/relationships/ctrlProp" Target="../ctrlProps/ctrlProp2129.xml"/><Relationship Id="rId288" Type="http://schemas.openxmlformats.org/officeDocument/2006/relationships/ctrlProp" Target="../ctrlProps/ctrlProp2150.xml"/><Relationship Id="rId106" Type="http://schemas.openxmlformats.org/officeDocument/2006/relationships/ctrlProp" Target="../ctrlProps/ctrlProp1968.xml"/><Relationship Id="rId127" Type="http://schemas.openxmlformats.org/officeDocument/2006/relationships/ctrlProp" Target="../ctrlProps/ctrlProp1989.xml"/><Relationship Id="rId313" Type="http://schemas.openxmlformats.org/officeDocument/2006/relationships/ctrlProp" Target="../ctrlProps/ctrlProp2175.xml"/><Relationship Id="rId10" Type="http://schemas.openxmlformats.org/officeDocument/2006/relationships/ctrlProp" Target="../ctrlProps/ctrlProp1872.xml"/><Relationship Id="rId31" Type="http://schemas.openxmlformats.org/officeDocument/2006/relationships/ctrlProp" Target="../ctrlProps/ctrlProp1893.xml"/><Relationship Id="rId52" Type="http://schemas.openxmlformats.org/officeDocument/2006/relationships/ctrlProp" Target="../ctrlProps/ctrlProp1914.xml"/><Relationship Id="rId73" Type="http://schemas.openxmlformats.org/officeDocument/2006/relationships/ctrlProp" Target="../ctrlProps/ctrlProp1935.xml"/><Relationship Id="rId94" Type="http://schemas.openxmlformats.org/officeDocument/2006/relationships/ctrlProp" Target="../ctrlProps/ctrlProp1956.xml"/><Relationship Id="rId148" Type="http://schemas.openxmlformats.org/officeDocument/2006/relationships/ctrlProp" Target="../ctrlProps/ctrlProp2010.xml"/><Relationship Id="rId169" Type="http://schemas.openxmlformats.org/officeDocument/2006/relationships/ctrlProp" Target="../ctrlProps/ctrlProp2031.xml"/><Relationship Id="rId334" Type="http://schemas.openxmlformats.org/officeDocument/2006/relationships/ctrlProp" Target="../ctrlProps/ctrlProp2196.xml"/><Relationship Id="rId355" Type="http://schemas.openxmlformats.org/officeDocument/2006/relationships/ctrlProp" Target="../ctrlProps/ctrlProp2217.xml"/><Relationship Id="rId376" Type="http://schemas.openxmlformats.org/officeDocument/2006/relationships/ctrlProp" Target="../ctrlProps/ctrlProp2238.xml"/><Relationship Id="rId4" Type="http://schemas.openxmlformats.org/officeDocument/2006/relationships/ctrlProp" Target="../ctrlProps/ctrlProp1866.xml"/><Relationship Id="rId180" Type="http://schemas.openxmlformats.org/officeDocument/2006/relationships/ctrlProp" Target="../ctrlProps/ctrlProp2042.xml"/><Relationship Id="rId215" Type="http://schemas.openxmlformats.org/officeDocument/2006/relationships/ctrlProp" Target="../ctrlProps/ctrlProp2077.xml"/><Relationship Id="rId236" Type="http://schemas.openxmlformats.org/officeDocument/2006/relationships/ctrlProp" Target="../ctrlProps/ctrlProp2098.xml"/><Relationship Id="rId257" Type="http://schemas.openxmlformats.org/officeDocument/2006/relationships/ctrlProp" Target="../ctrlProps/ctrlProp2119.xml"/><Relationship Id="rId278" Type="http://schemas.openxmlformats.org/officeDocument/2006/relationships/ctrlProp" Target="../ctrlProps/ctrlProp2140.xml"/><Relationship Id="rId303" Type="http://schemas.openxmlformats.org/officeDocument/2006/relationships/ctrlProp" Target="../ctrlProps/ctrlProp2165.xml"/><Relationship Id="rId42" Type="http://schemas.openxmlformats.org/officeDocument/2006/relationships/ctrlProp" Target="../ctrlProps/ctrlProp1904.xml"/><Relationship Id="rId84" Type="http://schemas.openxmlformats.org/officeDocument/2006/relationships/ctrlProp" Target="../ctrlProps/ctrlProp1946.xml"/><Relationship Id="rId138" Type="http://schemas.openxmlformats.org/officeDocument/2006/relationships/ctrlProp" Target="../ctrlProps/ctrlProp2000.xml"/><Relationship Id="rId345" Type="http://schemas.openxmlformats.org/officeDocument/2006/relationships/ctrlProp" Target="../ctrlProps/ctrlProp2207.xml"/><Relationship Id="rId191" Type="http://schemas.openxmlformats.org/officeDocument/2006/relationships/ctrlProp" Target="../ctrlProps/ctrlProp2053.xml"/><Relationship Id="rId205" Type="http://schemas.openxmlformats.org/officeDocument/2006/relationships/ctrlProp" Target="../ctrlProps/ctrlProp2067.xml"/><Relationship Id="rId247" Type="http://schemas.openxmlformats.org/officeDocument/2006/relationships/ctrlProp" Target="../ctrlProps/ctrlProp2109.xml"/><Relationship Id="rId107" Type="http://schemas.openxmlformats.org/officeDocument/2006/relationships/ctrlProp" Target="../ctrlProps/ctrlProp1969.xml"/><Relationship Id="rId289" Type="http://schemas.openxmlformats.org/officeDocument/2006/relationships/ctrlProp" Target="../ctrlProps/ctrlProp2151.xml"/><Relationship Id="rId11" Type="http://schemas.openxmlformats.org/officeDocument/2006/relationships/ctrlProp" Target="../ctrlProps/ctrlProp1873.xml"/><Relationship Id="rId53" Type="http://schemas.openxmlformats.org/officeDocument/2006/relationships/ctrlProp" Target="../ctrlProps/ctrlProp1915.xml"/><Relationship Id="rId149" Type="http://schemas.openxmlformats.org/officeDocument/2006/relationships/ctrlProp" Target="../ctrlProps/ctrlProp2011.xml"/><Relationship Id="rId314" Type="http://schemas.openxmlformats.org/officeDocument/2006/relationships/ctrlProp" Target="../ctrlProps/ctrlProp2176.xml"/><Relationship Id="rId356" Type="http://schemas.openxmlformats.org/officeDocument/2006/relationships/ctrlProp" Target="../ctrlProps/ctrlProp2218.xml"/><Relationship Id="rId95" Type="http://schemas.openxmlformats.org/officeDocument/2006/relationships/ctrlProp" Target="../ctrlProps/ctrlProp1957.xml"/><Relationship Id="rId160" Type="http://schemas.openxmlformats.org/officeDocument/2006/relationships/ctrlProp" Target="../ctrlProps/ctrlProp2022.xml"/><Relationship Id="rId216" Type="http://schemas.openxmlformats.org/officeDocument/2006/relationships/ctrlProp" Target="../ctrlProps/ctrlProp2078.xml"/><Relationship Id="rId258" Type="http://schemas.openxmlformats.org/officeDocument/2006/relationships/ctrlProp" Target="../ctrlProps/ctrlProp2120.xml"/><Relationship Id="rId22" Type="http://schemas.openxmlformats.org/officeDocument/2006/relationships/ctrlProp" Target="../ctrlProps/ctrlProp1884.xml"/><Relationship Id="rId64" Type="http://schemas.openxmlformats.org/officeDocument/2006/relationships/ctrlProp" Target="../ctrlProps/ctrlProp1926.xml"/><Relationship Id="rId118" Type="http://schemas.openxmlformats.org/officeDocument/2006/relationships/ctrlProp" Target="../ctrlProps/ctrlProp1980.xml"/><Relationship Id="rId325" Type="http://schemas.openxmlformats.org/officeDocument/2006/relationships/ctrlProp" Target="../ctrlProps/ctrlProp2187.xml"/><Relationship Id="rId367" Type="http://schemas.openxmlformats.org/officeDocument/2006/relationships/ctrlProp" Target="../ctrlProps/ctrlProp2229.xml"/><Relationship Id="rId171" Type="http://schemas.openxmlformats.org/officeDocument/2006/relationships/ctrlProp" Target="../ctrlProps/ctrlProp2033.xml"/><Relationship Id="rId227" Type="http://schemas.openxmlformats.org/officeDocument/2006/relationships/ctrlProp" Target="../ctrlProps/ctrlProp2089.xml"/><Relationship Id="rId269" Type="http://schemas.openxmlformats.org/officeDocument/2006/relationships/ctrlProp" Target="../ctrlProps/ctrlProp2131.xml"/><Relationship Id="rId33" Type="http://schemas.openxmlformats.org/officeDocument/2006/relationships/ctrlProp" Target="../ctrlProps/ctrlProp1895.xml"/><Relationship Id="rId129" Type="http://schemas.openxmlformats.org/officeDocument/2006/relationships/ctrlProp" Target="../ctrlProps/ctrlProp1991.xml"/><Relationship Id="rId280" Type="http://schemas.openxmlformats.org/officeDocument/2006/relationships/ctrlProp" Target="../ctrlProps/ctrlProp2142.xml"/><Relationship Id="rId336" Type="http://schemas.openxmlformats.org/officeDocument/2006/relationships/ctrlProp" Target="../ctrlProps/ctrlProp2198.xml"/><Relationship Id="rId75" Type="http://schemas.openxmlformats.org/officeDocument/2006/relationships/ctrlProp" Target="../ctrlProps/ctrlProp1937.xml"/><Relationship Id="rId140" Type="http://schemas.openxmlformats.org/officeDocument/2006/relationships/ctrlProp" Target="../ctrlProps/ctrlProp2002.xml"/><Relationship Id="rId182" Type="http://schemas.openxmlformats.org/officeDocument/2006/relationships/ctrlProp" Target="../ctrlProps/ctrlProp2044.xml"/><Relationship Id="rId6" Type="http://schemas.openxmlformats.org/officeDocument/2006/relationships/ctrlProp" Target="../ctrlProps/ctrlProp1868.xml"/><Relationship Id="rId238" Type="http://schemas.openxmlformats.org/officeDocument/2006/relationships/ctrlProp" Target="../ctrlProps/ctrlProp2100.xml"/><Relationship Id="rId291" Type="http://schemas.openxmlformats.org/officeDocument/2006/relationships/ctrlProp" Target="../ctrlProps/ctrlProp2153.xml"/><Relationship Id="rId305" Type="http://schemas.openxmlformats.org/officeDocument/2006/relationships/ctrlProp" Target="../ctrlProps/ctrlProp2167.xml"/><Relationship Id="rId347" Type="http://schemas.openxmlformats.org/officeDocument/2006/relationships/ctrlProp" Target="../ctrlProps/ctrlProp2209.xml"/><Relationship Id="rId44" Type="http://schemas.openxmlformats.org/officeDocument/2006/relationships/ctrlProp" Target="../ctrlProps/ctrlProp1906.xml"/><Relationship Id="rId86" Type="http://schemas.openxmlformats.org/officeDocument/2006/relationships/ctrlProp" Target="../ctrlProps/ctrlProp1948.xml"/><Relationship Id="rId151" Type="http://schemas.openxmlformats.org/officeDocument/2006/relationships/ctrlProp" Target="../ctrlProps/ctrlProp2013.xml"/><Relationship Id="rId193" Type="http://schemas.openxmlformats.org/officeDocument/2006/relationships/ctrlProp" Target="../ctrlProps/ctrlProp2055.xml"/><Relationship Id="rId207" Type="http://schemas.openxmlformats.org/officeDocument/2006/relationships/ctrlProp" Target="../ctrlProps/ctrlProp2069.xml"/><Relationship Id="rId249" Type="http://schemas.openxmlformats.org/officeDocument/2006/relationships/ctrlProp" Target="../ctrlProps/ctrlProp2111.xml"/><Relationship Id="rId13" Type="http://schemas.openxmlformats.org/officeDocument/2006/relationships/ctrlProp" Target="../ctrlProps/ctrlProp1875.xml"/><Relationship Id="rId109" Type="http://schemas.openxmlformats.org/officeDocument/2006/relationships/ctrlProp" Target="../ctrlProps/ctrlProp1971.xml"/><Relationship Id="rId260" Type="http://schemas.openxmlformats.org/officeDocument/2006/relationships/ctrlProp" Target="../ctrlProps/ctrlProp2122.xml"/><Relationship Id="rId316" Type="http://schemas.openxmlformats.org/officeDocument/2006/relationships/ctrlProp" Target="../ctrlProps/ctrlProp2178.xml"/><Relationship Id="rId55" Type="http://schemas.openxmlformats.org/officeDocument/2006/relationships/ctrlProp" Target="../ctrlProps/ctrlProp1917.xml"/><Relationship Id="rId97" Type="http://schemas.openxmlformats.org/officeDocument/2006/relationships/ctrlProp" Target="../ctrlProps/ctrlProp1959.xml"/><Relationship Id="rId120" Type="http://schemas.openxmlformats.org/officeDocument/2006/relationships/ctrlProp" Target="../ctrlProps/ctrlProp1982.xml"/><Relationship Id="rId358" Type="http://schemas.openxmlformats.org/officeDocument/2006/relationships/ctrlProp" Target="../ctrlProps/ctrlProp2220.xml"/><Relationship Id="rId162" Type="http://schemas.openxmlformats.org/officeDocument/2006/relationships/ctrlProp" Target="../ctrlProps/ctrlProp2024.xml"/><Relationship Id="rId218" Type="http://schemas.openxmlformats.org/officeDocument/2006/relationships/ctrlProp" Target="../ctrlProps/ctrlProp2080.xml"/><Relationship Id="rId271" Type="http://schemas.openxmlformats.org/officeDocument/2006/relationships/ctrlProp" Target="../ctrlProps/ctrlProp2133.xml"/><Relationship Id="rId24" Type="http://schemas.openxmlformats.org/officeDocument/2006/relationships/ctrlProp" Target="../ctrlProps/ctrlProp1886.xml"/><Relationship Id="rId66" Type="http://schemas.openxmlformats.org/officeDocument/2006/relationships/ctrlProp" Target="../ctrlProps/ctrlProp1928.xml"/><Relationship Id="rId131" Type="http://schemas.openxmlformats.org/officeDocument/2006/relationships/ctrlProp" Target="../ctrlProps/ctrlProp1993.xml"/><Relationship Id="rId327" Type="http://schemas.openxmlformats.org/officeDocument/2006/relationships/ctrlProp" Target="../ctrlProps/ctrlProp2189.xml"/><Relationship Id="rId369" Type="http://schemas.openxmlformats.org/officeDocument/2006/relationships/ctrlProp" Target="../ctrlProps/ctrlProp2231.xml"/><Relationship Id="rId173" Type="http://schemas.openxmlformats.org/officeDocument/2006/relationships/ctrlProp" Target="../ctrlProps/ctrlProp2035.xml"/><Relationship Id="rId229" Type="http://schemas.openxmlformats.org/officeDocument/2006/relationships/ctrlProp" Target="../ctrlProps/ctrlProp2091.xml"/><Relationship Id="rId240" Type="http://schemas.openxmlformats.org/officeDocument/2006/relationships/ctrlProp" Target="../ctrlProps/ctrlProp2102.xml"/><Relationship Id="rId35" Type="http://schemas.openxmlformats.org/officeDocument/2006/relationships/ctrlProp" Target="../ctrlProps/ctrlProp1897.xml"/><Relationship Id="rId77" Type="http://schemas.openxmlformats.org/officeDocument/2006/relationships/ctrlProp" Target="../ctrlProps/ctrlProp1939.xml"/><Relationship Id="rId100" Type="http://schemas.openxmlformats.org/officeDocument/2006/relationships/ctrlProp" Target="../ctrlProps/ctrlProp1962.xml"/><Relationship Id="rId282" Type="http://schemas.openxmlformats.org/officeDocument/2006/relationships/ctrlProp" Target="../ctrlProps/ctrlProp2144.xml"/><Relationship Id="rId338" Type="http://schemas.openxmlformats.org/officeDocument/2006/relationships/ctrlProp" Target="../ctrlProps/ctrlProp2200.xml"/><Relationship Id="rId8" Type="http://schemas.openxmlformats.org/officeDocument/2006/relationships/ctrlProp" Target="../ctrlProps/ctrlProp1870.xml"/><Relationship Id="rId142" Type="http://schemas.openxmlformats.org/officeDocument/2006/relationships/ctrlProp" Target="../ctrlProps/ctrlProp2004.xml"/><Relationship Id="rId184" Type="http://schemas.openxmlformats.org/officeDocument/2006/relationships/ctrlProp" Target="../ctrlProps/ctrlProp2046.xml"/><Relationship Id="rId251" Type="http://schemas.openxmlformats.org/officeDocument/2006/relationships/ctrlProp" Target="../ctrlProps/ctrlProp2113.xml"/><Relationship Id="rId46" Type="http://schemas.openxmlformats.org/officeDocument/2006/relationships/ctrlProp" Target="../ctrlProps/ctrlProp1908.xml"/><Relationship Id="rId293" Type="http://schemas.openxmlformats.org/officeDocument/2006/relationships/ctrlProp" Target="../ctrlProps/ctrlProp2155.xml"/><Relationship Id="rId307" Type="http://schemas.openxmlformats.org/officeDocument/2006/relationships/ctrlProp" Target="../ctrlProps/ctrlProp2169.xml"/><Relationship Id="rId349" Type="http://schemas.openxmlformats.org/officeDocument/2006/relationships/ctrlProp" Target="../ctrlProps/ctrlProp2211.xml"/><Relationship Id="rId88" Type="http://schemas.openxmlformats.org/officeDocument/2006/relationships/ctrlProp" Target="../ctrlProps/ctrlProp1950.xml"/><Relationship Id="rId111" Type="http://schemas.openxmlformats.org/officeDocument/2006/relationships/ctrlProp" Target="../ctrlProps/ctrlProp1973.xml"/><Relationship Id="rId153" Type="http://schemas.openxmlformats.org/officeDocument/2006/relationships/ctrlProp" Target="../ctrlProps/ctrlProp2015.xml"/><Relationship Id="rId195" Type="http://schemas.openxmlformats.org/officeDocument/2006/relationships/ctrlProp" Target="../ctrlProps/ctrlProp2057.xml"/><Relationship Id="rId209" Type="http://schemas.openxmlformats.org/officeDocument/2006/relationships/ctrlProp" Target="../ctrlProps/ctrlProp2071.xml"/><Relationship Id="rId360" Type="http://schemas.openxmlformats.org/officeDocument/2006/relationships/ctrlProp" Target="../ctrlProps/ctrlProp2222.xml"/><Relationship Id="rId220" Type="http://schemas.openxmlformats.org/officeDocument/2006/relationships/ctrlProp" Target="../ctrlProps/ctrlProp2082.xml"/><Relationship Id="rId15" Type="http://schemas.openxmlformats.org/officeDocument/2006/relationships/ctrlProp" Target="../ctrlProps/ctrlProp1877.xml"/><Relationship Id="rId57" Type="http://schemas.openxmlformats.org/officeDocument/2006/relationships/ctrlProp" Target="../ctrlProps/ctrlProp1919.xml"/><Relationship Id="rId262" Type="http://schemas.openxmlformats.org/officeDocument/2006/relationships/ctrlProp" Target="../ctrlProps/ctrlProp2124.xml"/><Relationship Id="rId318" Type="http://schemas.openxmlformats.org/officeDocument/2006/relationships/ctrlProp" Target="../ctrlProps/ctrlProp2180.xml"/><Relationship Id="rId99" Type="http://schemas.openxmlformats.org/officeDocument/2006/relationships/ctrlProp" Target="../ctrlProps/ctrlProp1961.xml"/><Relationship Id="rId122" Type="http://schemas.openxmlformats.org/officeDocument/2006/relationships/ctrlProp" Target="../ctrlProps/ctrlProp1984.xml"/><Relationship Id="rId164" Type="http://schemas.openxmlformats.org/officeDocument/2006/relationships/ctrlProp" Target="../ctrlProps/ctrlProp2026.xml"/><Relationship Id="rId371" Type="http://schemas.openxmlformats.org/officeDocument/2006/relationships/ctrlProp" Target="../ctrlProps/ctrlProp223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zoomScaleNormal="100" workbookViewId="0">
      <selection activeCell="C2" sqref="C2:H2"/>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54" t="s">
        <v>2471</v>
      </c>
      <c r="B1" s="154"/>
      <c r="C1" s="154"/>
      <c r="D1" s="154"/>
      <c r="E1" s="154"/>
      <c r="F1" s="154"/>
      <c r="G1" s="154"/>
      <c r="H1" s="154"/>
      <c r="I1" s="154"/>
    </row>
    <row r="2" spans="1:9" ht="63" customHeight="1" x14ac:dyDescent="0.25">
      <c r="A2" s="113"/>
      <c r="B2" s="104" t="s">
        <v>2793</v>
      </c>
      <c r="C2" s="153">
        <f>I301</f>
        <v>0</v>
      </c>
      <c r="D2" s="154"/>
      <c r="E2" s="154"/>
      <c r="F2" s="154"/>
      <c r="G2" s="154"/>
      <c r="H2" s="154"/>
      <c r="I2" s="113"/>
    </row>
    <row r="3" spans="1:9" x14ac:dyDescent="0.25">
      <c r="A3" s="177" t="s">
        <v>3353</v>
      </c>
      <c r="B3" s="177"/>
      <c r="C3" s="177"/>
      <c r="D3" s="75"/>
      <c r="E3" s="75"/>
      <c r="F3" s="82"/>
      <c r="G3" s="106"/>
      <c r="H3" s="168" t="s">
        <v>3490</v>
      </c>
      <c r="I3" s="168"/>
    </row>
    <row r="4" spans="1:9" x14ac:dyDescent="0.25">
      <c r="A4" s="91" t="s">
        <v>2424</v>
      </c>
      <c r="B4" s="169" t="s">
        <v>0</v>
      </c>
      <c r="C4" s="169"/>
      <c r="D4" s="170" t="s">
        <v>1</v>
      </c>
      <c r="E4" s="170"/>
      <c r="F4" s="170"/>
      <c r="G4" s="170"/>
      <c r="H4" s="170"/>
      <c r="I4" s="93" t="s">
        <v>2391</v>
      </c>
    </row>
    <row r="5" spans="1:9" ht="30" customHeight="1" x14ac:dyDescent="0.25">
      <c r="A5" s="145" t="s">
        <v>3</v>
      </c>
      <c r="B5" s="146"/>
      <c r="C5" s="146"/>
      <c r="D5" s="146"/>
      <c r="E5" s="146"/>
      <c r="F5" s="146"/>
      <c r="G5" s="146"/>
      <c r="H5" s="146"/>
      <c r="I5" s="147"/>
    </row>
    <row r="6" spans="1:9" ht="24" customHeight="1" x14ac:dyDescent="0.25">
      <c r="A6" s="1"/>
      <c r="B6" s="161" t="s">
        <v>2453</v>
      </c>
      <c r="C6" s="161"/>
      <c r="D6" s="162" t="s">
        <v>2454</v>
      </c>
      <c r="E6" s="163"/>
      <c r="F6" s="163"/>
      <c r="G6" s="163"/>
      <c r="H6" s="164"/>
      <c r="I6" s="80" t="b">
        <v>0</v>
      </c>
    </row>
    <row r="7" spans="1:9" ht="24" customHeight="1" x14ac:dyDescent="0.25">
      <c r="A7" s="1"/>
      <c r="B7" s="161" t="s">
        <v>2455</v>
      </c>
      <c r="C7" s="161"/>
      <c r="D7" s="162" t="s">
        <v>2814</v>
      </c>
      <c r="E7" s="163"/>
      <c r="F7" s="163"/>
      <c r="G7" s="163"/>
      <c r="H7" s="164"/>
      <c r="I7" s="80" t="b">
        <v>0</v>
      </c>
    </row>
    <row r="8" spans="1:9" ht="24" customHeight="1" x14ac:dyDescent="0.25">
      <c r="A8" s="1"/>
      <c r="B8" s="161" t="s">
        <v>2811</v>
      </c>
      <c r="C8" s="161"/>
      <c r="D8" s="162" t="s">
        <v>2817</v>
      </c>
      <c r="E8" s="163"/>
      <c r="F8" s="163"/>
      <c r="G8" s="163"/>
      <c r="H8" s="164"/>
      <c r="I8" s="116" t="b">
        <v>0</v>
      </c>
    </row>
    <row r="9" spans="1:9" ht="24" customHeight="1" x14ac:dyDescent="0.25">
      <c r="A9" s="1"/>
      <c r="B9" s="161" t="s">
        <v>2812</v>
      </c>
      <c r="C9" s="161"/>
      <c r="D9" s="162" t="s">
        <v>2816</v>
      </c>
      <c r="E9" s="163"/>
      <c r="F9" s="163"/>
      <c r="G9" s="163"/>
      <c r="H9" s="164"/>
      <c r="I9" s="116" t="b">
        <v>0</v>
      </c>
    </row>
    <row r="10" spans="1:9" ht="24" customHeight="1" x14ac:dyDescent="0.25">
      <c r="A10" s="1"/>
      <c r="B10" s="161" t="s">
        <v>2813</v>
      </c>
      <c r="C10" s="161"/>
      <c r="D10" s="162" t="s">
        <v>2815</v>
      </c>
      <c r="E10" s="163"/>
      <c r="F10" s="163"/>
      <c r="G10" s="163"/>
      <c r="H10" s="164"/>
      <c r="I10" s="116" t="b">
        <v>0</v>
      </c>
    </row>
    <row r="11" spans="1:9" ht="24" customHeight="1" x14ac:dyDescent="0.25">
      <c r="A11" s="1"/>
      <c r="B11" s="161" t="s">
        <v>2818</v>
      </c>
      <c r="C11" s="161"/>
      <c r="D11" s="165" t="s">
        <v>2819</v>
      </c>
      <c r="E11" s="166"/>
      <c r="F11" s="166"/>
      <c r="G11" s="166"/>
      <c r="H11" s="167"/>
      <c r="I11" s="116" t="b">
        <v>0</v>
      </c>
    </row>
    <row r="12" spans="1:9" ht="24" customHeight="1" x14ac:dyDescent="0.25">
      <c r="A12" s="1"/>
      <c r="B12" s="161" t="s">
        <v>2820</v>
      </c>
      <c r="C12" s="161"/>
      <c r="D12" s="162" t="s">
        <v>2821</v>
      </c>
      <c r="E12" s="163"/>
      <c r="F12" s="163"/>
      <c r="G12" s="163"/>
      <c r="H12" s="164"/>
      <c r="I12" s="116" t="b">
        <v>0</v>
      </c>
    </row>
    <row r="13" spans="1:9" ht="24" customHeight="1" x14ac:dyDescent="0.25">
      <c r="A13" s="1"/>
      <c r="B13" s="161" t="s">
        <v>2822</v>
      </c>
      <c r="C13" s="161"/>
      <c r="D13" s="162" t="s">
        <v>2823</v>
      </c>
      <c r="E13" s="163"/>
      <c r="F13" s="163"/>
      <c r="G13" s="163"/>
      <c r="H13" s="164"/>
      <c r="I13" s="116" t="b">
        <v>0</v>
      </c>
    </row>
    <row r="14" spans="1:9" ht="24" customHeight="1" x14ac:dyDescent="0.25">
      <c r="A14" s="1"/>
      <c r="B14" s="161" t="s">
        <v>2824</v>
      </c>
      <c r="C14" s="161"/>
      <c r="D14" s="162" t="s">
        <v>2825</v>
      </c>
      <c r="E14" s="163"/>
      <c r="F14" s="163"/>
      <c r="G14" s="163"/>
      <c r="H14" s="164"/>
      <c r="I14" s="116" t="b">
        <v>0</v>
      </c>
    </row>
    <row r="15" spans="1:9" ht="24" customHeight="1" x14ac:dyDescent="0.25">
      <c r="A15" s="1"/>
      <c r="B15" s="161" t="s">
        <v>2826</v>
      </c>
      <c r="C15" s="161"/>
      <c r="D15" s="162" t="s">
        <v>2827</v>
      </c>
      <c r="E15" s="163"/>
      <c r="F15" s="163"/>
      <c r="G15" s="163"/>
      <c r="H15" s="164"/>
      <c r="I15" s="116" t="b">
        <v>0</v>
      </c>
    </row>
    <row r="16" spans="1:9" ht="24" customHeight="1" x14ac:dyDescent="0.25">
      <c r="A16" s="1"/>
      <c r="B16" s="161" t="s">
        <v>2828</v>
      </c>
      <c r="C16" s="161"/>
      <c r="D16" s="162" t="s">
        <v>2829</v>
      </c>
      <c r="E16" s="163"/>
      <c r="F16" s="163"/>
      <c r="G16" s="163"/>
      <c r="H16" s="164"/>
      <c r="I16" s="116" t="b">
        <v>0</v>
      </c>
    </row>
    <row r="17" spans="1:9" ht="24" customHeight="1" x14ac:dyDescent="0.25">
      <c r="A17" s="1"/>
      <c r="B17" s="161" t="s">
        <v>2830</v>
      </c>
      <c r="C17" s="161"/>
      <c r="D17" s="162" t="s">
        <v>2831</v>
      </c>
      <c r="E17" s="163"/>
      <c r="F17" s="163"/>
      <c r="G17" s="163"/>
      <c r="H17" s="164"/>
      <c r="I17" s="116" t="b">
        <v>0</v>
      </c>
    </row>
    <row r="18" spans="1:9" ht="24" customHeight="1" x14ac:dyDescent="0.25">
      <c r="A18" s="1"/>
      <c r="B18" s="161" t="s">
        <v>2832</v>
      </c>
      <c r="C18" s="161"/>
      <c r="D18" s="162" t="s">
        <v>2833</v>
      </c>
      <c r="E18" s="163"/>
      <c r="F18" s="163"/>
      <c r="G18" s="163"/>
      <c r="H18" s="164"/>
      <c r="I18" s="116" t="b">
        <v>0</v>
      </c>
    </row>
    <row r="19" spans="1:9" ht="24" customHeight="1" x14ac:dyDescent="0.25">
      <c r="A19" s="1"/>
      <c r="B19" s="161" t="s">
        <v>2834</v>
      </c>
      <c r="C19" s="161"/>
      <c r="D19" s="162" t="s">
        <v>2835</v>
      </c>
      <c r="E19" s="163"/>
      <c r="F19" s="163"/>
      <c r="G19" s="163"/>
      <c r="H19" s="164"/>
      <c r="I19" s="116" t="b">
        <v>0</v>
      </c>
    </row>
    <row r="20" spans="1:9" ht="24" customHeight="1" x14ac:dyDescent="0.25">
      <c r="A20" s="1"/>
      <c r="B20" s="161" t="s">
        <v>2836</v>
      </c>
      <c r="C20" s="161"/>
      <c r="D20" s="165" t="s">
        <v>2837</v>
      </c>
      <c r="E20" s="166"/>
      <c r="F20" s="166"/>
      <c r="G20" s="166"/>
      <c r="H20" s="167"/>
      <c r="I20" s="116" t="b">
        <v>0</v>
      </c>
    </row>
    <row r="21" spans="1:9" ht="24" customHeight="1" x14ac:dyDescent="0.25">
      <c r="A21" s="1"/>
      <c r="B21" s="161" t="s">
        <v>2838</v>
      </c>
      <c r="C21" s="161"/>
      <c r="D21" s="162" t="s">
        <v>2839</v>
      </c>
      <c r="E21" s="163"/>
      <c r="F21" s="163"/>
      <c r="G21" s="163"/>
      <c r="H21" s="164"/>
      <c r="I21" s="116" t="b">
        <v>0</v>
      </c>
    </row>
    <row r="22" spans="1:9" ht="24" customHeight="1" x14ac:dyDescent="0.25">
      <c r="A22" s="1"/>
      <c r="B22" s="161" t="s">
        <v>2840</v>
      </c>
      <c r="C22" s="161"/>
      <c r="D22" s="165" t="s">
        <v>2841</v>
      </c>
      <c r="E22" s="166"/>
      <c r="F22" s="166"/>
      <c r="G22" s="166"/>
      <c r="H22" s="167"/>
      <c r="I22" s="116" t="b">
        <v>0</v>
      </c>
    </row>
    <row r="23" spans="1:9" ht="24" customHeight="1" x14ac:dyDescent="0.25">
      <c r="A23" s="1"/>
      <c r="B23" s="161" t="s">
        <v>2842</v>
      </c>
      <c r="C23" s="161"/>
      <c r="D23" s="162" t="s">
        <v>2843</v>
      </c>
      <c r="E23" s="163"/>
      <c r="F23" s="163"/>
      <c r="G23" s="163"/>
      <c r="H23" s="164"/>
      <c r="I23" s="116" t="b">
        <v>0</v>
      </c>
    </row>
    <row r="24" spans="1:9" ht="30" customHeight="1" x14ac:dyDescent="0.25">
      <c r="B24" s="107"/>
      <c r="C24" s="107"/>
      <c r="D24" s="24"/>
    </row>
    <row r="25" spans="1:9" ht="30" customHeight="1" x14ac:dyDescent="0.25">
      <c r="A25" s="159" t="s">
        <v>2904</v>
      </c>
      <c r="B25" s="159"/>
      <c r="C25" s="159"/>
      <c r="D25" s="159"/>
      <c r="E25" s="159"/>
      <c r="F25" s="159"/>
      <c r="G25" s="159"/>
      <c r="H25" s="159"/>
      <c r="I25" s="159"/>
    </row>
    <row r="26" spans="1:9" ht="22.5" customHeight="1" x14ac:dyDescent="0.25">
      <c r="A26" s="158" t="s">
        <v>2896</v>
      </c>
      <c r="B26" s="158"/>
      <c r="C26" s="158"/>
      <c r="D26" s="158"/>
      <c r="E26" s="25"/>
      <c r="F26" s="158" t="s">
        <v>2900</v>
      </c>
      <c r="G26" s="158"/>
      <c r="H26" s="158"/>
      <c r="I26" s="158"/>
    </row>
    <row r="27" spans="1:9" ht="24" customHeight="1" x14ac:dyDescent="0.25">
      <c r="A27" s="1"/>
      <c r="B27" s="112" t="s">
        <v>2844</v>
      </c>
      <c r="C27" s="105" t="s">
        <v>2875</v>
      </c>
      <c r="D27" s="100" t="b">
        <v>0</v>
      </c>
      <c r="E27" s="25"/>
      <c r="F27" s="1"/>
      <c r="G27" s="112" t="s">
        <v>2864</v>
      </c>
      <c r="H27" s="105" t="s">
        <v>2886</v>
      </c>
      <c r="I27" s="100" t="b">
        <v>0</v>
      </c>
    </row>
    <row r="28" spans="1:9" ht="24" customHeight="1" x14ac:dyDescent="0.25">
      <c r="A28" s="158" t="s">
        <v>147</v>
      </c>
      <c r="B28" s="158"/>
      <c r="C28" s="158"/>
      <c r="D28" s="158"/>
      <c r="E28" s="25"/>
      <c r="F28" s="1"/>
      <c r="G28" s="112" t="s">
        <v>2865</v>
      </c>
      <c r="H28" s="105" t="s">
        <v>2886</v>
      </c>
      <c r="I28" s="116" t="b">
        <v>0</v>
      </c>
    </row>
    <row r="29" spans="1:9" ht="24" customHeight="1" x14ac:dyDescent="0.25">
      <c r="A29" s="160" t="s">
        <v>2897</v>
      </c>
      <c r="B29" s="160"/>
      <c r="C29" s="160"/>
      <c r="D29" s="160"/>
      <c r="E29" s="86"/>
      <c r="F29" s="1"/>
      <c r="G29" s="112" t="s">
        <v>2866</v>
      </c>
      <c r="H29" s="105" t="s">
        <v>2887</v>
      </c>
      <c r="I29" s="116" t="b">
        <v>0</v>
      </c>
    </row>
    <row r="30" spans="1:9" ht="24" customHeight="1" x14ac:dyDescent="0.25">
      <c r="A30" s="1"/>
      <c r="B30" s="105" t="s">
        <v>2845</v>
      </c>
      <c r="C30" s="105" t="s">
        <v>2876</v>
      </c>
      <c r="D30" s="100" t="b">
        <v>0</v>
      </c>
      <c r="E30" s="86"/>
      <c r="F30" s="1"/>
      <c r="G30" s="112" t="s">
        <v>2867</v>
      </c>
      <c r="H30" s="105" t="s">
        <v>2888</v>
      </c>
      <c r="I30" s="116" t="b">
        <v>0</v>
      </c>
    </row>
    <row r="31" spans="1:9" ht="24" customHeight="1" x14ac:dyDescent="0.25">
      <c r="A31" s="1"/>
      <c r="B31" s="112" t="s">
        <v>2846</v>
      </c>
      <c r="C31" s="105" t="s">
        <v>2876</v>
      </c>
      <c r="D31" s="116" t="b">
        <v>0</v>
      </c>
      <c r="E31" s="86"/>
      <c r="F31" s="1"/>
      <c r="G31" s="112" t="s">
        <v>2868</v>
      </c>
      <c r="H31" s="105" t="s">
        <v>2889</v>
      </c>
      <c r="I31" s="116" t="b">
        <v>0</v>
      </c>
    </row>
    <row r="32" spans="1:9" ht="24" customHeight="1" x14ac:dyDescent="0.25">
      <c r="A32" s="1"/>
      <c r="B32" s="105" t="s">
        <v>2847</v>
      </c>
      <c r="C32" s="105" t="s">
        <v>2877</v>
      </c>
      <c r="D32" s="116" t="b">
        <v>0</v>
      </c>
      <c r="E32" s="86"/>
      <c r="F32" s="1"/>
      <c r="G32" s="112" t="s">
        <v>2869</v>
      </c>
      <c r="H32" s="105" t="s">
        <v>2890</v>
      </c>
      <c r="I32" s="116" t="b">
        <v>0</v>
      </c>
    </row>
    <row r="33" spans="1:9" ht="24" customHeight="1" x14ac:dyDescent="0.25">
      <c r="A33" s="1"/>
      <c r="B33" s="112" t="s">
        <v>2848</v>
      </c>
      <c r="C33" s="105" t="s">
        <v>2877</v>
      </c>
      <c r="D33" s="116" t="b">
        <v>0</v>
      </c>
      <c r="E33" s="86"/>
      <c r="F33" s="1"/>
      <c r="G33" s="112" t="s">
        <v>2870</v>
      </c>
      <c r="H33" s="105" t="s">
        <v>2891</v>
      </c>
      <c r="I33" s="116" t="b">
        <v>0</v>
      </c>
    </row>
    <row r="34" spans="1:9" ht="24" customHeight="1" x14ac:dyDescent="0.25">
      <c r="A34" s="1"/>
      <c r="B34" s="105" t="s">
        <v>2849</v>
      </c>
      <c r="C34" s="105" t="s">
        <v>2878</v>
      </c>
      <c r="D34" s="116" t="b">
        <v>0</v>
      </c>
      <c r="E34" s="86"/>
      <c r="F34" s="1"/>
      <c r="G34" s="105" t="s">
        <v>2871</v>
      </c>
      <c r="H34" s="105" t="s">
        <v>2892</v>
      </c>
      <c r="I34" s="116" t="b">
        <v>0</v>
      </c>
    </row>
    <row r="35" spans="1:9" ht="24" customHeight="1" x14ac:dyDescent="0.25">
      <c r="A35" s="1"/>
      <c r="B35" s="105" t="s">
        <v>2850</v>
      </c>
      <c r="C35" s="105" t="s">
        <v>2878</v>
      </c>
      <c r="D35" s="116" t="b">
        <v>0</v>
      </c>
      <c r="E35" s="86"/>
      <c r="F35" s="160" t="s">
        <v>2901</v>
      </c>
      <c r="G35" s="160"/>
      <c r="H35" s="160"/>
      <c r="I35" s="160"/>
    </row>
    <row r="36" spans="1:9" ht="24" customHeight="1" x14ac:dyDescent="0.25">
      <c r="A36" s="1"/>
      <c r="B36" s="112" t="s">
        <v>2851</v>
      </c>
      <c r="C36" s="105" t="s">
        <v>2879</v>
      </c>
      <c r="D36" s="116" t="b">
        <v>0</v>
      </c>
      <c r="E36" s="86"/>
      <c r="F36" s="1"/>
      <c r="G36" s="112" t="s">
        <v>2872</v>
      </c>
      <c r="H36" s="105" t="s">
        <v>2893</v>
      </c>
      <c r="I36" s="100" t="b">
        <v>0</v>
      </c>
    </row>
    <row r="37" spans="1:9" ht="24" customHeight="1" x14ac:dyDescent="0.25">
      <c r="A37" s="1"/>
      <c r="B37" s="105" t="s">
        <v>2852</v>
      </c>
      <c r="C37" s="105" t="s">
        <v>2879</v>
      </c>
      <c r="D37" s="116" t="b">
        <v>0</v>
      </c>
      <c r="E37" s="86"/>
      <c r="F37" s="160" t="s">
        <v>2902</v>
      </c>
      <c r="G37" s="160"/>
      <c r="H37" s="160"/>
      <c r="I37" s="160"/>
    </row>
    <row r="38" spans="1:9" ht="24" customHeight="1" x14ac:dyDescent="0.25">
      <c r="A38" s="160" t="s">
        <v>2898</v>
      </c>
      <c r="B38" s="160"/>
      <c r="C38" s="160"/>
      <c r="D38" s="160"/>
      <c r="E38" s="86"/>
      <c r="F38" s="1"/>
      <c r="G38" s="112" t="s">
        <v>2873</v>
      </c>
      <c r="H38" s="105" t="s">
        <v>2894</v>
      </c>
      <c r="I38" s="100" t="b">
        <v>0</v>
      </c>
    </row>
    <row r="39" spans="1:9" ht="24" customHeight="1" x14ac:dyDescent="0.25">
      <c r="A39" s="1"/>
      <c r="B39" s="105" t="s">
        <v>2853</v>
      </c>
      <c r="C39" s="105" t="s">
        <v>2880</v>
      </c>
      <c r="D39" s="100" t="b">
        <v>0</v>
      </c>
      <c r="E39" s="86"/>
      <c r="F39" s="1"/>
      <c r="G39" s="112" t="s">
        <v>2874</v>
      </c>
      <c r="H39" s="105" t="s">
        <v>2895</v>
      </c>
      <c r="I39" s="100" t="b">
        <v>0</v>
      </c>
    </row>
    <row r="40" spans="1:9" ht="24" customHeight="1" x14ac:dyDescent="0.25">
      <c r="A40" s="1"/>
      <c r="B40" s="105" t="s">
        <v>2855</v>
      </c>
      <c r="C40" s="105" t="s">
        <v>2880</v>
      </c>
      <c r="D40" s="116" t="b">
        <v>0</v>
      </c>
      <c r="E40" s="86"/>
      <c r="F40" s="158" t="s">
        <v>2903</v>
      </c>
      <c r="G40" s="158"/>
      <c r="H40" s="158"/>
      <c r="I40" s="158"/>
    </row>
    <row r="41" spans="1:9" ht="24" customHeight="1" x14ac:dyDescent="0.25">
      <c r="A41" s="1"/>
      <c r="B41" s="105" t="s">
        <v>2856</v>
      </c>
      <c r="C41" s="105" t="s">
        <v>2882</v>
      </c>
      <c r="D41" s="116" t="b">
        <v>0</v>
      </c>
      <c r="E41" s="86"/>
      <c r="F41" s="1"/>
      <c r="G41" s="105" t="s">
        <v>2854</v>
      </c>
      <c r="H41" s="105" t="s">
        <v>2881</v>
      </c>
      <c r="I41" s="100" t="b">
        <v>0</v>
      </c>
    </row>
    <row r="42" spans="1:9" ht="24" customHeight="1" x14ac:dyDescent="0.25">
      <c r="A42" s="1"/>
      <c r="B42" s="112" t="s">
        <v>2857</v>
      </c>
      <c r="C42" s="105" t="s">
        <v>2882</v>
      </c>
      <c r="D42" s="116" t="b">
        <v>0</v>
      </c>
      <c r="E42" s="86"/>
      <c r="F42" s="107"/>
      <c r="I42" s="107"/>
    </row>
    <row r="43" spans="1:9" ht="24" customHeight="1" x14ac:dyDescent="0.25">
      <c r="A43" s="1"/>
      <c r="B43" s="105" t="s">
        <v>2858</v>
      </c>
      <c r="C43" s="105" t="s">
        <v>2883</v>
      </c>
      <c r="D43" s="116" t="b">
        <v>0</v>
      </c>
      <c r="E43" s="86"/>
      <c r="F43" s="107"/>
      <c r="I43" s="107"/>
    </row>
    <row r="44" spans="1:9" ht="24" customHeight="1" x14ac:dyDescent="0.25">
      <c r="A44" s="1"/>
      <c r="B44" s="112" t="s">
        <v>2859</v>
      </c>
      <c r="C44" s="105" t="s">
        <v>2883</v>
      </c>
      <c r="D44" s="116" t="b">
        <v>0</v>
      </c>
      <c r="E44" s="86"/>
      <c r="F44" s="107"/>
      <c r="I44" s="107"/>
    </row>
    <row r="45" spans="1:9" ht="24" customHeight="1" x14ac:dyDescent="0.25">
      <c r="A45" s="1"/>
      <c r="B45" s="105" t="s">
        <v>2860</v>
      </c>
      <c r="C45" s="105" t="s">
        <v>2884</v>
      </c>
      <c r="D45" s="116" t="b">
        <v>0</v>
      </c>
      <c r="E45" s="86"/>
      <c r="F45" s="107"/>
      <c r="I45" s="107"/>
    </row>
    <row r="46" spans="1:9" ht="24" customHeight="1" x14ac:dyDescent="0.25">
      <c r="A46" s="1"/>
      <c r="B46" s="105" t="s">
        <v>2861</v>
      </c>
      <c r="C46" s="105" t="s">
        <v>2884</v>
      </c>
      <c r="D46" s="116" t="b">
        <v>0</v>
      </c>
      <c r="E46" s="86"/>
    </row>
    <row r="47" spans="1:9" ht="24" customHeight="1" x14ac:dyDescent="0.25">
      <c r="A47" s="160" t="s">
        <v>2899</v>
      </c>
      <c r="B47" s="160"/>
      <c r="C47" s="160"/>
      <c r="D47" s="160"/>
      <c r="E47" s="86"/>
    </row>
    <row r="48" spans="1:9" ht="24" customHeight="1" x14ac:dyDescent="0.25">
      <c r="A48" s="1"/>
      <c r="B48" s="105" t="s">
        <v>2862</v>
      </c>
      <c r="C48" s="105" t="s">
        <v>2885</v>
      </c>
      <c r="D48" s="100" t="b">
        <v>0</v>
      </c>
      <c r="E48" s="86"/>
    </row>
    <row r="49" spans="1:9" ht="24" customHeight="1" x14ac:dyDescent="0.25">
      <c r="A49" s="1"/>
      <c r="B49" s="112" t="s">
        <v>2863</v>
      </c>
      <c r="C49" s="105" t="s">
        <v>2885</v>
      </c>
      <c r="D49" s="100" t="b">
        <v>0</v>
      </c>
      <c r="E49" s="86"/>
    </row>
    <row r="50" spans="1:9" ht="22.5" customHeight="1" x14ac:dyDescent="0.25">
      <c r="B50" s="107"/>
      <c r="C50" s="107"/>
      <c r="D50" s="24"/>
    </row>
    <row r="51" spans="1:9" ht="30" customHeight="1" x14ac:dyDescent="0.25">
      <c r="A51" s="159" t="s">
        <v>2948</v>
      </c>
      <c r="B51" s="159"/>
      <c r="C51" s="159"/>
      <c r="D51" s="159"/>
      <c r="E51" s="159"/>
      <c r="F51" s="159"/>
      <c r="G51" s="159"/>
      <c r="H51" s="159"/>
      <c r="I51" s="159"/>
    </row>
    <row r="52" spans="1:9" ht="24" customHeight="1" x14ac:dyDescent="0.25">
      <c r="A52" s="158" t="s">
        <v>2949</v>
      </c>
      <c r="B52" s="158"/>
      <c r="C52" s="158"/>
      <c r="D52" s="158"/>
      <c r="E52" s="25"/>
      <c r="F52" s="158" t="s">
        <v>2918</v>
      </c>
      <c r="G52" s="158"/>
      <c r="H52" s="158"/>
      <c r="I52" s="158"/>
    </row>
    <row r="53" spans="1:9" ht="24" customHeight="1" x14ac:dyDescent="0.25">
      <c r="A53" s="1"/>
      <c r="B53" s="105" t="s">
        <v>2946</v>
      </c>
      <c r="C53" s="105" t="s">
        <v>2947</v>
      </c>
      <c r="D53" s="100" t="b">
        <v>0</v>
      </c>
      <c r="E53" s="25"/>
      <c r="F53" s="1"/>
      <c r="G53" s="105" t="s">
        <v>2919</v>
      </c>
      <c r="H53" s="105" t="s">
        <v>2937</v>
      </c>
      <c r="I53" s="100" t="b">
        <v>0</v>
      </c>
    </row>
    <row r="54" spans="1:9" ht="24" customHeight="1" x14ac:dyDescent="0.25">
      <c r="A54" s="158" t="s">
        <v>2906</v>
      </c>
      <c r="B54" s="158"/>
      <c r="C54" s="158"/>
      <c r="D54" s="158"/>
      <c r="E54" s="25"/>
      <c r="F54" s="1"/>
      <c r="G54" s="105" t="s">
        <v>2920</v>
      </c>
      <c r="H54" s="105" t="s">
        <v>2938</v>
      </c>
      <c r="I54" s="116" t="b">
        <v>0</v>
      </c>
    </row>
    <row r="55" spans="1:9" ht="24" customHeight="1" x14ac:dyDescent="0.25">
      <c r="A55" s="1"/>
      <c r="B55" s="105" t="s">
        <v>2907</v>
      </c>
      <c r="C55" s="105" t="s">
        <v>2927</v>
      </c>
      <c r="D55" s="100" t="b">
        <v>0</v>
      </c>
      <c r="E55" s="25"/>
      <c r="F55" s="1"/>
      <c r="G55" s="112" t="s">
        <v>2921</v>
      </c>
      <c r="H55" s="105" t="s">
        <v>2939</v>
      </c>
      <c r="I55" s="116" t="b">
        <v>0</v>
      </c>
    </row>
    <row r="56" spans="1:9" ht="24" customHeight="1" x14ac:dyDescent="0.25">
      <c r="A56" s="1"/>
      <c r="B56" s="112" t="s">
        <v>2908</v>
      </c>
      <c r="C56" s="105" t="s">
        <v>2928</v>
      </c>
      <c r="D56" s="116" t="b">
        <v>0</v>
      </c>
      <c r="E56" s="25"/>
      <c r="F56" s="1"/>
      <c r="G56" s="105" t="s">
        <v>2922</v>
      </c>
      <c r="H56" s="105" t="s">
        <v>2940</v>
      </c>
      <c r="I56" s="116" t="b">
        <v>0</v>
      </c>
    </row>
    <row r="57" spans="1:9" ht="24" customHeight="1" x14ac:dyDescent="0.25">
      <c r="A57" s="1"/>
      <c r="B57" s="112" t="s">
        <v>2909</v>
      </c>
      <c r="C57" s="105" t="s">
        <v>2929</v>
      </c>
      <c r="D57" s="116" t="b">
        <v>0</v>
      </c>
      <c r="E57" s="25"/>
      <c r="F57" s="1"/>
      <c r="G57" s="112" t="s">
        <v>2923</v>
      </c>
      <c r="H57" s="105" t="s">
        <v>2941</v>
      </c>
      <c r="I57" s="116" t="b">
        <v>0</v>
      </c>
    </row>
    <row r="58" spans="1:9" ht="24" customHeight="1" x14ac:dyDescent="0.25">
      <c r="A58" s="1"/>
      <c r="B58" s="105" t="s">
        <v>2910</v>
      </c>
      <c r="C58" s="105" t="s">
        <v>2930</v>
      </c>
      <c r="D58" s="116" t="b">
        <v>0</v>
      </c>
      <c r="E58" s="86"/>
      <c r="F58" s="1"/>
      <c r="G58" s="105" t="s">
        <v>2924</v>
      </c>
      <c r="H58" s="105" t="s">
        <v>2942</v>
      </c>
      <c r="I58" s="116" t="b">
        <v>0</v>
      </c>
    </row>
    <row r="59" spans="1:9" ht="24" customHeight="1" x14ac:dyDescent="0.25">
      <c r="A59" s="1"/>
      <c r="B59" s="105" t="s">
        <v>2911</v>
      </c>
      <c r="C59" s="105" t="s">
        <v>2931</v>
      </c>
      <c r="D59" s="116" t="b">
        <v>0</v>
      </c>
      <c r="E59" s="86"/>
      <c r="F59" s="1"/>
      <c r="G59" s="105" t="s">
        <v>2925</v>
      </c>
      <c r="H59" s="105" t="s">
        <v>2943</v>
      </c>
      <c r="I59" s="116" t="b">
        <v>0</v>
      </c>
    </row>
    <row r="60" spans="1:9" ht="24" customHeight="1" x14ac:dyDescent="0.25">
      <c r="A60" s="158" t="s">
        <v>2912</v>
      </c>
      <c r="B60" s="158"/>
      <c r="C60" s="158"/>
      <c r="D60" s="158"/>
      <c r="E60" s="86"/>
      <c r="F60" s="1"/>
      <c r="G60" s="112" t="s">
        <v>1183</v>
      </c>
      <c r="H60" s="105" t="s">
        <v>2944</v>
      </c>
      <c r="I60" s="116" t="b">
        <v>0</v>
      </c>
    </row>
    <row r="61" spans="1:9" ht="24" customHeight="1" x14ac:dyDescent="0.25">
      <c r="A61" s="1"/>
      <c r="B61" s="112" t="s">
        <v>2913</v>
      </c>
      <c r="C61" s="105" t="s">
        <v>2932</v>
      </c>
      <c r="D61" s="100" t="b">
        <v>0</v>
      </c>
      <c r="E61" s="86"/>
      <c r="F61" s="1"/>
      <c r="G61" s="112" t="s">
        <v>2926</v>
      </c>
      <c r="H61" s="105" t="s">
        <v>2945</v>
      </c>
      <c r="I61" s="116" t="b">
        <v>0</v>
      </c>
    </row>
    <row r="62" spans="1:9" ht="24" customHeight="1" x14ac:dyDescent="0.25">
      <c r="A62" s="1"/>
      <c r="B62" s="105" t="s">
        <v>2914</v>
      </c>
      <c r="C62" s="105" t="s">
        <v>2933</v>
      </c>
      <c r="D62" s="116" t="b">
        <v>0</v>
      </c>
      <c r="E62" s="86"/>
      <c r="G62" s="24"/>
      <c r="H62" s="24"/>
    </row>
    <row r="63" spans="1:9" ht="24" customHeight="1" x14ac:dyDescent="0.25">
      <c r="A63" s="1"/>
      <c r="B63" s="112" t="s">
        <v>2915</v>
      </c>
      <c r="C63" s="105" t="s">
        <v>2934</v>
      </c>
      <c r="D63" s="116" t="b">
        <v>0</v>
      </c>
      <c r="E63" s="86"/>
      <c r="G63" s="24"/>
      <c r="H63" s="24"/>
    </row>
    <row r="64" spans="1:9" ht="24" customHeight="1" x14ac:dyDescent="0.25">
      <c r="A64" s="1"/>
      <c r="B64" s="105" t="s">
        <v>2916</v>
      </c>
      <c r="C64" s="105" t="s">
        <v>2935</v>
      </c>
      <c r="D64" s="116" t="b">
        <v>0</v>
      </c>
      <c r="E64" s="86"/>
      <c r="H64" s="24"/>
    </row>
    <row r="65" spans="1:9" ht="24" customHeight="1" x14ac:dyDescent="0.25">
      <c r="A65" s="1"/>
      <c r="B65" s="105" t="s">
        <v>2917</v>
      </c>
      <c r="C65" s="105" t="s">
        <v>2936</v>
      </c>
      <c r="D65" s="116" t="b">
        <v>0</v>
      </c>
      <c r="E65" s="86"/>
      <c r="H65" s="24"/>
    </row>
    <row r="66" spans="1:9" ht="22.5" customHeight="1" x14ac:dyDescent="0.25">
      <c r="F66" s="29"/>
      <c r="G66" s="109"/>
      <c r="H66" s="109"/>
      <c r="I66" s="29"/>
    </row>
    <row r="67" spans="1:9" ht="30" customHeight="1" x14ac:dyDescent="0.25">
      <c r="A67" s="159" t="s">
        <v>2995</v>
      </c>
      <c r="B67" s="159"/>
      <c r="C67" s="159"/>
      <c r="D67" s="159"/>
      <c r="E67" s="159"/>
      <c r="F67" s="159"/>
      <c r="G67" s="159"/>
      <c r="H67" s="159"/>
      <c r="I67" s="159"/>
    </row>
    <row r="68" spans="1:9" ht="24" customHeight="1" x14ac:dyDescent="0.25">
      <c r="A68" s="158" t="s">
        <v>2949</v>
      </c>
      <c r="B68" s="158"/>
      <c r="C68" s="158"/>
      <c r="D68" s="158"/>
      <c r="E68" s="25"/>
      <c r="F68" s="158" t="s">
        <v>2964</v>
      </c>
      <c r="G68" s="158"/>
      <c r="H68" s="158"/>
      <c r="I68" s="158"/>
    </row>
    <row r="69" spans="1:9" ht="24" customHeight="1" x14ac:dyDescent="0.25">
      <c r="A69" s="1"/>
      <c r="B69" s="105" t="s">
        <v>2950</v>
      </c>
      <c r="C69" s="105" t="s">
        <v>2974</v>
      </c>
      <c r="D69" s="100" t="b">
        <v>0</v>
      </c>
      <c r="E69" s="25"/>
      <c r="F69" s="1"/>
      <c r="G69" s="105" t="s">
        <v>2965</v>
      </c>
      <c r="H69" s="105" t="s">
        <v>2986</v>
      </c>
      <c r="I69" s="100" t="b">
        <v>0</v>
      </c>
    </row>
    <row r="70" spans="1:9" ht="24" customHeight="1" x14ac:dyDescent="0.25">
      <c r="A70" s="158" t="s">
        <v>2951</v>
      </c>
      <c r="B70" s="158"/>
      <c r="C70" s="158"/>
      <c r="D70" s="158"/>
      <c r="E70" s="25"/>
      <c r="F70" s="1"/>
      <c r="G70" s="105" t="s">
        <v>2966</v>
      </c>
      <c r="H70" s="105" t="s">
        <v>2987</v>
      </c>
      <c r="I70" s="100" t="b">
        <v>0</v>
      </c>
    </row>
    <row r="71" spans="1:9" ht="24" customHeight="1" x14ac:dyDescent="0.25">
      <c r="A71" s="1"/>
      <c r="B71" s="105" t="s">
        <v>2952</v>
      </c>
      <c r="C71" s="105" t="s">
        <v>2975</v>
      </c>
      <c r="D71" s="100" t="b">
        <v>0</v>
      </c>
      <c r="E71" s="25"/>
      <c r="F71" s="1"/>
      <c r="G71" s="112" t="s">
        <v>2967</v>
      </c>
      <c r="H71" s="105" t="s">
        <v>2988</v>
      </c>
      <c r="I71" s="116" t="b">
        <v>0</v>
      </c>
    </row>
    <row r="72" spans="1:9" ht="24" customHeight="1" x14ac:dyDescent="0.25">
      <c r="A72" s="1"/>
      <c r="B72" s="105" t="s">
        <v>2953</v>
      </c>
      <c r="C72" s="105" t="s">
        <v>2976</v>
      </c>
      <c r="D72" s="116" t="b">
        <v>0</v>
      </c>
      <c r="E72" s="25"/>
      <c r="F72" s="1"/>
      <c r="G72" s="105" t="s">
        <v>2968</v>
      </c>
      <c r="H72" s="105" t="s">
        <v>2989</v>
      </c>
      <c r="I72" s="116" t="b">
        <v>0</v>
      </c>
    </row>
    <row r="73" spans="1:9" ht="24" customHeight="1" x14ac:dyDescent="0.25">
      <c r="A73" s="1"/>
      <c r="B73" s="105" t="s">
        <v>2954</v>
      </c>
      <c r="C73" s="105" t="s">
        <v>2977</v>
      </c>
      <c r="D73" s="116" t="b">
        <v>0</v>
      </c>
      <c r="E73" s="25"/>
      <c r="F73" s="1"/>
      <c r="G73" s="105" t="s">
        <v>2969</v>
      </c>
      <c r="H73" s="105" t="s">
        <v>2990</v>
      </c>
      <c r="I73" s="116" t="b">
        <v>0</v>
      </c>
    </row>
    <row r="74" spans="1:9" ht="24" customHeight="1" x14ac:dyDescent="0.25">
      <c r="A74" s="1"/>
      <c r="B74" s="105" t="s">
        <v>2955</v>
      </c>
      <c r="C74" s="105" t="s">
        <v>2978</v>
      </c>
      <c r="D74" s="116" t="b">
        <v>0</v>
      </c>
      <c r="E74" s="25"/>
      <c r="F74" s="1"/>
      <c r="G74" s="112" t="s">
        <v>2970</v>
      </c>
      <c r="H74" s="105" t="s">
        <v>2991</v>
      </c>
      <c r="I74" s="116" t="b">
        <v>0</v>
      </c>
    </row>
    <row r="75" spans="1:9" ht="24" customHeight="1" x14ac:dyDescent="0.25">
      <c r="A75" s="1"/>
      <c r="B75" s="105" t="s">
        <v>2956</v>
      </c>
      <c r="C75" s="105" t="s">
        <v>2979</v>
      </c>
      <c r="D75" s="116" t="b">
        <v>0</v>
      </c>
      <c r="E75" s="25"/>
      <c r="F75" s="1"/>
      <c r="G75" s="112" t="s">
        <v>2971</v>
      </c>
      <c r="H75" s="105" t="s">
        <v>2992</v>
      </c>
      <c r="I75" s="100" t="b">
        <v>0</v>
      </c>
    </row>
    <row r="76" spans="1:9" ht="24" customHeight="1" x14ac:dyDescent="0.25">
      <c r="A76" s="1"/>
      <c r="B76" s="105" t="s">
        <v>2957</v>
      </c>
      <c r="C76" s="105" t="s">
        <v>2980</v>
      </c>
      <c r="D76" s="116" t="b">
        <v>0</v>
      </c>
      <c r="E76" s="25"/>
      <c r="F76" s="158" t="s">
        <v>168</v>
      </c>
      <c r="G76" s="158"/>
      <c r="H76" s="158"/>
      <c r="I76" s="158"/>
    </row>
    <row r="77" spans="1:9" ht="24" customHeight="1" x14ac:dyDescent="0.25">
      <c r="A77" s="1"/>
      <c r="B77" s="105" t="s">
        <v>2958</v>
      </c>
      <c r="C77" s="105" t="s">
        <v>2981</v>
      </c>
      <c r="D77" s="116" t="b">
        <v>0</v>
      </c>
      <c r="E77" s="25"/>
      <c r="F77" s="1"/>
      <c r="G77" s="105" t="s">
        <v>2972</v>
      </c>
      <c r="H77" s="105" t="s">
        <v>2993</v>
      </c>
      <c r="I77" s="80" t="b">
        <v>0</v>
      </c>
    </row>
    <row r="78" spans="1:9" ht="24" customHeight="1" x14ac:dyDescent="0.25">
      <c r="A78" s="158" t="s">
        <v>2959</v>
      </c>
      <c r="B78" s="158"/>
      <c r="C78" s="158"/>
      <c r="D78" s="158"/>
      <c r="E78" s="86"/>
      <c r="F78" s="1"/>
      <c r="G78" s="105" t="s">
        <v>2973</v>
      </c>
      <c r="H78" s="105" t="s">
        <v>2994</v>
      </c>
      <c r="I78" s="100" t="b">
        <v>0</v>
      </c>
    </row>
    <row r="79" spans="1:9" ht="24" customHeight="1" x14ac:dyDescent="0.25">
      <c r="A79" s="1"/>
      <c r="B79" s="112" t="s">
        <v>2960</v>
      </c>
      <c r="C79" s="105" t="s">
        <v>2982</v>
      </c>
      <c r="D79" s="100" t="b">
        <v>0</v>
      </c>
      <c r="E79" s="86"/>
      <c r="F79" s="22"/>
      <c r="G79" s="110"/>
      <c r="H79" s="110"/>
      <c r="I79" s="23"/>
    </row>
    <row r="80" spans="1:9" ht="24" customHeight="1" x14ac:dyDescent="0.25">
      <c r="A80" s="1"/>
      <c r="B80" s="112" t="s">
        <v>2961</v>
      </c>
      <c r="C80" s="105" t="s">
        <v>2983</v>
      </c>
      <c r="D80" s="100" t="b">
        <v>0</v>
      </c>
      <c r="E80" s="86"/>
      <c r="F80" s="22"/>
      <c r="G80" s="110"/>
      <c r="H80" s="110"/>
      <c r="I80" s="23"/>
    </row>
    <row r="81" spans="1:9" ht="24" customHeight="1" x14ac:dyDescent="0.25">
      <c r="A81" s="1"/>
      <c r="B81" s="112" t="s">
        <v>2962</v>
      </c>
      <c r="C81" s="105" t="s">
        <v>2984</v>
      </c>
      <c r="D81" s="100" t="b">
        <v>0</v>
      </c>
      <c r="E81" s="86"/>
      <c r="F81" s="22"/>
      <c r="G81" s="110"/>
      <c r="H81" s="110"/>
      <c r="I81" s="23"/>
    </row>
    <row r="82" spans="1:9" ht="24" customHeight="1" x14ac:dyDescent="0.25">
      <c r="A82" s="1"/>
      <c r="B82" s="105" t="s">
        <v>2963</v>
      </c>
      <c r="C82" s="105" t="s">
        <v>2985</v>
      </c>
      <c r="D82" s="100" t="b">
        <v>0</v>
      </c>
      <c r="E82" s="86"/>
      <c r="F82" s="22"/>
      <c r="G82" s="110"/>
      <c r="H82" s="110"/>
      <c r="I82" s="23"/>
    </row>
    <row r="84" spans="1:9" ht="30" customHeight="1" x14ac:dyDescent="0.25">
      <c r="A84" s="159" t="s">
        <v>2389</v>
      </c>
      <c r="B84" s="159"/>
      <c r="C84" s="159"/>
      <c r="D84" s="159"/>
      <c r="E84" s="159"/>
      <c r="F84" s="159"/>
      <c r="G84" s="159"/>
      <c r="H84" s="159"/>
      <c r="I84" s="159"/>
    </row>
    <row r="85" spans="1:9" ht="24" customHeight="1" x14ac:dyDescent="0.25">
      <c r="A85" s="158" t="s">
        <v>2996</v>
      </c>
      <c r="B85" s="158"/>
      <c r="C85" s="158"/>
      <c r="D85" s="158"/>
      <c r="E85" s="25"/>
      <c r="F85" s="158" t="s">
        <v>3006</v>
      </c>
      <c r="G85" s="158"/>
      <c r="H85" s="158"/>
      <c r="I85" s="158"/>
    </row>
    <row r="86" spans="1:9" ht="24" customHeight="1" x14ac:dyDescent="0.25">
      <c r="A86" s="1"/>
      <c r="B86" s="105" t="s">
        <v>2997</v>
      </c>
      <c r="C86" s="105" t="s">
        <v>3012</v>
      </c>
      <c r="D86" s="100" t="b">
        <v>0</v>
      </c>
      <c r="E86" s="25"/>
      <c r="F86" s="1"/>
      <c r="G86" s="105" t="s">
        <v>3007</v>
      </c>
      <c r="H86" s="105" t="s">
        <v>3020</v>
      </c>
      <c r="I86" s="100" t="b">
        <v>0</v>
      </c>
    </row>
    <row r="87" spans="1:9" ht="24" customHeight="1" x14ac:dyDescent="0.25">
      <c r="A87" s="1"/>
      <c r="B87" s="105" t="s">
        <v>2998</v>
      </c>
      <c r="C87" s="105" t="s">
        <v>3013</v>
      </c>
      <c r="D87" s="116" t="b">
        <v>0</v>
      </c>
      <c r="E87" s="25"/>
      <c r="F87" s="1"/>
      <c r="G87" s="105" t="s">
        <v>3008</v>
      </c>
      <c r="H87" s="105" t="s">
        <v>3021</v>
      </c>
      <c r="I87" s="116" t="b">
        <v>0</v>
      </c>
    </row>
    <row r="88" spans="1:9" ht="24" customHeight="1" x14ac:dyDescent="0.25">
      <c r="A88" s="1"/>
      <c r="B88" s="112" t="s">
        <v>2999</v>
      </c>
      <c r="C88" s="105" t="s">
        <v>3014</v>
      </c>
      <c r="D88" s="116" t="b">
        <v>0</v>
      </c>
      <c r="E88" s="25"/>
      <c r="F88" s="1"/>
      <c r="G88" s="105" t="s">
        <v>3009</v>
      </c>
      <c r="H88" s="105" t="s">
        <v>3022</v>
      </c>
      <c r="I88" s="116" t="b">
        <v>0</v>
      </c>
    </row>
    <row r="89" spans="1:9" ht="24" customHeight="1" x14ac:dyDescent="0.25">
      <c r="A89" s="1"/>
      <c r="B89" s="112" t="s">
        <v>3000</v>
      </c>
      <c r="C89" s="105" t="s">
        <v>3015</v>
      </c>
      <c r="D89" s="116" t="b">
        <v>0</v>
      </c>
      <c r="E89" s="25"/>
      <c r="F89" s="1"/>
      <c r="G89" s="105" t="s">
        <v>3010</v>
      </c>
      <c r="H89" s="105" t="s">
        <v>3023</v>
      </c>
      <c r="I89" s="116" t="b">
        <v>0</v>
      </c>
    </row>
    <row r="90" spans="1:9" ht="24" customHeight="1" x14ac:dyDescent="0.25">
      <c r="A90" s="158" t="s">
        <v>3001</v>
      </c>
      <c r="B90" s="158"/>
      <c r="C90" s="158"/>
      <c r="D90" s="158"/>
      <c r="E90" s="25"/>
      <c r="F90" s="158" t="s">
        <v>168</v>
      </c>
      <c r="G90" s="158"/>
      <c r="H90" s="158"/>
      <c r="I90" s="158"/>
    </row>
    <row r="91" spans="1:9" ht="24" customHeight="1" x14ac:dyDescent="0.25">
      <c r="A91" s="1"/>
      <c r="B91" s="112" t="s">
        <v>3002</v>
      </c>
      <c r="C91" s="105" t="s">
        <v>3016</v>
      </c>
      <c r="D91" s="100" t="b">
        <v>0</v>
      </c>
      <c r="E91" s="25"/>
      <c r="F91" s="1"/>
      <c r="G91" s="105" t="s">
        <v>3011</v>
      </c>
      <c r="H91" s="105" t="s">
        <v>3024</v>
      </c>
      <c r="I91" s="100" t="b">
        <v>0</v>
      </c>
    </row>
    <row r="92" spans="1:9" ht="24" customHeight="1" x14ac:dyDescent="0.25">
      <c r="A92" s="1"/>
      <c r="B92" s="112" t="s">
        <v>3003</v>
      </c>
      <c r="C92" s="105" t="s">
        <v>3017</v>
      </c>
      <c r="D92" s="116" t="b">
        <v>0</v>
      </c>
      <c r="E92" s="25"/>
      <c r="G92" s="24"/>
      <c r="H92" s="24"/>
    </row>
    <row r="93" spans="1:9" ht="24" customHeight="1" x14ac:dyDescent="0.25">
      <c r="A93" s="1"/>
      <c r="B93" s="112" t="s">
        <v>3004</v>
      </c>
      <c r="C93" s="105" t="s">
        <v>3018</v>
      </c>
      <c r="D93" s="116" t="b">
        <v>0</v>
      </c>
      <c r="E93" s="25"/>
      <c r="G93" s="24"/>
      <c r="H93" s="24"/>
    </row>
    <row r="94" spans="1:9" ht="24" customHeight="1" x14ac:dyDescent="0.25">
      <c r="A94" s="1"/>
      <c r="B94" s="112" t="s">
        <v>3005</v>
      </c>
      <c r="C94" s="105" t="s">
        <v>3019</v>
      </c>
      <c r="D94" s="116" t="b">
        <v>0</v>
      </c>
      <c r="E94" s="25"/>
      <c r="G94" s="24"/>
      <c r="H94" s="24"/>
    </row>
    <row r="96" spans="1:9" ht="30" customHeight="1" x14ac:dyDescent="0.25">
      <c r="A96" s="159" t="s">
        <v>3048</v>
      </c>
      <c r="B96" s="159"/>
      <c r="C96" s="159"/>
      <c r="D96" s="159"/>
      <c r="E96" s="159"/>
      <c r="F96" s="159"/>
      <c r="G96" s="159"/>
      <c r="H96" s="159"/>
      <c r="I96" s="159"/>
    </row>
    <row r="97" spans="1:9" ht="24" customHeight="1" x14ac:dyDescent="0.25">
      <c r="A97" s="158" t="s">
        <v>2456</v>
      </c>
      <c r="B97" s="158"/>
      <c r="C97" s="158"/>
      <c r="D97" s="158"/>
      <c r="E97" s="158"/>
      <c r="F97" s="158"/>
      <c r="G97" s="158"/>
      <c r="H97" s="158"/>
      <c r="I97" s="158"/>
    </row>
    <row r="98" spans="1:9" ht="24" customHeight="1" x14ac:dyDescent="0.25">
      <c r="A98" s="1"/>
      <c r="B98" s="112" t="s">
        <v>3025</v>
      </c>
      <c r="C98" s="105" t="s">
        <v>2934</v>
      </c>
      <c r="D98" s="102" t="b">
        <v>0</v>
      </c>
      <c r="E98" s="25"/>
      <c r="F98" s="1"/>
      <c r="G98" s="105" t="s">
        <v>3026</v>
      </c>
      <c r="H98" s="105" t="s">
        <v>3027</v>
      </c>
      <c r="I98" s="102" t="b">
        <v>0</v>
      </c>
    </row>
    <row r="99" spans="1:9" ht="24" customHeight="1" x14ac:dyDescent="0.25">
      <c r="A99" s="1"/>
      <c r="B99" s="105" t="s">
        <v>3028</v>
      </c>
      <c r="C99" s="105" t="s">
        <v>3029</v>
      </c>
      <c r="D99" s="102" t="b">
        <v>0</v>
      </c>
      <c r="E99" s="25"/>
      <c r="F99" s="1"/>
      <c r="G99" s="105" t="s">
        <v>3030</v>
      </c>
      <c r="H99" s="105" t="s">
        <v>3031</v>
      </c>
      <c r="I99" s="102" t="b">
        <v>0</v>
      </c>
    </row>
    <row r="100" spans="1:9" ht="24" customHeight="1" x14ac:dyDescent="0.25">
      <c r="A100" s="158" t="s">
        <v>2457</v>
      </c>
      <c r="B100" s="158"/>
      <c r="C100" s="158"/>
      <c r="D100" s="158"/>
      <c r="E100" s="158"/>
      <c r="F100" s="158"/>
      <c r="G100" s="158"/>
      <c r="H100" s="158"/>
      <c r="I100" s="158"/>
    </row>
    <row r="101" spans="1:9" ht="24" customHeight="1" x14ac:dyDescent="0.25">
      <c r="A101" s="1"/>
      <c r="B101" s="112" t="s">
        <v>3032</v>
      </c>
      <c r="C101" s="105" t="s">
        <v>3033</v>
      </c>
      <c r="D101" s="102" t="b">
        <v>0</v>
      </c>
      <c r="E101" s="25"/>
      <c r="F101" s="1"/>
      <c r="G101" s="105" t="s">
        <v>3034</v>
      </c>
      <c r="H101" s="105" t="s">
        <v>3035</v>
      </c>
      <c r="I101" s="102" t="b">
        <v>0</v>
      </c>
    </row>
    <row r="102" spans="1:9" ht="24" customHeight="1" x14ac:dyDescent="0.25">
      <c r="A102" s="1"/>
      <c r="B102" s="105" t="s">
        <v>3036</v>
      </c>
      <c r="C102" s="105" t="s">
        <v>3037</v>
      </c>
      <c r="D102" s="102" t="b">
        <v>0</v>
      </c>
      <c r="E102" s="25"/>
      <c r="F102" s="1"/>
      <c r="G102" s="105" t="s">
        <v>3038</v>
      </c>
      <c r="H102" s="105" t="s">
        <v>3039</v>
      </c>
      <c r="I102" s="102" t="b">
        <v>0</v>
      </c>
    </row>
    <row r="103" spans="1:9" ht="24" customHeight="1" x14ac:dyDescent="0.25">
      <c r="A103" s="158" t="s">
        <v>2458</v>
      </c>
      <c r="B103" s="158"/>
      <c r="C103" s="158"/>
      <c r="D103" s="158"/>
      <c r="E103" s="158"/>
      <c r="F103" s="158"/>
      <c r="G103" s="158"/>
      <c r="H103" s="158"/>
      <c r="I103" s="158"/>
    </row>
    <row r="104" spans="1:9" ht="24" customHeight="1" x14ac:dyDescent="0.25">
      <c r="A104" s="1"/>
      <c r="B104" s="105" t="s">
        <v>3040</v>
      </c>
      <c r="C104" s="105" t="s">
        <v>3044</v>
      </c>
      <c r="D104" s="111" t="b">
        <v>0</v>
      </c>
      <c r="E104" s="25"/>
      <c r="F104" s="1"/>
      <c r="G104" s="112" t="s">
        <v>3042</v>
      </c>
      <c r="H104" s="105" t="s">
        <v>3046</v>
      </c>
      <c r="I104" s="111" t="b">
        <v>0</v>
      </c>
    </row>
    <row r="105" spans="1:9" ht="24" customHeight="1" x14ac:dyDescent="0.25">
      <c r="A105" s="1"/>
      <c r="B105" s="105" t="s">
        <v>3041</v>
      </c>
      <c r="C105" s="105" t="s">
        <v>3045</v>
      </c>
      <c r="D105" s="80" t="b">
        <v>0</v>
      </c>
      <c r="E105" s="25"/>
      <c r="F105" s="1"/>
      <c r="G105" s="105" t="s">
        <v>3043</v>
      </c>
      <c r="H105" s="105" t="s">
        <v>3047</v>
      </c>
      <c r="I105" s="80" t="b">
        <v>0</v>
      </c>
    </row>
    <row r="106" spans="1:9" ht="24" customHeight="1" x14ac:dyDescent="0.25">
      <c r="A106" s="158" t="s">
        <v>2459</v>
      </c>
      <c r="B106" s="158"/>
      <c r="C106" s="158"/>
      <c r="D106" s="158"/>
      <c r="E106" s="158"/>
      <c r="F106" s="158"/>
      <c r="G106" s="158"/>
      <c r="H106" s="158"/>
      <c r="I106" s="158"/>
    </row>
    <row r="107" spans="1:9" ht="24" customHeight="1" x14ac:dyDescent="0.25">
      <c r="A107" s="1"/>
      <c r="B107" s="105" t="s">
        <v>3049</v>
      </c>
      <c r="C107" s="105" t="s">
        <v>3053</v>
      </c>
      <c r="D107" s="111" t="b">
        <v>0</v>
      </c>
      <c r="E107" s="25"/>
      <c r="F107" s="1"/>
      <c r="G107" s="105" t="s">
        <v>3051</v>
      </c>
      <c r="H107" s="105" t="s">
        <v>3055</v>
      </c>
      <c r="I107" s="111" t="b">
        <v>0</v>
      </c>
    </row>
    <row r="108" spans="1:9" ht="24" customHeight="1" x14ac:dyDescent="0.25">
      <c r="A108" s="1"/>
      <c r="B108" s="105" t="s">
        <v>3050</v>
      </c>
      <c r="C108" s="105" t="s">
        <v>3054</v>
      </c>
      <c r="D108" s="80" t="b">
        <v>0</v>
      </c>
      <c r="E108" s="25"/>
      <c r="F108" s="1"/>
      <c r="G108" s="105" t="s">
        <v>3052</v>
      </c>
      <c r="H108" s="105" t="s">
        <v>3056</v>
      </c>
      <c r="I108" s="80" t="b">
        <v>0</v>
      </c>
    </row>
    <row r="109" spans="1:9" ht="24" customHeight="1" x14ac:dyDescent="0.25">
      <c r="A109" s="158" t="s">
        <v>2460</v>
      </c>
      <c r="B109" s="158"/>
      <c r="C109" s="158"/>
      <c r="D109" s="158"/>
      <c r="E109" s="158"/>
      <c r="F109" s="158"/>
      <c r="G109" s="158"/>
      <c r="H109" s="158"/>
      <c r="I109" s="158"/>
    </row>
    <row r="110" spans="1:9" ht="24" customHeight="1" x14ac:dyDescent="0.25">
      <c r="A110" s="1"/>
      <c r="B110" s="112" t="s">
        <v>3057</v>
      </c>
      <c r="C110" s="105" t="s">
        <v>3064</v>
      </c>
      <c r="D110" s="111" t="b">
        <v>0</v>
      </c>
      <c r="E110" s="25"/>
      <c r="F110" s="1"/>
      <c r="G110" s="105" t="s">
        <v>3061</v>
      </c>
      <c r="H110" s="105" t="s">
        <v>3068</v>
      </c>
      <c r="I110" s="111" t="b">
        <v>0</v>
      </c>
    </row>
    <row r="111" spans="1:9" ht="24" customHeight="1" x14ac:dyDescent="0.25">
      <c r="A111" s="1"/>
      <c r="B111" s="112" t="s">
        <v>3058</v>
      </c>
      <c r="C111" s="105" t="s">
        <v>3065</v>
      </c>
      <c r="D111" s="116" t="b">
        <v>0</v>
      </c>
      <c r="E111" s="25"/>
      <c r="F111" s="1"/>
      <c r="G111" s="112" t="s">
        <v>3062</v>
      </c>
      <c r="H111" s="105" t="s">
        <v>3069</v>
      </c>
      <c r="I111" s="116" t="b">
        <v>0</v>
      </c>
    </row>
    <row r="112" spans="1:9" ht="24" customHeight="1" x14ac:dyDescent="0.25">
      <c r="A112" s="1"/>
      <c r="B112" s="112" t="s">
        <v>3059</v>
      </c>
      <c r="C112" s="105" t="s">
        <v>3066</v>
      </c>
      <c r="D112" s="116" t="b">
        <v>0</v>
      </c>
      <c r="E112" s="25"/>
      <c r="F112" s="1"/>
      <c r="G112" s="105" t="s">
        <v>3063</v>
      </c>
      <c r="H112" s="105" t="s">
        <v>3070</v>
      </c>
      <c r="I112" s="116" t="b">
        <v>0</v>
      </c>
    </row>
    <row r="113" spans="1:9" ht="24" customHeight="1" x14ac:dyDescent="0.25">
      <c r="A113" s="1"/>
      <c r="B113" s="112" t="s">
        <v>3060</v>
      </c>
      <c r="C113" s="105" t="s">
        <v>3067</v>
      </c>
      <c r="D113" s="116" t="b">
        <v>0</v>
      </c>
      <c r="G113" s="24"/>
      <c r="H113" s="24"/>
    </row>
    <row r="114" spans="1:9" ht="24" customHeight="1" x14ac:dyDescent="0.25">
      <c r="A114" s="158" t="s">
        <v>2461</v>
      </c>
      <c r="B114" s="158"/>
      <c r="C114" s="158"/>
      <c r="D114" s="158"/>
      <c r="E114" s="158"/>
      <c r="F114" s="158"/>
      <c r="G114" s="158"/>
      <c r="H114" s="158"/>
      <c r="I114" s="158"/>
    </row>
    <row r="115" spans="1:9" ht="24" customHeight="1" x14ac:dyDescent="0.25">
      <c r="A115" s="1"/>
      <c r="B115" s="105" t="s">
        <v>3071</v>
      </c>
      <c r="C115" s="105" t="s">
        <v>3081</v>
      </c>
      <c r="D115" s="111" t="b">
        <v>0</v>
      </c>
      <c r="E115" s="25"/>
      <c r="F115" s="1"/>
      <c r="G115" s="105" t="s">
        <v>3076</v>
      </c>
      <c r="H115" s="105" t="s">
        <v>3086</v>
      </c>
      <c r="I115" s="111" t="b">
        <v>0</v>
      </c>
    </row>
    <row r="116" spans="1:9" ht="24" customHeight="1" x14ac:dyDescent="0.25">
      <c r="A116" s="1"/>
      <c r="B116" s="105" t="s">
        <v>3072</v>
      </c>
      <c r="C116" s="105" t="s">
        <v>3082</v>
      </c>
      <c r="D116" s="116" t="b">
        <v>0</v>
      </c>
      <c r="E116" s="25"/>
      <c r="F116" s="1"/>
      <c r="G116" s="105" t="s">
        <v>3077</v>
      </c>
      <c r="H116" s="105" t="s">
        <v>3087</v>
      </c>
      <c r="I116" s="116" t="b">
        <v>0</v>
      </c>
    </row>
    <row r="117" spans="1:9" ht="24" customHeight="1" x14ac:dyDescent="0.25">
      <c r="A117" s="1"/>
      <c r="B117" s="112" t="s">
        <v>3073</v>
      </c>
      <c r="C117" s="105" t="s">
        <v>3083</v>
      </c>
      <c r="D117" s="116" t="b">
        <v>0</v>
      </c>
      <c r="E117" s="25"/>
      <c r="F117" s="1"/>
      <c r="G117" s="105" t="s">
        <v>3078</v>
      </c>
      <c r="H117" s="105" t="s">
        <v>3088</v>
      </c>
      <c r="I117" s="116" t="b">
        <v>0</v>
      </c>
    </row>
    <row r="118" spans="1:9" ht="24" customHeight="1" x14ac:dyDescent="0.25">
      <c r="A118" s="1"/>
      <c r="B118" s="105" t="s">
        <v>3074</v>
      </c>
      <c r="C118" s="105" t="s">
        <v>3084</v>
      </c>
      <c r="D118" s="116" t="b">
        <v>0</v>
      </c>
      <c r="E118" s="25"/>
      <c r="F118" s="1"/>
      <c r="G118" s="105" t="s">
        <v>3079</v>
      </c>
      <c r="H118" s="105" t="s">
        <v>3089</v>
      </c>
      <c r="I118" s="116" t="b">
        <v>0</v>
      </c>
    </row>
    <row r="119" spans="1:9" ht="24" customHeight="1" x14ac:dyDescent="0.25">
      <c r="A119" s="1"/>
      <c r="B119" s="105" t="s">
        <v>3075</v>
      </c>
      <c r="C119" s="105" t="s">
        <v>3085</v>
      </c>
      <c r="D119" s="116" t="b">
        <v>0</v>
      </c>
      <c r="E119" s="25"/>
      <c r="F119" s="1"/>
      <c r="G119" s="112" t="s">
        <v>3080</v>
      </c>
      <c r="H119" s="105" t="s">
        <v>3090</v>
      </c>
      <c r="I119" s="116" t="b">
        <v>0</v>
      </c>
    </row>
    <row r="120" spans="1:9" ht="24" customHeight="1" x14ac:dyDescent="0.25">
      <c r="A120" s="158" t="s">
        <v>2462</v>
      </c>
      <c r="B120" s="158"/>
      <c r="C120" s="158"/>
      <c r="D120" s="158"/>
      <c r="E120" s="158"/>
      <c r="F120" s="158"/>
      <c r="G120" s="158"/>
      <c r="H120" s="158"/>
      <c r="I120" s="158"/>
    </row>
    <row r="121" spans="1:9" ht="24" customHeight="1" x14ac:dyDescent="0.25">
      <c r="A121" s="1"/>
      <c r="B121" s="105" t="s">
        <v>3091</v>
      </c>
      <c r="C121" s="105" t="s">
        <v>3092</v>
      </c>
      <c r="D121" s="80" t="b">
        <v>0</v>
      </c>
      <c r="G121" s="24"/>
      <c r="H121" s="24"/>
    </row>
    <row r="122" spans="1:9" ht="24" customHeight="1" x14ac:dyDescent="0.25">
      <c r="A122" s="158" t="s">
        <v>2463</v>
      </c>
      <c r="B122" s="158"/>
      <c r="C122" s="158"/>
      <c r="D122" s="158"/>
      <c r="E122" s="158"/>
      <c r="F122" s="158"/>
      <c r="G122" s="158"/>
      <c r="H122" s="158"/>
      <c r="I122" s="158"/>
    </row>
    <row r="123" spans="1:9" ht="24" customHeight="1" x14ac:dyDescent="0.25">
      <c r="A123" s="1"/>
      <c r="B123" s="112" t="s">
        <v>3093</v>
      </c>
      <c r="C123" s="105" t="s">
        <v>3099</v>
      </c>
      <c r="D123" s="111" t="b">
        <v>0</v>
      </c>
      <c r="E123" s="25"/>
      <c r="F123" s="1"/>
      <c r="G123" s="112" t="s">
        <v>3096</v>
      </c>
      <c r="H123" s="105" t="s">
        <v>3102</v>
      </c>
      <c r="I123" s="111" t="b">
        <v>0</v>
      </c>
    </row>
    <row r="124" spans="1:9" ht="24" customHeight="1" x14ac:dyDescent="0.25">
      <c r="A124" s="1"/>
      <c r="B124" s="112" t="s">
        <v>3094</v>
      </c>
      <c r="C124" s="105" t="s">
        <v>3100</v>
      </c>
      <c r="D124" s="111" t="b">
        <v>0</v>
      </c>
      <c r="E124" s="25"/>
      <c r="F124" s="1"/>
      <c r="G124" s="105" t="s">
        <v>3097</v>
      </c>
      <c r="H124" s="105" t="s">
        <v>3103</v>
      </c>
      <c r="I124" s="111" t="b">
        <v>0</v>
      </c>
    </row>
    <row r="125" spans="1:9" ht="24" customHeight="1" x14ac:dyDescent="0.25">
      <c r="A125" s="1"/>
      <c r="B125" s="112" t="s">
        <v>3095</v>
      </c>
      <c r="C125" s="105" t="s">
        <v>3101</v>
      </c>
      <c r="D125" s="80" t="b">
        <v>0</v>
      </c>
      <c r="E125" s="25"/>
      <c r="F125" s="1"/>
      <c r="G125" s="105" t="s">
        <v>3098</v>
      </c>
      <c r="H125" s="105" t="s">
        <v>3104</v>
      </c>
      <c r="I125" s="80" t="b">
        <v>0</v>
      </c>
    </row>
    <row r="126" spans="1:9" ht="24" customHeight="1" x14ac:dyDescent="0.25">
      <c r="A126" s="158" t="s">
        <v>2464</v>
      </c>
      <c r="B126" s="158"/>
      <c r="C126" s="158"/>
      <c r="D126" s="158"/>
      <c r="E126" s="158"/>
      <c r="F126" s="158"/>
      <c r="G126" s="158"/>
      <c r="H126" s="158"/>
      <c r="I126" s="158"/>
    </row>
    <row r="127" spans="1:9" ht="24" customHeight="1" x14ac:dyDescent="0.25">
      <c r="A127" s="1"/>
      <c r="B127" s="112" t="s">
        <v>3105</v>
      </c>
      <c r="C127" s="105" t="s">
        <v>3110</v>
      </c>
      <c r="D127" s="111" t="b">
        <v>0</v>
      </c>
      <c r="E127" s="25"/>
      <c r="F127" s="1"/>
      <c r="G127" s="105" t="s">
        <v>3108</v>
      </c>
      <c r="H127" s="105" t="s">
        <v>3113</v>
      </c>
      <c r="I127" s="111" t="b">
        <v>0</v>
      </c>
    </row>
    <row r="128" spans="1:9" ht="24" customHeight="1" x14ac:dyDescent="0.25">
      <c r="A128" s="1"/>
      <c r="B128" s="105" t="s">
        <v>3106</v>
      </c>
      <c r="C128" s="105" t="s">
        <v>3111</v>
      </c>
      <c r="D128" s="111" t="b">
        <v>0</v>
      </c>
      <c r="E128" s="25"/>
      <c r="F128" s="1"/>
      <c r="G128" s="105" t="s">
        <v>3109</v>
      </c>
      <c r="H128" s="105" t="s">
        <v>3114</v>
      </c>
      <c r="I128" s="111" t="b">
        <v>0</v>
      </c>
    </row>
    <row r="129" spans="1:9" ht="24" customHeight="1" x14ac:dyDescent="0.25">
      <c r="A129" s="1"/>
      <c r="B129" s="112" t="s">
        <v>3107</v>
      </c>
      <c r="C129" s="105" t="s">
        <v>3112</v>
      </c>
      <c r="D129" s="80" t="b">
        <v>0</v>
      </c>
      <c r="G129" s="24"/>
      <c r="H129" s="24"/>
    </row>
    <row r="131" spans="1:9" ht="30" customHeight="1" x14ac:dyDescent="0.25">
      <c r="A131" s="159" t="s">
        <v>3136</v>
      </c>
      <c r="B131" s="159"/>
      <c r="C131" s="159"/>
      <c r="D131" s="159"/>
      <c r="E131" s="159"/>
      <c r="F131" s="159"/>
      <c r="G131" s="159"/>
      <c r="H131" s="159"/>
      <c r="I131" s="159"/>
    </row>
    <row r="132" spans="1:9" ht="24" customHeight="1" x14ac:dyDescent="0.25">
      <c r="A132" s="1"/>
      <c r="B132" s="112" t="s">
        <v>3115</v>
      </c>
      <c r="C132" s="105" t="s">
        <v>3125</v>
      </c>
      <c r="D132" s="111" t="b">
        <v>0</v>
      </c>
      <c r="E132" s="25"/>
      <c r="F132" s="1"/>
      <c r="G132" s="105" t="s">
        <v>98</v>
      </c>
      <c r="H132" s="105" t="s">
        <v>3131</v>
      </c>
      <c r="I132" s="111" t="b">
        <v>0</v>
      </c>
    </row>
    <row r="133" spans="1:9" ht="24" customHeight="1" x14ac:dyDescent="0.25">
      <c r="A133" s="1"/>
      <c r="B133" s="112" t="s">
        <v>3116</v>
      </c>
      <c r="C133" s="105" t="s">
        <v>3126</v>
      </c>
      <c r="D133" s="116" t="b">
        <v>0</v>
      </c>
      <c r="E133" s="25"/>
      <c r="F133" s="1"/>
      <c r="G133" s="105" t="s">
        <v>3121</v>
      </c>
      <c r="H133" s="105" t="s">
        <v>3132</v>
      </c>
      <c r="I133" s="111" t="b">
        <v>0</v>
      </c>
    </row>
    <row r="134" spans="1:9" ht="24" customHeight="1" x14ac:dyDescent="0.25">
      <c r="A134" s="1"/>
      <c r="B134" s="105" t="s">
        <v>3117</v>
      </c>
      <c r="C134" s="105" t="s">
        <v>3127</v>
      </c>
      <c r="D134" s="116" t="b">
        <v>0</v>
      </c>
      <c r="E134" s="25"/>
      <c r="F134" s="1"/>
      <c r="G134" s="105" t="s">
        <v>3122</v>
      </c>
      <c r="H134" s="105" t="s">
        <v>3133</v>
      </c>
      <c r="I134" s="116" t="b">
        <v>0</v>
      </c>
    </row>
    <row r="135" spans="1:9" ht="24" customHeight="1" x14ac:dyDescent="0.25">
      <c r="A135" s="1"/>
      <c r="B135" s="112" t="s">
        <v>3118</v>
      </c>
      <c r="C135" s="105" t="s">
        <v>3128</v>
      </c>
      <c r="D135" s="116" t="b">
        <v>0</v>
      </c>
      <c r="E135" s="25"/>
      <c r="F135" s="1"/>
      <c r="G135" s="112" t="s">
        <v>3123</v>
      </c>
      <c r="H135" s="105" t="s">
        <v>3134</v>
      </c>
      <c r="I135" s="116" t="b">
        <v>0</v>
      </c>
    </row>
    <row r="136" spans="1:9" ht="24" customHeight="1" x14ac:dyDescent="0.25">
      <c r="A136" s="1"/>
      <c r="B136" s="105" t="s">
        <v>3119</v>
      </c>
      <c r="C136" s="105" t="s">
        <v>3129</v>
      </c>
      <c r="D136" s="116" t="b">
        <v>0</v>
      </c>
      <c r="E136" s="25"/>
      <c r="F136" s="1"/>
      <c r="G136" s="112" t="s">
        <v>3124</v>
      </c>
      <c r="H136" s="105" t="s">
        <v>3135</v>
      </c>
      <c r="I136" s="116" t="b">
        <v>0</v>
      </c>
    </row>
    <row r="137" spans="1:9" ht="24" customHeight="1" x14ac:dyDescent="0.25">
      <c r="A137" s="1"/>
      <c r="B137" s="105" t="s">
        <v>3120</v>
      </c>
      <c r="C137" s="105" t="s">
        <v>3130</v>
      </c>
      <c r="D137" s="116" t="b">
        <v>0</v>
      </c>
      <c r="E137" s="25"/>
      <c r="G137" s="24"/>
      <c r="H137" s="24"/>
    </row>
    <row r="139" spans="1:9" ht="30" customHeight="1" x14ac:dyDescent="0.25">
      <c r="A139" s="159" t="s">
        <v>3137</v>
      </c>
      <c r="B139" s="159"/>
      <c r="C139" s="159"/>
      <c r="D139" s="159"/>
      <c r="E139" s="159"/>
      <c r="F139" s="159"/>
      <c r="G139" s="159"/>
      <c r="H139" s="159"/>
      <c r="I139" s="159"/>
    </row>
    <row r="140" spans="1:9" ht="22.5" customHeight="1" x14ac:dyDescent="0.25">
      <c r="A140" s="158" t="s">
        <v>0</v>
      </c>
      <c r="B140" s="158"/>
      <c r="C140" s="158"/>
      <c r="D140" s="158"/>
      <c r="E140" s="25"/>
      <c r="F140" s="158" t="s">
        <v>3138</v>
      </c>
      <c r="G140" s="158"/>
      <c r="H140" s="158"/>
      <c r="I140" s="158"/>
    </row>
    <row r="141" spans="1:9" ht="24" customHeight="1" x14ac:dyDescent="0.25">
      <c r="A141" s="1"/>
      <c r="B141" s="112" t="s">
        <v>2465</v>
      </c>
      <c r="C141" s="105" t="s">
        <v>2466</v>
      </c>
      <c r="D141" s="80" t="b">
        <v>0</v>
      </c>
      <c r="E141" s="25"/>
      <c r="F141" s="1"/>
      <c r="G141" s="112" t="s">
        <v>3139</v>
      </c>
      <c r="H141" s="112" t="s">
        <v>3145</v>
      </c>
      <c r="I141" s="112" t="b">
        <v>0</v>
      </c>
    </row>
    <row r="142" spans="1:9" ht="24" customHeight="1" x14ac:dyDescent="0.25">
      <c r="A142" s="22"/>
      <c r="B142" s="23"/>
      <c r="C142" s="110"/>
      <c r="D142" s="23"/>
      <c r="E142" s="110"/>
      <c r="F142" s="1"/>
      <c r="G142" s="112" t="s">
        <v>3140</v>
      </c>
      <c r="H142" s="112" t="s">
        <v>3146</v>
      </c>
      <c r="I142" s="116" t="b">
        <v>0</v>
      </c>
    </row>
    <row r="143" spans="1:9" ht="24" customHeight="1" x14ac:dyDescent="0.25">
      <c r="A143" s="22"/>
      <c r="B143" s="23"/>
      <c r="C143" s="110"/>
      <c r="D143" s="23"/>
      <c r="F143" s="1"/>
      <c r="G143" s="112" t="s">
        <v>3141</v>
      </c>
      <c r="H143" s="112" t="s">
        <v>3147</v>
      </c>
      <c r="I143" s="116" t="b">
        <v>0</v>
      </c>
    </row>
    <row r="144" spans="1:9" ht="24" customHeight="1" x14ac:dyDescent="0.25">
      <c r="A144" s="22"/>
      <c r="B144" s="23"/>
      <c r="C144" s="110"/>
      <c r="D144" s="23"/>
      <c r="F144" s="1"/>
      <c r="G144" s="112" t="s">
        <v>3142</v>
      </c>
      <c r="H144" s="112" t="s">
        <v>3148</v>
      </c>
      <c r="I144" s="116" t="b">
        <v>0</v>
      </c>
    </row>
    <row r="145" spans="1:9" ht="24" customHeight="1" x14ac:dyDescent="0.25">
      <c r="A145" s="22"/>
      <c r="B145" s="23"/>
      <c r="C145" s="110"/>
      <c r="D145" s="23"/>
      <c r="F145" s="1"/>
      <c r="G145" s="112" t="s">
        <v>1996</v>
      </c>
      <c r="H145" s="112" t="s">
        <v>3149</v>
      </c>
      <c r="I145" s="116" t="b">
        <v>0</v>
      </c>
    </row>
    <row r="146" spans="1:9" ht="24" customHeight="1" x14ac:dyDescent="0.25">
      <c r="A146" s="22"/>
      <c r="B146" s="23"/>
      <c r="C146" s="110"/>
      <c r="D146" s="23"/>
      <c r="F146" s="1"/>
      <c r="G146" s="112" t="s">
        <v>3143</v>
      </c>
      <c r="H146" s="112" t="s">
        <v>3150</v>
      </c>
      <c r="I146" s="116" t="b">
        <v>0</v>
      </c>
    </row>
    <row r="147" spans="1:9" ht="24" customHeight="1" x14ac:dyDescent="0.25">
      <c r="A147" s="22"/>
      <c r="B147" s="23"/>
      <c r="C147" s="110"/>
      <c r="D147" s="23"/>
      <c r="F147" s="1"/>
      <c r="G147" s="112" t="s">
        <v>2558</v>
      </c>
      <c r="H147" s="112" t="s">
        <v>3152</v>
      </c>
      <c r="I147" s="116" t="b">
        <v>0</v>
      </c>
    </row>
    <row r="148" spans="1:9" ht="24" customHeight="1" x14ac:dyDescent="0.25">
      <c r="A148" s="22"/>
      <c r="B148" s="23"/>
      <c r="C148" s="110"/>
      <c r="D148" s="23"/>
      <c r="F148" s="1"/>
      <c r="G148" s="112" t="s">
        <v>2560</v>
      </c>
      <c r="H148" s="112" t="s">
        <v>3151</v>
      </c>
      <c r="I148" s="116" t="b">
        <v>0</v>
      </c>
    </row>
    <row r="149" spans="1:9" ht="24" customHeight="1" x14ac:dyDescent="0.25">
      <c r="A149" s="22"/>
      <c r="B149" s="23"/>
      <c r="C149" s="110"/>
      <c r="D149" s="23"/>
      <c r="F149" s="1"/>
      <c r="G149" s="112" t="s">
        <v>3144</v>
      </c>
      <c r="H149" s="112" t="s">
        <v>3153</v>
      </c>
      <c r="I149" s="116" t="b">
        <v>0</v>
      </c>
    </row>
    <row r="151" spans="1:9" ht="30" customHeight="1" x14ac:dyDescent="0.25">
      <c r="A151" s="159" t="s">
        <v>3154</v>
      </c>
      <c r="B151" s="159"/>
      <c r="C151" s="159"/>
      <c r="D151" s="159"/>
      <c r="E151" s="159"/>
      <c r="F151" s="159"/>
      <c r="G151" s="159"/>
      <c r="H151" s="159"/>
      <c r="I151" s="159"/>
    </row>
    <row r="152" spans="1:9" ht="24" customHeight="1" x14ac:dyDescent="0.25">
      <c r="A152" s="1"/>
      <c r="B152" s="112" t="s">
        <v>254</v>
      </c>
      <c r="C152" s="105" t="s">
        <v>3155</v>
      </c>
      <c r="D152" s="112" t="b">
        <v>0</v>
      </c>
      <c r="E152" s="25"/>
      <c r="F152" s="1"/>
      <c r="G152" s="112" t="s">
        <v>282</v>
      </c>
      <c r="H152" s="105" t="s">
        <v>3164</v>
      </c>
      <c r="I152" s="112" t="b">
        <v>0</v>
      </c>
    </row>
    <row r="153" spans="1:9" ht="24" customHeight="1" x14ac:dyDescent="0.25">
      <c r="A153" s="1"/>
      <c r="B153" s="112" t="s">
        <v>1467</v>
      </c>
      <c r="C153" s="105" t="s">
        <v>3156</v>
      </c>
      <c r="D153" s="116" t="b">
        <v>0</v>
      </c>
      <c r="E153" s="25"/>
      <c r="F153" s="1"/>
      <c r="G153" s="112" t="s">
        <v>286</v>
      </c>
      <c r="H153" s="105" t="s">
        <v>3165</v>
      </c>
      <c r="I153" s="112" t="b">
        <v>0</v>
      </c>
    </row>
    <row r="154" spans="1:9" ht="24" customHeight="1" x14ac:dyDescent="0.25">
      <c r="A154" s="1"/>
      <c r="B154" s="112" t="s">
        <v>3157</v>
      </c>
      <c r="C154" s="105" t="s">
        <v>3158</v>
      </c>
      <c r="D154" s="116" t="b">
        <v>0</v>
      </c>
      <c r="E154" s="25"/>
      <c r="F154" s="1"/>
      <c r="G154" s="112" t="s">
        <v>291</v>
      </c>
      <c r="H154" s="105" t="s">
        <v>3166</v>
      </c>
      <c r="I154" s="116" t="b">
        <v>0</v>
      </c>
    </row>
    <row r="155" spans="1:9" ht="24" customHeight="1" x14ac:dyDescent="0.25">
      <c r="A155" s="1"/>
      <c r="B155" s="112" t="s">
        <v>1475</v>
      </c>
      <c r="C155" s="105" t="s">
        <v>3159</v>
      </c>
      <c r="D155" s="116" t="b">
        <v>0</v>
      </c>
      <c r="E155" s="86"/>
      <c r="F155" s="1"/>
      <c r="G155" s="112" t="s">
        <v>1472</v>
      </c>
      <c r="H155" s="105" t="s">
        <v>3167</v>
      </c>
      <c r="I155" s="116" t="b">
        <v>0</v>
      </c>
    </row>
    <row r="156" spans="1:9" ht="24" customHeight="1" x14ac:dyDescent="0.25">
      <c r="A156" s="1"/>
      <c r="B156" s="112" t="s">
        <v>268</v>
      </c>
      <c r="C156" s="105" t="s">
        <v>3160</v>
      </c>
      <c r="D156" s="116" t="b">
        <v>0</v>
      </c>
      <c r="E156" s="86"/>
      <c r="F156" s="1"/>
      <c r="G156" s="112" t="s">
        <v>1474</v>
      </c>
      <c r="H156" s="105" t="s">
        <v>3168</v>
      </c>
      <c r="I156" s="116" t="b">
        <v>0</v>
      </c>
    </row>
    <row r="157" spans="1:9" ht="24" customHeight="1" x14ac:dyDescent="0.25">
      <c r="A157" s="1"/>
      <c r="B157" s="112" t="s">
        <v>271</v>
      </c>
      <c r="C157" s="105" t="s">
        <v>3161</v>
      </c>
      <c r="D157" s="116" t="b">
        <v>0</v>
      </c>
      <c r="E157" s="86"/>
      <c r="F157" s="1"/>
      <c r="G157" s="112" t="s">
        <v>300</v>
      </c>
      <c r="H157" s="105" t="s">
        <v>3169</v>
      </c>
      <c r="I157" s="116" t="b">
        <v>0</v>
      </c>
    </row>
    <row r="158" spans="1:9" ht="24" customHeight="1" x14ac:dyDescent="0.25">
      <c r="A158" s="1"/>
      <c r="B158" s="112" t="s">
        <v>1478</v>
      </c>
      <c r="C158" s="105" t="s">
        <v>3162</v>
      </c>
      <c r="D158" s="116" t="b">
        <v>0</v>
      </c>
      <c r="E158" s="86"/>
      <c r="F158" s="1"/>
      <c r="G158" s="112" t="s">
        <v>305</v>
      </c>
      <c r="H158" s="105" t="s">
        <v>3170</v>
      </c>
      <c r="I158" s="116" t="b">
        <v>0</v>
      </c>
    </row>
    <row r="159" spans="1:9" ht="24" customHeight="1" x14ac:dyDescent="0.25">
      <c r="A159" s="1"/>
      <c r="B159" s="112" t="s">
        <v>280</v>
      </c>
      <c r="C159" s="105" t="s">
        <v>3163</v>
      </c>
      <c r="D159" s="116" t="b">
        <v>0</v>
      </c>
      <c r="E159" s="86"/>
      <c r="G159" s="24"/>
      <c r="H159" s="24"/>
    </row>
    <row r="161" spans="1:9" ht="30" customHeight="1" x14ac:dyDescent="0.25">
      <c r="A161" s="159" t="s">
        <v>3213</v>
      </c>
      <c r="B161" s="159"/>
      <c r="C161" s="159"/>
      <c r="D161" s="159"/>
      <c r="E161" s="159"/>
      <c r="F161" s="159"/>
      <c r="G161" s="159"/>
      <c r="H161" s="159"/>
      <c r="I161" s="159"/>
    </row>
    <row r="162" spans="1:9" ht="24" customHeight="1" x14ac:dyDescent="0.25">
      <c r="A162" s="155" t="s">
        <v>3489</v>
      </c>
      <c r="B162" s="156"/>
      <c r="C162" s="156"/>
      <c r="D162" s="156"/>
      <c r="E162" s="156"/>
      <c r="F162" s="156"/>
      <c r="G162" s="156"/>
      <c r="H162" s="156"/>
      <c r="I162" s="157"/>
    </row>
    <row r="163" spans="1:9" ht="24" customHeight="1" x14ac:dyDescent="0.25">
      <c r="A163" s="1"/>
      <c r="B163" s="105" t="s">
        <v>3171</v>
      </c>
      <c r="C163" s="105" t="s">
        <v>3192</v>
      </c>
      <c r="D163" s="112" t="b">
        <v>0</v>
      </c>
      <c r="E163" s="25"/>
      <c r="F163" s="1"/>
      <c r="G163" s="105" t="s">
        <v>3182</v>
      </c>
      <c r="H163" s="105" t="s">
        <v>3203</v>
      </c>
      <c r="I163" s="112" t="b">
        <v>0</v>
      </c>
    </row>
    <row r="164" spans="1:9" ht="24" customHeight="1" x14ac:dyDescent="0.25">
      <c r="A164" s="1"/>
      <c r="B164" s="112" t="s">
        <v>3172</v>
      </c>
      <c r="C164" s="105" t="s">
        <v>3193</v>
      </c>
      <c r="D164" s="116" t="b">
        <v>0</v>
      </c>
      <c r="E164" s="25"/>
      <c r="F164" s="1"/>
      <c r="G164" s="112" t="s">
        <v>3183</v>
      </c>
      <c r="H164" s="105" t="s">
        <v>3204</v>
      </c>
      <c r="I164" s="116" t="b">
        <v>0</v>
      </c>
    </row>
    <row r="165" spans="1:9" ht="24" customHeight="1" x14ac:dyDescent="0.25">
      <c r="A165" s="1"/>
      <c r="B165" s="105" t="s">
        <v>3173</v>
      </c>
      <c r="C165" s="105" t="s">
        <v>3194</v>
      </c>
      <c r="D165" s="116" t="b">
        <v>0</v>
      </c>
      <c r="E165" s="25"/>
      <c r="F165" s="1"/>
      <c r="G165" s="105" t="s">
        <v>3184</v>
      </c>
      <c r="H165" s="105" t="s">
        <v>3205</v>
      </c>
      <c r="I165" s="116" t="b">
        <v>0</v>
      </c>
    </row>
    <row r="166" spans="1:9" ht="24" customHeight="1" x14ac:dyDescent="0.25">
      <c r="A166" s="1"/>
      <c r="B166" s="112" t="s">
        <v>3174</v>
      </c>
      <c r="C166" s="105" t="s">
        <v>3195</v>
      </c>
      <c r="D166" s="116" t="b">
        <v>0</v>
      </c>
      <c r="E166" s="25"/>
      <c r="F166" s="1"/>
      <c r="G166" s="105" t="s">
        <v>3185</v>
      </c>
      <c r="H166" s="105" t="s">
        <v>3206</v>
      </c>
      <c r="I166" s="116" t="b">
        <v>0</v>
      </c>
    </row>
    <row r="167" spans="1:9" ht="24" customHeight="1" x14ac:dyDescent="0.25">
      <c r="A167" s="1"/>
      <c r="B167" s="112" t="s">
        <v>3175</v>
      </c>
      <c r="C167" s="105" t="s">
        <v>3196</v>
      </c>
      <c r="D167" s="116" t="b">
        <v>0</v>
      </c>
      <c r="E167" s="25"/>
      <c r="F167" s="1"/>
      <c r="G167" s="105" t="s">
        <v>3186</v>
      </c>
      <c r="H167" s="105" t="s">
        <v>3207</v>
      </c>
      <c r="I167" s="116" t="b">
        <v>0</v>
      </c>
    </row>
    <row r="168" spans="1:9" ht="24" customHeight="1" x14ac:dyDescent="0.25">
      <c r="A168" s="1"/>
      <c r="B168" s="112" t="s">
        <v>3176</v>
      </c>
      <c r="C168" s="105" t="s">
        <v>3197</v>
      </c>
      <c r="D168" s="116" t="b">
        <v>0</v>
      </c>
      <c r="E168" s="25"/>
      <c r="F168" s="1"/>
      <c r="G168" s="112" t="s">
        <v>3187</v>
      </c>
      <c r="H168" s="105" t="s">
        <v>3208</v>
      </c>
      <c r="I168" s="116" t="b">
        <v>0</v>
      </c>
    </row>
    <row r="169" spans="1:9" ht="24" customHeight="1" x14ac:dyDescent="0.25">
      <c r="A169" s="1"/>
      <c r="B169" s="112" t="s">
        <v>3177</v>
      </c>
      <c r="C169" s="105" t="s">
        <v>3198</v>
      </c>
      <c r="D169" s="116" t="b">
        <v>0</v>
      </c>
      <c r="E169" s="25"/>
      <c r="F169" s="1"/>
      <c r="G169" s="105" t="s">
        <v>3188</v>
      </c>
      <c r="H169" s="105" t="s">
        <v>3209</v>
      </c>
      <c r="I169" s="116" t="b">
        <v>0</v>
      </c>
    </row>
    <row r="170" spans="1:9" ht="24" customHeight="1" x14ac:dyDescent="0.25">
      <c r="A170" s="1"/>
      <c r="B170" s="112" t="s">
        <v>3178</v>
      </c>
      <c r="C170" s="105" t="s">
        <v>3199</v>
      </c>
      <c r="D170" s="116" t="b">
        <v>0</v>
      </c>
      <c r="E170" s="25"/>
      <c r="F170" s="1"/>
      <c r="G170" s="112" t="s">
        <v>3189</v>
      </c>
      <c r="H170" s="105" t="s">
        <v>3210</v>
      </c>
      <c r="I170" s="116" t="b">
        <v>0</v>
      </c>
    </row>
    <row r="171" spans="1:9" ht="24" customHeight="1" x14ac:dyDescent="0.25">
      <c r="A171" s="1"/>
      <c r="B171" s="105" t="s">
        <v>3179</v>
      </c>
      <c r="C171" s="105" t="s">
        <v>3200</v>
      </c>
      <c r="D171" s="116" t="b">
        <v>0</v>
      </c>
      <c r="E171" s="25"/>
      <c r="F171" s="1"/>
      <c r="G171" s="112" t="s">
        <v>3190</v>
      </c>
      <c r="H171" s="105" t="s">
        <v>3211</v>
      </c>
      <c r="I171" s="116" t="b">
        <v>0</v>
      </c>
    </row>
    <row r="172" spans="1:9" ht="24" customHeight="1" x14ac:dyDescent="0.25">
      <c r="A172" s="1"/>
      <c r="B172" s="105" t="s">
        <v>3180</v>
      </c>
      <c r="C172" s="105" t="s">
        <v>3201</v>
      </c>
      <c r="D172" s="116" t="b">
        <v>0</v>
      </c>
      <c r="E172" s="25"/>
      <c r="F172" s="1"/>
      <c r="G172" s="105" t="s">
        <v>3191</v>
      </c>
      <c r="H172" s="105" t="s">
        <v>3212</v>
      </c>
      <c r="I172" s="116" t="b">
        <v>0</v>
      </c>
    </row>
    <row r="173" spans="1:9" ht="24" customHeight="1" x14ac:dyDescent="0.25">
      <c r="A173" s="1"/>
      <c r="B173" s="105" t="s">
        <v>3181</v>
      </c>
      <c r="C173" s="105" t="s">
        <v>3202</v>
      </c>
      <c r="D173" s="116" t="b">
        <v>0</v>
      </c>
      <c r="G173" s="24"/>
      <c r="H173" s="24"/>
    </row>
    <row r="175" spans="1:9" ht="30" customHeight="1" x14ac:dyDescent="0.25">
      <c r="A175" s="159" t="s">
        <v>2468</v>
      </c>
      <c r="B175" s="159"/>
      <c r="C175" s="159"/>
      <c r="D175" s="159"/>
      <c r="E175" s="159"/>
      <c r="F175" s="159"/>
      <c r="G175" s="159"/>
      <c r="H175" s="159"/>
      <c r="I175" s="159"/>
    </row>
    <row r="176" spans="1:9" ht="24" customHeight="1" x14ac:dyDescent="0.25">
      <c r="A176" s="1"/>
      <c r="B176" s="105" t="s">
        <v>3214</v>
      </c>
      <c r="C176" s="105" t="s">
        <v>3235</v>
      </c>
      <c r="D176" s="112" t="b">
        <v>0</v>
      </c>
      <c r="E176" s="25"/>
      <c r="F176" s="1"/>
      <c r="G176" s="105" t="s">
        <v>3225</v>
      </c>
      <c r="H176" s="105" t="s">
        <v>3235</v>
      </c>
      <c r="I176" s="112" t="b">
        <v>0</v>
      </c>
    </row>
    <row r="177" spans="1:9" ht="24" customHeight="1" x14ac:dyDescent="0.25">
      <c r="A177" s="1"/>
      <c r="B177" s="105" t="s">
        <v>3215</v>
      </c>
      <c r="C177" s="105" t="s">
        <v>3235</v>
      </c>
      <c r="D177" s="116" t="b">
        <v>0</v>
      </c>
      <c r="E177" s="25"/>
      <c r="F177" s="1"/>
      <c r="G177" s="105" t="s">
        <v>3226</v>
      </c>
      <c r="H177" s="105" t="s">
        <v>3235</v>
      </c>
      <c r="I177" s="112" t="b">
        <v>0</v>
      </c>
    </row>
    <row r="178" spans="1:9" ht="24" customHeight="1" x14ac:dyDescent="0.25">
      <c r="A178" s="1"/>
      <c r="B178" s="105" t="s">
        <v>3216</v>
      </c>
      <c r="C178" s="105" t="s">
        <v>3235</v>
      </c>
      <c r="D178" s="116" t="b">
        <v>0</v>
      </c>
      <c r="E178" s="25"/>
      <c r="F178" s="1"/>
      <c r="G178" s="105" t="s">
        <v>3227</v>
      </c>
      <c r="H178" s="105" t="s">
        <v>3235</v>
      </c>
      <c r="I178" s="116" t="b">
        <v>0</v>
      </c>
    </row>
    <row r="179" spans="1:9" ht="24" customHeight="1" x14ac:dyDescent="0.25">
      <c r="A179" s="1"/>
      <c r="B179" s="105" t="s">
        <v>3217</v>
      </c>
      <c r="C179" s="105" t="s">
        <v>3235</v>
      </c>
      <c r="D179" s="116" t="b">
        <v>0</v>
      </c>
      <c r="E179" s="25"/>
      <c r="F179" s="1"/>
      <c r="G179" s="105" t="s">
        <v>3228</v>
      </c>
      <c r="H179" s="105" t="s">
        <v>3235</v>
      </c>
      <c r="I179" s="116" t="b">
        <v>0</v>
      </c>
    </row>
    <row r="180" spans="1:9" ht="24" customHeight="1" x14ac:dyDescent="0.25">
      <c r="A180" s="1"/>
      <c r="B180" s="105" t="s">
        <v>3218</v>
      </c>
      <c r="C180" s="105" t="s">
        <v>3235</v>
      </c>
      <c r="D180" s="116" t="b">
        <v>0</v>
      </c>
      <c r="E180" s="25"/>
      <c r="F180" s="1"/>
      <c r="G180" s="105" t="s">
        <v>3229</v>
      </c>
      <c r="H180" s="105" t="s">
        <v>3235</v>
      </c>
      <c r="I180" s="116" t="b">
        <v>0</v>
      </c>
    </row>
    <row r="181" spans="1:9" ht="24" customHeight="1" x14ac:dyDescent="0.25">
      <c r="A181" s="1"/>
      <c r="B181" s="105" t="s">
        <v>3219</v>
      </c>
      <c r="C181" s="105" t="s">
        <v>3235</v>
      </c>
      <c r="D181" s="116" t="b">
        <v>0</v>
      </c>
      <c r="E181" s="25"/>
      <c r="F181" s="1"/>
      <c r="G181" s="105" t="s">
        <v>3230</v>
      </c>
      <c r="H181" s="105" t="s">
        <v>3235</v>
      </c>
      <c r="I181" s="116" t="b">
        <v>0</v>
      </c>
    </row>
    <row r="182" spans="1:9" ht="24" customHeight="1" x14ac:dyDescent="0.25">
      <c r="A182" s="1"/>
      <c r="B182" s="112" t="s">
        <v>3220</v>
      </c>
      <c r="C182" s="105" t="s">
        <v>3235</v>
      </c>
      <c r="D182" s="116" t="b">
        <v>0</v>
      </c>
      <c r="E182" s="25"/>
      <c r="F182" s="1"/>
      <c r="G182" s="105" t="s">
        <v>3231</v>
      </c>
      <c r="H182" s="105" t="s">
        <v>3235</v>
      </c>
      <c r="I182" s="116" t="b">
        <v>0</v>
      </c>
    </row>
    <row r="183" spans="1:9" ht="24" customHeight="1" x14ac:dyDescent="0.25">
      <c r="A183" s="1"/>
      <c r="B183" s="112" t="s">
        <v>3221</v>
      </c>
      <c r="C183" s="105" t="s">
        <v>3235</v>
      </c>
      <c r="D183" s="116" t="b">
        <v>0</v>
      </c>
      <c r="E183" s="25"/>
      <c r="F183" s="1"/>
      <c r="G183" s="105" t="s">
        <v>3232</v>
      </c>
      <c r="H183" s="105" t="s">
        <v>3235</v>
      </c>
      <c r="I183" s="116" t="b">
        <v>0</v>
      </c>
    </row>
    <row r="184" spans="1:9" ht="24" customHeight="1" x14ac:dyDescent="0.25">
      <c r="A184" s="1"/>
      <c r="B184" s="105" t="s">
        <v>3222</v>
      </c>
      <c r="C184" s="105" t="s">
        <v>3235</v>
      </c>
      <c r="D184" s="116" t="b">
        <v>0</v>
      </c>
      <c r="E184" s="25"/>
      <c r="F184" s="1"/>
      <c r="G184" s="105" t="s">
        <v>3233</v>
      </c>
      <c r="H184" s="105" t="s">
        <v>3235</v>
      </c>
      <c r="I184" s="116" t="b">
        <v>0</v>
      </c>
    </row>
    <row r="185" spans="1:9" ht="24" customHeight="1" x14ac:dyDescent="0.25">
      <c r="A185" s="1"/>
      <c r="B185" s="105" t="s">
        <v>3223</v>
      </c>
      <c r="C185" s="105" t="s">
        <v>3235</v>
      </c>
      <c r="D185" s="116" t="b">
        <v>0</v>
      </c>
      <c r="E185" s="25"/>
      <c r="F185" s="1"/>
      <c r="G185" s="105" t="s">
        <v>3234</v>
      </c>
      <c r="H185" s="105" t="s">
        <v>3235</v>
      </c>
      <c r="I185" s="116" t="b">
        <v>0</v>
      </c>
    </row>
    <row r="186" spans="1:9" ht="24" customHeight="1" x14ac:dyDescent="0.25">
      <c r="A186" s="1"/>
      <c r="B186" s="105" t="s">
        <v>3224</v>
      </c>
      <c r="C186" s="105" t="s">
        <v>3235</v>
      </c>
      <c r="D186" s="116" t="b">
        <v>0</v>
      </c>
      <c r="E186" s="25"/>
      <c r="G186" s="24"/>
      <c r="H186" s="24"/>
    </row>
    <row r="187" spans="1:9" ht="15" customHeight="1" x14ac:dyDescent="0.25"/>
    <row r="188" spans="1:9" ht="30" customHeight="1" x14ac:dyDescent="0.25">
      <c r="A188" s="159" t="s">
        <v>2467</v>
      </c>
      <c r="B188" s="159"/>
      <c r="C188" s="159"/>
      <c r="D188" s="159"/>
      <c r="E188" s="159"/>
      <c r="F188" s="159"/>
      <c r="G188" s="159"/>
      <c r="H188" s="159"/>
      <c r="I188" s="159"/>
    </row>
    <row r="189" spans="1:9" ht="24" customHeight="1" x14ac:dyDescent="0.25">
      <c r="A189" s="155" t="s">
        <v>3475</v>
      </c>
      <c r="B189" s="156"/>
      <c r="C189" s="156"/>
      <c r="D189" s="156"/>
      <c r="E189" s="156"/>
      <c r="F189" s="156"/>
      <c r="G189" s="156"/>
      <c r="H189" s="156"/>
      <c r="I189" s="157"/>
    </row>
    <row r="190" spans="1:9" ht="24" customHeight="1" x14ac:dyDescent="0.25">
      <c r="A190" s="1"/>
      <c r="B190" s="105" t="s">
        <v>3236</v>
      </c>
      <c r="C190" s="105" t="s">
        <v>3243</v>
      </c>
      <c r="D190" s="112" t="b">
        <v>0</v>
      </c>
      <c r="E190" s="25"/>
      <c r="F190" s="1"/>
      <c r="G190" s="105" t="s">
        <v>3240</v>
      </c>
      <c r="H190" s="105" t="s">
        <v>3247</v>
      </c>
      <c r="I190" s="112" t="b">
        <v>0</v>
      </c>
    </row>
    <row r="191" spans="1:9" ht="24" customHeight="1" x14ac:dyDescent="0.25">
      <c r="A191" s="1"/>
      <c r="B191" s="105" t="s">
        <v>3237</v>
      </c>
      <c r="C191" s="105" t="s">
        <v>3244</v>
      </c>
      <c r="D191" s="112" t="b">
        <v>0</v>
      </c>
      <c r="E191" s="25"/>
      <c r="F191" s="1"/>
      <c r="G191" s="105" t="s">
        <v>3241</v>
      </c>
      <c r="H191" s="105" t="s">
        <v>3248</v>
      </c>
      <c r="I191" s="112" t="b">
        <v>0</v>
      </c>
    </row>
    <row r="192" spans="1:9" ht="24" customHeight="1" x14ac:dyDescent="0.25">
      <c r="A192" s="1"/>
      <c r="B192" s="105" t="s">
        <v>3238</v>
      </c>
      <c r="C192" s="105" t="s">
        <v>3245</v>
      </c>
      <c r="D192" s="112" t="b">
        <v>0</v>
      </c>
      <c r="E192" s="25"/>
      <c r="F192" s="1"/>
      <c r="G192" s="112" t="s">
        <v>3242</v>
      </c>
      <c r="H192" s="105" t="s">
        <v>3249</v>
      </c>
      <c r="I192" s="112" t="b">
        <v>0</v>
      </c>
    </row>
    <row r="193" spans="1:9" ht="24" customHeight="1" x14ac:dyDescent="0.25">
      <c r="A193" s="1"/>
      <c r="B193" s="112" t="s">
        <v>3239</v>
      </c>
      <c r="C193" s="105" t="s">
        <v>3246</v>
      </c>
      <c r="D193" s="80" t="b">
        <v>0</v>
      </c>
      <c r="E193" s="25"/>
      <c r="G193" s="24"/>
      <c r="H193" s="24"/>
    </row>
    <row r="195" spans="1:9" ht="22.5" customHeight="1" x14ac:dyDescent="0.25">
      <c r="A195" s="159" t="s">
        <v>2469</v>
      </c>
      <c r="B195" s="159"/>
      <c r="C195" s="159"/>
      <c r="D195" s="159"/>
      <c r="E195" s="159"/>
      <c r="F195" s="159"/>
      <c r="G195" s="159"/>
      <c r="H195" s="159"/>
      <c r="I195" s="159"/>
    </row>
    <row r="196" spans="1:9" ht="36" customHeight="1" x14ac:dyDescent="0.25">
      <c r="A196" s="155" t="s">
        <v>3250</v>
      </c>
      <c r="B196" s="156"/>
      <c r="C196" s="156"/>
      <c r="D196" s="156"/>
      <c r="E196" s="156"/>
      <c r="F196" s="156"/>
      <c r="G196" s="156"/>
      <c r="H196" s="156"/>
      <c r="I196" s="157"/>
    </row>
    <row r="197" spans="1:9" ht="24" customHeight="1" x14ac:dyDescent="0.25">
      <c r="A197" s="158" t="s">
        <v>3252</v>
      </c>
      <c r="B197" s="158"/>
      <c r="C197" s="158"/>
      <c r="D197" s="158"/>
      <c r="E197" s="25"/>
      <c r="F197" s="158" t="s">
        <v>3253</v>
      </c>
      <c r="G197" s="158"/>
      <c r="H197" s="158"/>
      <c r="I197" s="158"/>
    </row>
    <row r="198" spans="1:9" ht="24" customHeight="1" x14ac:dyDescent="0.25">
      <c r="A198" s="160" t="s">
        <v>3254</v>
      </c>
      <c r="B198" s="160"/>
      <c r="C198" s="160"/>
      <c r="D198" s="160"/>
      <c r="E198" s="25"/>
      <c r="F198" s="174" t="s">
        <v>3278</v>
      </c>
      <c r="G198" s="174"/>
      <c r="H198" s="174"/>
      <c r="I198" s="174"/>
    </row>
    <row r="199" spans="1:9" ht="24" customHeight="1" x14ac:dyDescent="0.25">
      <c r="A199" s="1"/>
      <c r="B199" s="105" t="s">
        <v>3255</v>
      </c>
      <c r="C199" s="105" t="s">
        <v>3256</v>
      </c>
      <c r="D199" s="112" t="b">
        <v>0</v>
      </c>
      <c r="E199" s="86"/>
      <c r="F199" s="1"/>
      <c r="G199" s="112" t="s">
        <v>3251</v>
      </c>
      <c r="H199" s="112" t="s">
        <v>3279</v>
      </c>
      <c r="I199" s="112" t="b">
        <v>0</v>
      </c>
    </row>
    <row r="200" spans="1:9" ht="24" customHeight="1" x14ac:dyDescent="0.25">
      <c r="A200" s="160" t="s">
        <v>3257</v>
      </c>
      <c r="B200" s="160"/>
      <c r="C200" s="160"/>
      <c r="D200" s="160"/>
      <c r="E200" s="86"/>
      <c r="F200" s="174" t="s">
        <v>3280</v>
      </c>
      <c r="G200" s="174"/>
      <c r="H200" s="174"/>
      <c r="I200" s="174"/>
    </row>
    <row r="201" spans="1:9" ht="24" customHeight="1" x14ac:dyDescent="0.25">
      <c r="A201" s="1"/>
      <c r="B201" s="105" t="s">
        <v>3258</v>
      </c>
      <c r="C201" s="105" t="s">
        <v>3259</v>
      </c>
      <c r="D201" s="112" t="b">
        <v>0</v>
      </c>
      <c r="E201" s="86"/>
      <c r="F201" s="175" t="s">
        <v>3281</v>
      </c>
      <c r="G201" s="175"/>
      <c r="H201" s="176"/>
      <c r="I201" s="176"/>
    </row>
    <row r="202" spans="1:9" ht="24" customHeight="1" x14ac:dyDescent="0.25">
      <c r="A202" s="1"/>
      <c r="B202" s="105" t="s">
        <v>3260</v>
      </c>
      <c r="C202" s="105" t="s">
        <v>3261</v>
      </c>
      <c r="D202" s="116" t="b">
        <v>0</v>
      </c>
      <c r="E202" s="86"/>
      <c r="F202" s="22"/>
      <c r="G202" s="110"/>
      <c r="H202" s="110"/>
      <c r="I202" s="23"/>
    </row>
    <row r="203" spans="1:9" ht="24" customHeight="1" x14ac:dyDescent="0.25">
      <c r="A203" s="1"/>
      <c r="B203" s="112" t="s">
        <v>3262</v>
      </c>
      <c r="C203" s="105" t="s">
        <v>3263</v>
      </c>
      <c r="D203" s="116" t="b">
        <v>0</v>
      </c>
      <c r="E203" s="86"/>
      <c r="F203" s="22"/>
      <c r="G203" s="110"/>
      <c r="H203" s="110"/>
      <c r="I203" s="23"/>
    </row>
    <row r="204" spans="1:9" ht="24" customHeight="1" x14ac:dyDescent="0.25">
      <c r="A204" s="1"/>
      <c r="B204" s="105" t="s">
        <v>3264</v>
      </c>
      <c r="C204" s="105" t="s">
        <v>3265</v>
      </c>
      <c r="D204" s="116" t="b">
        <v>0</v>
      </c>
      <c r="E204" s="86"/>
      <c r="F204" s="22"/>
      <c r="G204" s="110"/>
      <c r="H204" s="110"/>
      <c r="I204" s="23"/>
    </row>
    <row r="205" spans="1:9" ht="24" customHeight="1" x14ac:dyDescent="0.25">
      <c r="A205" s="1"/>
      <c r="B205" s="105" t="s">
        <v>3266</v>
      </c>
      <c r="C205" s="105" t="s">
        <v>3267</v>
      </c>
      <c r="D205" s="116" t="b">
        <v>0</v>
      </c>
      <c r="E205" s="86"/>
      <c r="F205" s="22"/>
      <c r="G205" s="110"/>
      <c r="H205" s="110"/>
      <c r="I205" s="23"/>
    </row>
    <row r="206" spans="1:9" ht="24" customHeight="1" x14ac:dyDescent="0.25">
      <c r="A206" s="1"/>
      <c r="B206" s="105" t="s">
        <v>3268</v>
      </c>
      <c r="C206" s="105" t="s">
        <v>3269</v>
      </c>
      <c r="D206" s="116" t="b">
        <v>0</v>
      </c>
      <c r="E206" s="86"/>
      <c r="F206" s="22"/>
      <c r="G206" s="110"/>
      <c r="H206" s="110"/>
      <c r="I206" s="23"/>
    </row>
    <row r="207" spans="1:9" ht="24" customHeight="1" x14ac:dyDescent="0.25">
      <c r="A207" s="1"/>
      <c r="B207" s="112" t="s">
        <v>3270</v>
      </c>
      <c r="C207" s="105" t="s">
        <v>3271</v>
      </c>
      <c r="D207" s="116" t="b">
        <v>0</v>
      </c>
      <c r="E207" s="86"/>
      <c r="F207" s="22"/>
      <c r="G207" s="110"/>
      <c r="H207" s="110"/>
      <c r="I207" s="23"/>
    </row>
    <row r="208" spans="1:9" ht="24" customHeight="1" x14ac:dyDescent="0.25">
      <c r="A208" s="160" t="s">
        <v>3272</v>
      </c>
      <c r="B208" s="160"/>
      <c r="C208" s="160"/>
      <c r="D208" s="160"/>
      <c r="E208" s="86"/>
      <c r="F208" s="22"/>
      <c r="G208" s="110"/>
      <c r="H208" s="110"/>
      <c r="I208" s="23"/>
    </row>
    <row r="209" spans="1:9" ht="24" customHeight="1" x14ac:dyDescent="0.25">
      <c r="A209" s="1"/>
      <c r="B209" s="112" t="s">
        <v>3273</v>
      </c>
      <c r="C209" s="105" t="s">
        <v>3274</v>
      </c>
      <c r="D209" s="112" t="b">
        <v>0</v>
      </c>
      <c r="E209" s="86"/>
      <c r="F209" s="22"/>
      <c r="G209" s="110"/>
      <c r="H209" s="110"/>
      <c r="I209" s="23"/>
    </row>
    <row r="210" spans="1:9" ht="24" customHeight="1" x14ac:dyDescent="0.25">
      <c r="A210" s="160" t="s">
        <v>3275</v>
      </c>
      <c r="B210" s="160"/>
      <c r="C210" s="160"/>
      <c r="D210" s="160"/>
      <c r="E210" s="86"/>
      <c r="F210" s="22"/>
      <c r="G210" s="110"/>
      <c r="H210" s="110"/>
      <c r="I210" s="23"/>
    </row>
    <row r="211" spans="1:9" ht="24" customHeight="1" x14ac:dyDescent="0.25">
      <c r="A211" s="1"/>
      <c r="B211" s="112" t="s">
        <v>3276</v>
      </c>
      <c r="C211" s="105" t="s">
        <v>3277</v>
      </c>
      <c r="D211" s="112" t="b">
        <v>0</v>
      </c>
      <c r="E211" s="86"/>
      <c r="F211" s="22"/>
      <c r="G211" s="110"/>
      <c r="H211" s="110"/>
      <c r="I211" s="23"/>
    </row>
    <row r="213" spans="1:9" ht="30" customHeight="1" x14ac:dyDescent="0.25">
      <c r="A213" s="159" t="s">
        <v>3282</v>
      </c>
      <c r="B213" s="159"/>
      <c r="C213" s="159"/>
      <c r="D213" s="159"/>
      <c r="E213" s="159"/>
      <c r="F213" s="159"/>
      <c r="G213" s="159"/>
      <c r="H213" s="159"/>
      <c r="I213" s="159"/>
    </row>
    <row r="214" spans="1:9" ht="24" customHeight="1" x14ac:dyDescent="0.25">
      <c r="A214" s="158" t="s">
        <v>2429</v>
      </c>
      <c r="B214" s="158"/>
      <c r="C214" s="158"/>
      <c r="D214" s="158"/>
      <c r="E214" s="158"/>
      <c r="F214" s="158"/>
      <c r="G214" s="158"/>
      <c r="H214" s="158"/>
      <c r="I214" s="158"/>
    </row>
    <row r="215" spans="1:9" ht="24" customHeight="1" x14ac:dyDescent="0.25">
      <c r="A215" s="1"/>
      <c r="B215" s="112" t="s">
        <v>3283</v>
      </c>
      <c r="C215" s="105" t="s">
        <v>3284</v>
      </c>
      <c r="D215" s="112" t="b">
        <v>0</v>
      </c>
      <c r="E215" s="25"/>
      <c r="F215" s="1"/>
      <c r="G215" s="112" t="s">
        <v>3291</v>
      </c>
      <c r="H215" s="105" t="s">
        <v>3293</v>
      </c>
      <c r="I215" s="112" t="b">
        <v>0</v>
      </c>
    </row>
    <row r="216" spans="1:9" ht="24" customHeight="1" x14ac:dyDescent="0.25">
      <c r="A216" s="1"/>
      <c r="B216" s="112" t="s">
        <v>3285</v>
      </c>
      <c r="C216" s="112" t="s">
        <v>3286</v>
      </c>
      <c r="D216" s="116" t="b">
        <v>0</v>
      </c>
      <c r="E216" s="25"/>
      <c r="F216" s="1"/>
      <c r="G216" s="112" t="s">
        <v>3294</v>
      </c>
      <c r="H216" s="105" t="s">
        <v>3295</v>
      </c>
      <c r="I216" s="116" t="b">
        <v>0</v>
      </c>
    </row>
    <row r="217" spans="1:9" ht="24" customHeight="1" x14ac:dyDescent="0.25">
      <c r="A217" s="1"/>
      <c r="B217" s="112" t="s">
        <v>3287</v>
      </c>
      <c r="C217" s="112" t="s">
        <v>3288</v>
      </c>
      <c r="D217" s="116" t="b">
        <v>0</v>
      </c>
      <c r="E217" s="25"/>
      <c r="F217" s="1"/>
      <c r="G217" s="112" t="s">
        <v>3296</v>
      </c>
      <c r="H217" s="105" t="s">
        <v>3297</v>
      </c>
      <c r="I217" s="116" t="b">
        <v>0</v>
      </c>
    </row>
    <row r="218" spans="1:9" ht="24" customHeight="1" x14ac:dyDescent="0.25">
      <c r="A218" s="1"/>
      <c r="B218" s="112" t="s">
        <v>3285</v>
      </c>
      <c r="C218" s="105" t="s">
        <v>3289</v>
      </c>
      <c r="D218" s="116" t="b">
        <v>0</v>
      </c>
      <c r="E218" s="25"/>
      <c r="F218" s="1"/>
      <c r="G218" s="112" t="s">
        <v>3298</v>
      </c>
      <c r="H218" s="105" t="s">
        <v>3299</v>
      </c>
      <c r="I218" s="116" t="b">
        <v>0</v>
      </c>
    </row>
    <row r="219" spans="1:9" ht="24" customHeight="1" x14ac:dyDescent="0.25">
      <c r="A219" s="1"/>
      <c r="B219" s="112" t="s">
        <v>3285</v>
      </c>
      <c r="C219" s="105" t="s">
        <v>3290</v>
      </c>
      <c r="D219" s="116" t="b">
        <v>0</v>
      </c>
      <c r="E219" s="25"/>
      <c r="F219" s="1"/>
      <c r="G219" s="112" t="s">
        <v>3300</v>
      </c>
      <c r="H219" s="105" t="s">
        <v>3301</v>
      </c>
      <c r="I219" s="116" t="b">
        <v>0</v>
      </c>
    </row>
    <row r="220" spans="1:9" ht="24" customHeight="1" x14ac:dyDescent="0.25">
      <c r="A220" s="1"/>
      <c r="B220" s="112" t="s">
        <v>3291</v>
      </c>
      <c r="C220" s="105" t="s">
        <v>3292</v>
      </c>
      <c r="D220" s="116" t="b">
        <v>0</v>
      </c>
      <c r="E220" s="25"/>
      <c r="F220" s="1"/>
      <c r="G220" s="112" t="s">
        <v>3302</v>
      </c>
      <c r="H220" s="112" t="s">
        <v>3303</v>
      </c>
      <c r="I220" s="116" t="b">
        <v>0</v>
      </c>
    </row>
    <row r="221" spans="1:9" ht="24" customHeight="1" x14ac:dyDescent="0.25">
      <c r="A221" s="158" t="s">
        <v>2470</v>
      </c>
      <c r="B221" s="158"/>
      <c r="C221" s="158"/>
      <c r="D221" s="158"/>
      <c r="E221" s="158"/>
      <c r="F221" s="158"/>
      <c r="G221" s="158"/>
      <c r="H221" s="158"/>
      <c r="I221" s="158"/>
    </row>
    <row r="222" spans="1:9" ht="24" customHeight="1" x14ac:dyDescent="0.25">
      <c r="A222" s="160" t="s">
        <v>2456</v>
      </c>
      <c r="B222" s="160"/>
      <c r="C222" s="160"/>
      <c r="D222" s="160"/>
      <c r="E222" s="25"/>
      <c r="F222" s="160" t="s">
        <v>2463</v>
      </c>
      <c r="G222" s="160"/>
      <c r="H222" s="160"/>
      <c r="I222" s="160"/>
    </row>
    <row r="223" spans="1:9" ht="24" customHeight="1" x14ac:dyDescent="0.25">
      <c r="A223" s="1"/>
      <c r="B223" s="112" t="s">
        <v>3304</v>
      </c>
      <c r="C223" s="112" t="s">
        <v>3305</v>
      </c>
      <c r="D223" s="112" t="b">
        <v>0</v>
      </c>
      <c r="E223" s="25"/>
      <c r="F223" s="1"/>
      <c r="G223" s="112" t="s">
        <v>3324</v>
      </c>
      <c r="H223" s="112" t="s">
        <v>3325</v>
      </c>
      <c r="I223" s="112" t="b">
        <v>0</v>
      </c>
    </row>
    <row r="224" spans="1:9" ht="24" customHeight="1" x14ac:dyDescent="0.25">
      <c r="A224" s="1"/>
      <c r="B224" s="112" t="s">
        <v>3309</v>
      </c>
      <c r="C224" s="105" t="s">
        <v>3306</v>
      </c>
      <c r="D224" s="80" t="b">
        <v>0</v>
      </c>
      <c r="E224" s="25"/>
      <c r="F224" s="1"/>
      <c r="G224" s="112" t="s">
        <v>3309</v>
      </c>
      <c r="H224" s="105" t="s">
        <v>3326</v>
      </c>
      <c r="I224" s="112" t="b">
        <v>0</v>
      </c>
    </row>
    <row r="225" spans="1:9" ht="24" customHeight="1" x14ac:dyDescent="0.25">
      <c r="A225" s="160" t="s">
        <v>2457</v>
      </c>
      <c r="B225" s="160"/>
      <c r="C225" s="160"/>
      <c r="D225" s="160"/>
      <c r="E225" s="86"/>
      <c r="F225" s="160" t="s">
        <v>2464</v>
      </c>
      <c r="G225" s="160"/>
      <c r="H225" s="160"/>
      <c r="I225" s="160"/>
    </row>
    <row r="226" spans="1:9" ht="24" customHeight="1" x14ac:dyDescent="0.25">
      <c r="A226" s="1"/>
      <c r="B226" s="105" t="s">
        <v>3307</v>
      </c>
      <c r="C226" s="112" t="s">
        <v>3308</v>
      </c>
      <c r="D226" s="112" t="b">
        <v>0</v>
      </c>
      <c r="E226" s="86"/>
      <c r="F226" s="1"/>
      <c r="G226" s="112" t="s">
        <v>3327</v>
      </c>
      <c r="H226" s="112" t="s">
        <v>3328</v>
      </c>
      <c r="I226" s="112" t="b">
        <v>0</v>
      </c>
    </row>
    <row r="227" spans="1:9" ht="24" customHeight="1" x14ac:dyDescent="0.25">
      <c r="A227" s="1"/>
      <c r="B227" s="112" t="s">
        <v>3309</v>
      </c>
      <c r="C227" s="105" t="s">
        <v>3310</v>
      </c>
      <c r="D227" s="112" t="b">
        <v>0</v>
      </c>
      <c r="E227" s="86"/>
      <c r="F227" s="1"/>
      <c r="G227" s="112" t="s">
        <v>3309</v>
      </c>
      <c r="H227" s="105" t="s">
        <v>3329</v>
      </c>
      <c r="I227" s="112" t="b">
        <v>0</v>
      </c>
    </row>
    <row r="228" spans="1:9" ht="24" customHeight="1" x14ac:dyDescent="0.25">
      <c r="A228" s="160" t="s">
        <v>2458</v>
      </c>
      <c r="B228" s="160"/>
      <c r="C228" s="160"/>
      <c r="D228" s="160"/>
      <c r="E228" s="86"/>
      <c r="F228" s="160" t="s">
        <v>3330</v>
      </c>
      <c r="G228" s="160"/>
      <c r="H228" s="160"/>
      <c r="I228" s="160"/>
    </row>
    <row r="229" spans="1:9" ht="24" customHeight="1" x14ac:dyDescent="0.25">
      <c r="A229" s="1"/>
      <c r="B229" s="105" t="s">
        <v>3311</v>
      </c>
      <c r="C229" s="112" t="s">
        <v>3312</v>
      </c>
      <c r="D229" s="112" t="b">
        <v>0</v>
      </c>
      <c r="E229" s="86"/>
      <c r="F229" s="1"/>
      <c r="G229" s="112" t="s">
        <v>3330</v>
      </c>
      <c r="H229" s="112" t="s">
        <v>3331</v>
      </c>
      <c r="I229" s="112" t="b">
        <v>0</v>
      </c>
    </row>
    <row r="230" spans="1:9" ht="24" customHeight="1" x14ac:dyDescent="0.25">
      <c r="A230" s="1"/>
      <c r="B230" s="112" t="s">
        <v>3309</v>
      </c>
      <c r="C230" s="105" t="s">
        <v>3313</v>
      </c>
      <c r="D230" s="112" t="b">
        <v>0</v>
      </c>
      <c r="E230" s="86"/>
      <c r="F230" s="1"/>
      <c r="G230" s="112" t="s">
        <v>3309</v>
      </c>
      <c r="H230" s="105" t="s">
        <v>3316</v>
      </c>
      <c r="I230" s="112" t="b">
        <v>0</v>
      </c>
    </row>
    <row r="231" spans="1:9" ht="24" customHeight="1" x14ac:dyDescent="0.25">
      <c r="A231" s="160" t="s">
        <v>2459</v>
      </c>
      <c r="B231" s="160"/>
      <c r="C231" s="160"/>
      <c r="D231" s="160"/>
      <c r="E231" s="86"/>
      <c r="F231" s="160" t="s">
        <v>3332</v>
      </c>
      <c r="G231" s="160"/>
      <c r="H231" s="160"/>
      <c r="I231" s="160"/>
    </row>
    <row r="232" spans="1:9" ht="24" customHeight="1" x14ac:dyDescent="0.25">
      <c r="A232" s="1"/>
      <c r="B232" s="105" t="s">
        <v>3314</v>
      </c>
      <c r="C232" s="112" t="s">
        <v>3315</v>
      </c>
      <c r="D232" s="112" t="b">
        <v>0</v>
      </c>
      <c r="E232" s="86"/>
      <c r="F232" s="1"/>
      <c r="G232" s="112" t="s">
        <v>3332</v>
      </c>
      <c r="H232" s="112" t="s">
        <v>3333</v>
      </c>
      <c r="I232" s="112" t="b">
        <v>0</v>
      </c>
    </row>
    <row r="233" spans="1:9" ht="24" customHeight="1" x14ac:dyDescent="0.25">
      <c r="A233" s="1"/>
      <c r="B233" s="112" t="s">
        <v>3309</v>
      </c>
      <c r="C233" s="105" t="s">
        <v>3316</v>
      </c>
      <c r="D233" s="112" t="b">
        <v>0</v>
      </c>
      <c r="E233" s="86"/>
      <c r="F233" s="1"/>
      <c r="G233" s="112" t="s">
        <v>3309</v>
      </c>
      <c r="H233" s="105" t="s">
        <v>3334</v>
      </c>
      <c r="I233" s="112" t="b">
        <v>0</v>
      </c>
    </row>
    <row r="234" spans="1:9" ht="24" customHeight="1" x14ac:dyDescent="0.25">
      <c r="A234" s="160" t="s">
        <v>2460</v>
      </c>
      <c r="B234" s="160"/>
      <c r="C234" s="160"/>
      <c r="D234" s="160"/>
      <c r="E234" s="86"/>
      <c r="F234" s="160" t="s">
        <v>3335</v>
      </c>
      <c r="G234" s="160"/>
      <c r="H234" s="160"/>
      <c r="I234" s="160"/>
    </row>
    <row r="235" spans="1:9" ht="24" customHeight="1" x14ac:dyDescent="0.25">
      <c r="A235" s="1"/>
      <c r="B235" s="105" t="s">
        <v>3317</v>
      </c>
      <c r="C235" s="112" t="s">
        <v>3318</v>
      </c>
      <c r="D235" s="112" t="b">
        <v>0</v>
      </c>
      <c r="E235" s="86"/>
      <c r="F235" s="1"/>
      <c r="G235" s="112" t="s">
        <v>3335</v>
      </c>
      <c r="H235" s="112" t="s">
        <v>3336</v>
      </c>
      <c r="I235" s="112" t="b">
        <v>0</v>
      </c>
    </row>
    <row r="236" spans="1:9" ht="24" customHeight="1" x14ac:dyDescent="0.25">
      <c r="A236" s="1"/>
      <c r="B236" s="112" t="s">
        <v>3309</v>
      </c>
      <c r="C236" s="105" t="s">
        <v>3319</v>
      </c>
      <c r="D236" s="112" t="b">
        <v>0</v>
      </c>
      <c r="E236" s="86"/>
      <c r="F236" s="1"/>
      <c r="G236" s="112" t="s">
        <v>3309</v>
      </c>
      <c r="H236" s="105" t="s">
        <v>3334</v>
      </c>
      <c r="I236" s="112" t="b">
        <v>0</v>
      </c>
    </row>
    <row r="237" spans="1:9" ht="24" customHeight="1" x14ac:dyDescent="0.25">
      <c r="A237" s="160" t="s">
        <v>3320</v>
      </c>
      <c r="B237" s="160"/>
      <c r="C237" s="160"/>
      <c r="D237" s="160"/>
      <c r="E237" s="86"/>
      <c r="F237" s="160" t="s">
        <v>3337</v>
      </c>
      <c r="G237" s="160"/>
      <c r="H237" s="160"/>
      <c r="I237" s="160"/>
    </row>
    <row r="238" spans="1:9" ht="24" customHeight="1" x14ac:dyDescent="0.25">
      <c r="A238" s="1"/>
      <c r="B238" s="112" t="s">
        <v>3321</v>
      </c>
      <c r="C238" s="112" t="s">
        <v>3322</v>
      </c>
      <c r="D238" s="112" t="b">
        <v>0</v>
      </c>
      <c r="E238" s="86"/>
      <c r="F238" s="1"/>
      <c r="G238" s="112" t="s">
        <v>3337</v>
      </c>
      <c r="H238" s="112" t="s">
        <v>3338</v>
      </c>
      <c r="I238" s="112" t="b">
        <v>0</v>
      </c>
    </row>
    <row r="239" spans="1:9" ht="24" customHeight="1" x14ac:dyDescent="0.25">
      <c r="A239" s="1"/>
      <c r="B239" s="112" t="s">
        <v>3309</v>
      </c>
      <c r="C239" s="105" t="s">
        <v>3323</v>
      </c>
      <c r="D239" s="112" t="b">
        <v>0</v>
      </c>
      <c r="E239" s="86"/>
      <c r="F239" s="1"/>
      <c r="G239" s="112" t="s">
        <v>3309</v>
      </c>
      <c r="H239" s="105" t="s">
        <v>3339</v>
      </c>
      <c r="I239" s="112" t="b">
        <v>0</v>
      </c>
    </row>
    <row r="241" spans="1:9" ht="30" customHeight="1" x14ac:dyDescent="0.25">
      <c r="A241" s="159" t="s">
        <v>2421</v>
      </c>
      <c r="B241" s="159"/>
      <c r="C241" s="159"/>
      <c r="D241" s="159"/>
      <c r="E241" s="159"/>
      <c r="F241" s="159"/>
      <c r="G241" s="159"/>
      <c r="H241" s="159"/>
      <c r="I241" s="159"/>
    </row>
    <row r="242" spans="1:9" ht="24" customHeight="1" x14ac:dyDescent="0.25">
      <c r="A242" s="155" t="s">
        <v>3346</v>
      </c>
      <c r="B242" s="156"/>
      <c r="C242" s="156"/>
      <c r="D242" s="156"/>
      <c r="E242" s="156"/>
      <c r="F242" s="156"/>
      <c r="G242" s="156"/>
      <c r="H242" s="156"/>
      <c r="I242" s="157"/>
    </row>
    <row r="243" spans="1:9" ht="24" customHeight="1" x14ac:dyDescent="0.25">
      <c r="A243" s="171" t="s">
        <v>3340</v>
      </c>
      <c r="B243" s="172"/>
      <c r="C243" s="172"/>
      <c r="D243" s="173"/>
      <c r="E243" s="25"/>
      <c r="F243" s="160" t="s">
        <v>3354</v>
      </c>
      <c r="G243" s="160"/>
      <c r="H243" s="160"/>
      <c r="I243" s="160"/>
    </row>
    <row r="244" spans="1:9" ht="24" customHeight="1" x14ac:dyDescent="0.25">
      <c r="A244" s="155" t="s">
        <v>3344</v>
      </c>
      <c r="B244" s="156"/>
      <c r="C244" s="156"/>
      <c r="D244" s="156"/>
      <c r="E244" s="25"/>
      <c r="F244" s="1"/>
      <c r="G244" s="105" t="s">
        <v>3355</v>
      </c>
      <c r="H244" s="105" t="s">
        <v>3356</v>
      </c>
      <c r="I244" s="112" t="b">
        <v>0</v>
      </c>
    </row>
    <row r="245" spans="1:9" ht="24" customHeight="1" x14ac:dyDescent="0.25">
      <c r="A245"/>
      <c r="B245" s="105" t="s">
        <v>3341</v>
      </c>
      <c r="C245" s="105" t="s">
        <v>3342</v>
      </c>
      <c r="D245" s="80" t="b">
        <v>0</v>
      </c>
      <c r="E245" s="25"/>
      <c r="F245" s="1"/>
      <c r="G245" s="105" t="s">
        <v>3357</v>
      </c>
      <c r="H245" s="112" t="s">
        <v>3358</v>
      </c>
      <c r="I245" s="116" t="b">
        <v>0</v>
      </c>
    </row>
    <row r="246" spans="1:9" ht="24" customHeight="1" x14ac:dyDescent="0.25">
      <c r="A246" s="160" t="s">
        <v>3343</v>
      </c>
      <c r="B246" s="160"/>
      <c r="C246" s="160"/>
      <c r="D246" s="160"/>
      <c r="E246" s="86"/>
      <c r="F246" s="1"/>
      <c r="G246" s="105" t="s">
        <v>3359</v>
      </c>
      <c r="H246" s="105" t="s">
        <v>3360</v>
      </c>
      <c r="I246" s="116" t="b">
        <v>0</v>
      </c>
    </row>
    <row r="247" spans="1:9" ht="24" customHeight="1" x14ac:dyDescent="0.25">
      <c r="A247" s="1"/>
      <c r="B247" s="112" t="s">
        <v>3345</v>
      </c>
      <c r="C247" s="105" t="s">
        <v>3347</v>
      </c>
      <c r="D247" s="112" t="b">
        <v>0</v>
      </c>
      <c r="E247" s="86"/>
      <c r="F247" s="1"/>
      <c r="G247" s="105" t="s">
        <v>3361</v>
      </c>
      <c r="H247" s="105" t="s">
        <v>3362</v>
      </c>
      <c r="I247" s="116" t="b">
        <v>0</v>
      </c>
    </row>
    <row r="248" spans="1:9" ht="24" customHeight="1" x14ac:dyDescent="0.25">
      <c r="A248" s="160" t="s">
        <v>3349</v>
      </c>
      <c r="B248" s="160"/>
      <c r="C248" s="160"/>
      <c r="D248" s="160"/>
      <c r="E248" s="86"/>
      <c r="F248" s="1"/>
      <c r="G248" s="105" t="s">
        <v>3363</v>
      </c>
      <c r="H248" s="105" t="s">
        <v>3364</v>
      </c>
      <c r="I248" s="116" t="b">
        <v>0</v>
      </c>
    </row>
    <row r="249" spans="1:9" ht="24" customHeight="1" x14ac:dyDescent="0.25">
      <c r="A249" s="1"/>
      <c r="B249" s="112" t="s">
        <v>3348</v>
      </c>
      <c r="C249" s="105" t="s">
        <v>3350</v>
      </c>
      <c r="D249" s="112" t="b">
        <v>0</v>
      </c>
      <c r="E249" s="86"/>
      <c r="F249" s="1"/>
      <c r="G249" s="112" t="s">
        <v>3365</v>
      </c>
      <c r="H249" s="112" t="s">
        <v>3366</v>
      </c>
      <c r="I249" s="116" t="b">
        <v>0</v>
      </c>
    </row>
    <row r="250" spans="1:9" ht="24" customHeight="1" x14ac:dyDescent="0.25">
      <c r="A250" s="160" t="s">
        <v>3351</v>
      </c>
      <c r="B250" s="160"/>
      <c r="C250" s="160"/>
      <c r="D250" s="160"/>
      <c r="E250" s="86"/>
      <c r="F250" s="1"/>
      <c r="G250" s="105" t="s">
        <v>3367</v>
      </c>
      <c r="H250" s="112" t="s">
        <v>3368</v>
      </c>
      <c r="I250" s="116" t="b">
        <v>0</v>
      </c>
    </row>
    <row r="251" spans="1:9" ht="24" customHeight="1" x14ac:dyDescent="0.25">
      <c r="A251" s="1"/>
      <c r="B251" s="112" t="s">
        <v>3352</v>
      </c>
      <c r="C251" s="112" t="s">
        <v>3369</v>
      </c>
      <c r="D251" s="112" t="b">
        <v>0</v>
      </c>
      <c r="E251" s="86"/>
    </row>
    <row r="252" spans="1:9" ht="15" customHeight="1" x14ac:dyDescent="0.25"/>
    <row r="253" spans="1:9" ht="30" customHeight="1" x14ac:dyDescent="0.25">
      <c r="A253" s="159" t="s">
        <v>3370</v>
      </c>
      <c r="B253" s="159"/>
      <c r="C253" s="159"/>
      <c r="D253" s="159"/>
      <c r="E253" s="159"/>
      <c r="F253" s="159"/>
      <c r="G253" s="159"/>
      <c r="H253" s="159"/>
      <c r="I253" s="159"/>
    </row>
    <row r="254" spans="1:9" ht="24" customHeight="1" x14ac:dyDescent="0.25">
      <c r="A254" s="158" t="s">
        <v>3</v>
      </c>
      <c r="B254" s="158"/>
      <c r="C254" s="158"/>
      <c r="D254" s="158"/>
      <c r="E254" s="158"/>
      <c r="F254" s="158"/>
      <c r="G254" s="158"/>
      <c r="H254" s="158"/>
      <c r="I254" s="158"/>
    </row>
    <row r="255" spans="1:9" ht="24" customHeight="1" x14ac:dyDescent="0.25">
      <c r="A255" s="1"/>
      <c r="B255" s="112" t="s">
        <v>3371</v>
      </c>
      <c r="C255" s="105" t="s">
        <v>3386</v>
      </c>
      <c r="D255" s="112" t="b">
        <v>0</v>
      </c>
      <c r="E255" s="86"/>
      <c r="F255" s="1"/>
      <c r="G255" s="112" t="s">
        <v>3402</v>
      </c>
      <c r="H255" s="105" t="s">
        <v>3394</v>
      </c>
      <c r="I255" s="112" t="b">
        <v>0</v>
      </c>
    </row>
    <row r="256" spans="1:9" ht="24" customHeight="1" x14ac:dyDescent="0.25">
      <c r="A256" s="1"/>
      <c r="B256" s="112" t="s">
        <v>3372</v>
      </c>
      <c r="C256" s="112" t="s">
        <v>3387</v>
      </c>
      <c r="D256" s="116" t="b">
        <v>0</v>
      </c>
      <c r="E256" s="86"/>
      <c r="F256" s="1"/>
      <c r="G256" s="112" t="s">
        <v>3379</v>
      </c>
      <c r="H256" s="105" t="s">
        <v>3394</v>
      </c>
      <c r="I256" s="116" t="b">
        <v>0</v>
      </c>
    </row>
    <row r="257" spans="1:9" ht="24" customHeight="1" x14ac:dyDescent="0.25">
      <c r="A257" s="1"/>
      <c r="B257" s="112" t="s">
        <v>3373</v>
      </c>
      <c r="C257" s="105" t="s">
        <v>3388</v>
      </c>
      <c r="D257" s="116" t="b">
        <v>0</v>
      </c>
      <c r="E257" s="86"/>
      <c r="F257" s="1"/>
      <c r="G257" s="112" t="s">
        <v>3380</v>
      </c>
      <c r="H257" s="105" t="s">
        <v>3395</v>
      </c>
      <c r="I257" s="116" t="b">
        <v>0</v>
      </c>
    </row>
    <row r="258" spans="1:9" ht="24" customHeight="1" x14ac:dyDescent="0.25">
      <c r="A258" s="1"/>
      <c r="B258" s="112" t="s">
        <v>3374</v>
      </c>
      <c r="C258" s="105" t="s">
        <v>3389</v>
      </c>
      <c r="D258" s="116" t="b">
        <v>0</v>
      </c>
      <c r="E258" s="86"/>
      <c r="F258" s="1"/>
      <c r="G258" s="112" t="s">
        <v>3381</v>
      </c>
      <c r="H258" s="105" t="s">
        <v>3396</v>
      </c>
      <c r="I258" s="116" t="b">
        <v>0</v>
      </c>
    </row>
    <row r="259" spans="1:9" ht="24" customHeight="1" x14ac:dyDescent="0.25">
      <c r="A259" s="1"/>
      <c r="B259" s="112" t="s">
        <v>3375</v>
      </c>
      <c r="C259" s="105" t="s">
        <v>3390</v>
      </c>
      <c r="D259" s="116" t="b">
        <v>0</v>
      </c>
      <c r="E259" s="86"/>
      <c r="F259" s="1"/>
      <c r="G259" s="112" t="s">
        <v>3382</v>
      </c>
      <c r="H259" s="105" t="s">
        <v>3397</v>
      </c>
      <c r="I259" s="116" t="b">
        <v>0</v>
      </c>
    </row>
    <row r="260" spans="1:9" ht="24" customHeight="1" x14ac:dyDescent="0.25">
      <c r="A260" s="1"/>
      <c r="B260" s="105" t="s">
        <v>3376</v>
      </c>
      <c r="C260" s="105" t="s">
        <v>3391</v>
      </c>
      <c r="D260" s="116" t="b">
        <v>0</v>
      </c>
      <c r="E260" s="86"/>
      <c r="F260" s="1"/>
      <c r="G260" s="112" t="s">
        <v>3383</v>
      </c>
      <c r="H260" s="112" t="s">
        <v>3398</v>
      </c>
      <c r="I260" s="116" t="b">
        <v>0</v>
      </c>
    </row>
    <row r="261" spans="1:9" ht="24" customHeight="1" x14ac:dyDescent="0.25">
      <c r="A261" s="1"/>
      <c r="B261" s="112" t="s">
        <v>3377</v>
      </c>
      <c r="C261" s="105" t="s">
        <v>3392</v>
      </c>
      <c r="D261" s="116" t="b">
        <v>0</v>
      </c>
      <c r="E261" s="86"/>
      <c r="F261" s="1"/>
      <c r="G261" s="112" t="s">
        <v>3384</v>
      </c>
      <c r="H261" s="105" t="s">
        <v>3399</v>
      </c>
      <c r="I261" s="116" t="b">
        <v>0</v>
      </c>
    </row>
    <row r="262" spans="1:9" ht="24" customHeight="1" x14ac:dyDescent="0.25">
      <c r="A262" s="1"/>
      <c r="B262" s="112" t="s">
        <v>3378</v>
      </c>
      <c r="C262" s="105" t="s">
        <v>3393</v>
      </c>
      <c r="D262" s="116" t="b">
        <v>0</v>
      </c>
      <c r="E262" s="86"/>
      <c r="F262" s="1"/>
      <c r="G262" s="112" t="s">
        <v>3385</v>
      </c>
      <c r="H262" s="105" t="s">
        <v>3400</v>
      </c>
      <c r="I262" s="116" t="b">
        <v>0</v>
      </c>
    </row>
    <row r="263" spans="1:9" ht="24" customHeight="1" x14ac:dyDescent="0.25">
      <c r="A263" s="158" t="s">
        <v>3401</v>
      </c>
      <c r="B263" s="158"/>
      <c r="C263" s="158"/>
      <c r="D263" s="158"/>
      <c r="E263" s="158"/>
      <c r="F263" s="158"/>
      <c r="G263" s="158"/>
      <c r="H263" s="158"/>
      <c r="I263" s="158"/>
    </row>
    <row r="264" spans="1:9" ht="24" customHeight="1" x14ac:dyDescent="0.25">
      <c r="A264" s="1"/>
      <c r="B264" s="112" t="s">
        <v>3403</v>
      </c>
      <c r="C264" s="105" t="s">
        <v>3412</v>
      </c>
      <c r="D264" s="112" t="b">
        <v>0</v>
      </c>
      <c r="E264" s="86"/>
      <c r="F264" s="1"/>
      <c r="G264" s="112" t="s">
        <v>3408</v>
      </c>
      <c r="H264" s="112" t="s">
        <v>3417</v>
      </c>
      <c r="I264" s="112" t="b">
        <v>0</v>
      </c>
    </row>
    <row r="265" spans="1:9" ht="24" customHeight="1" x14ac:dyDescent="0.25">
      <c r="A265" s="1"/>
      <c r="B265" s="112" t="s">
        <v>3404</v>
      </c>
      <c r="C265" s="105" t="s">
        <v>3413</v>
      </c>
      <c r="D265" s="116" t="b">
        <v>0</v>
      </c>
      <c r="E265" s="86"/>
      <c r="F265" s="1"/>
      <c r="G265" s="112" t="s">
        <v>3409</v>
      </c>
      <c r="H265" s="112" t="s">
        <v>3418</v>
      </c>
      <c r="I265" s="116" t="b">
        <v>0</v>
      </c>
    </row>
    <row r="266" spans="1:9" ht="24" customHeight="1" x14ac:dyDescent="0.25">
      <c r="A266" s="1"/>
      <c r="B266" s="112" t="s">
        <v>3405</v>
      </c>
      <c r="C266" s="105" t="s">
        <v>3414</v>
      </c>
      <c r="D266" s="116" t="b">
        <v>0</v>
      </c>
      <c r="E266" s="86"/>
      <c r="F266" s="1"/>
      <c r="G266" s="112" t="s">
        <v>3410</v>
      </c>
      <c r="H266" s="105" t="s">
        <v>3419</v>
      </c>
      <c r="I266" s="116" t="b">
        <v>0</v>
      </c>
    </row>
    <row r="267" spans="1:9" ht="24" customHeight="1" x14ac:dyDescent="0.25">
      <c r="A267" s="1"/>
      <c r="B267" s="112" t="s">
        <v>3406</v>
      </c>
      <c r="C267" s="105" t="s">
        <v>3415</v>
      </c>
      <c r="D267" s="116" t="b">
        <v>0</v>
      </c>
      <c r="E267" s="86"/>
      <c r="F267" s="1"/>
      <c r="G267" s="112" t="s">
        <v>3411</v>
      </c>
      <c r="H267" s="105" t="s">
        <v>3420</v>
      </c>
      <c r="I267" s="116" t="b">
        <v>0</v>
      </c>
    </row>
    <row r="268" spans="1:9" ht="24" customHeight="1" x14ac:dyDescent="0.25">
      <c r="A268" s="1"/>
      <c r="B268" s="112" t="s">
        <v>3407</v>
      </c>
      <c r="C268" s="105" t="s">
        <v>3416</v>
      </c>
      <c r="D268" s="116" t="b">
        <v>0</v>
      </c>
      <c r="G268" s="24"/>
      <c r="H268" s="24"/>
    </row>
    <row r="269" spans="1:9" ht="24" customHeight="1" x14ac:dyDescent="0.25">
      <c r="A269" s="158" t="s">
        <v>3421</v>
      </c>
      <c r="B269" s="158"/>
      <c r="C269" s="158"/>
      <c r="D269" s="158"/>
      <c r="E269" s="158"/>
      <c r="F269" s="158"/>
      <c r="G269" s="158"/>
      <c r="H269" s="158"/>
      <c r="I269" s="158"/>
    </row>
    <row r="270" spans="1:9" ht="24" customHeight="1" x14ac:dyDescent="0.25">
      <c r="A270" s="1"/>
      <c r="B270" s="112" t="s">
        <v>3422</v>
      </c>
      <c r="C270" s="105" t="s">
        <v>3427</v>
      </c>
      <c r="D270" s="112" t="b">
        <v>0</v>
      </c>
      <c r="E270" s="86"/>
      <c r="F270" s="1"/>
      <c r="G270" s="112" t="s">
        <v>3425</v>
      </c>
      <c r="H270" s="112" t="s">
        <v>3430</v>
      </c>
      <c r="I270" s="112" t="b">
        <v>0</v>
      </c>
    </row>
    <row r="271" spans="1:9" ht="24" customHeight="1" x14ac:dyDescent="0.25">
      <c r="A271" s="1"/>
      <c r="B271" s="112" t="s">
        <v>3423</v>
      </c>
      <c r="C271" s="105" t="s">
        <v>3428</v>
      </c>
      <c r="D271" s="112" t="b">
        <v>0</v>
      </c>
      <c r="E271" s="86"/>
      <c r="F271" s="1"/>
      <c r="G271" s="112" t="s">
        <v>3426</v>
      </c>
      <c r="H271" s="112" t="s">
        <v>3431</v>
      </c>
      <c r="I271" s="112" t="b">
        <v>0</v>
      </c>
    </row>
    <row r="272" spans="1:9" ht="24" customHeight="1" x14ac:dyDescent="0.25">
      <c r="A272" s="1"/>
      <c r="B272" s="112" t="s">
        <v>3424</v>
      </c>
      <c r="C272" s="105" t="s">
        <v>3429</v>
      </c>
      <c r="D272" s="112" t="b">
        <v>0</v>
      </c>
      <c r="G272" s="24"/>
      <c r="H272" s="24"/>
    </row>
    <row r="273" spans="1:10" ht="24" customHeight="1" x14ac:dyDescent="0.25">
      <c r="A273" s="158" t="s">
        <v>2467</v>
      </c>
      <c r="B273" s="158"/>
      <c r="C273" s="158"/>
      <c r="D273" s="158"/>
      <c r="E273" s="158"/>
      <c r="F273" s="158"/>
      <c r="G273" s="158"/>
      <c r="H273" s="158"/>
      <c r="I273" s="158"/>
    </row>
    <row r="274" spans="1:10" ht="24" customHeight="1" x14ac:dyDescent="0.25">
      <c r="A274" s="155" t="s">
        <v>3475</v>
      </c>
      <c r="B274" s="156"/>
      <c r="C274" s="156"/>
      <c r="D274" s="156"/>
      <c r="E274" s="156"/>
      <c r="F274" s="156"/>
      <c r="G274" s="156"/>
      <c r="H274" s="156"/>
      <c r="I274" s="157"/>
    </row>
    <row r="275" spans="1:10" ht="24" customHeight="1" x14ac:dyDescent="0.25">
      <c r="A275" s="1"/>
      <c r="B275" s="116" t="s">
        <v>3432</v>
      </c>
      <c r="C275" s="116" t="s">
        <v>3433</v>
      </c>
      <c r="D275" s="116" t="b">
        <v>0</v>
      </c>
      <c r="E275" s="86"/>
      <c r="F275" s="1"/>
      <c r="G275" s="116" t="s">
        <v>3434</v>
      </c>
      <c r="H275" s="116" t="s">
        <v>3435</v>
      </c>
      <c r="I275" s="116" t="b">
        <v>0</v>
      </c>
    </row>
    <row r="276" spans="1:10" ht="15" customHeight="1" x14ac:dyDescent="0.25"/>
    <row r="277" spans="1:10" ht="30" customHeight="1" x14ac:dyDescent="0.25">
      <c r="A277" s="159" t="s">
        <v>3436</v>
      </c>
      <c r="B277" s="159"/>
      <c r="C277" s="159"/>
      <c r="D277" s="159"/>
      <c r="E277" s="159"/>
      <c r="F277" s="159"/>
      <c r="G277" s="159"/>
      <c r="H277" s="159"/>
      <c r="I277" s="159"/>
    </row>
    <row r="278" spans="1:10" ht="24" customHeight="1" x14ac:dyDescent="0.25">
      <c r="A278" s="1"/>
      <c r="B278" s="116" t="s">
        <v>425</v>
      </c>
      <c r="C278" s="105" t="s">
        <v>3447</v>
      </c>
      <c r="D278" s="116" t="b">
        <v>0</v>
      </c>
      <c r="E278" s="86"/>
      <c r="F278" s="1"/>
      <c r="G278" s="116" t="s">
        <v>3442</v>
      </c>
      <c r="H278" s="105" t="s">
        <v>3453</v>
      </c>
      <c r="I278" s="116" t="b">
        <v>0</v>
      </c>
    </row>
    <row r="279" spans="1:10" ht="24" customHeight="1" x14ac:dyDescent="0.25">
      <c r="A279" s="1"/>
      <c r="B279" s="116" t="s">
        <v>3437</v>
      </c>
      <c r="C279" s="105" t="s">
        <v>3448</v>
      </c>
      <c r="D279" s="116" t="b">
        <v>0</v>
      </c>
      <c r="E279" s="86"/>
      <c r="F279" s="1"/>
      <c r="G279" s="116" t="s">
        <v>3443</v>
      </c>
      <c r="H279" s="105" t="s">
        <v>3454</v>
      </c>
      <c r="I279" s="116" t="b">
        <v>0</v>
      </c>
    </row>
    <row r="280" spans="1:10" ht="24" customHeight="1" x14ac:dyDescent="0.25">
      <c r="A280" s="1"/>
      <c r="B280" s="116" t="s">
        <v>3438</v>
      </c>
      <c r="C280" s="105" t="s">
        <v>3449</v>
      </c>
      <c r="D280" s="116" t="b">
        <v>0</v>
      </c>
      <c r="E280" s="86"/>
      <c r="F280" s="1"/>
      <c r="G280" s="116" t="s">
        <v>3444</v>
      </c>
      <c r="H280" s="105" t="s">
        <v>3455</v>
      </c>
      <c r="I280" s="116" t="b">
        <v>0</v>
      </c>
    </row>
    <row r="281" spans="1:10" ht="24" customHeight="1" x14ac:dyDescent="0.25">
      <c r="A281" s="1"/>
      <c r="B281" s="116" t="s">
        <v>3439</v>
      </c>
      <c r="C281" s="105" t="s">
        <v>3450</v>
      </c>
      <c r="D281" s="116" t="b">
        <v>0</v>
      </c>
      <c r="E281" s="86"/>
      <c r="F281" s="1"/>
      <c r="G281" s="116" t="s">
        <v>3445</v>
      </c>
      <c r="H281" s="105" t="s">
        <v>3456</v>
      </c>
      <c r="I281" s="116" t="b">
        <v>0</v>
      </c>
    </row>
    <row r="282" spans="1:10" ht="24" customHeight="1" x14ac:dyDescent="0.25">
      <c r="A282" s="1"/>
      <c r="B282" s="116" t="s">
        <v>3440</v>
      </c>
      <c r="C282" s="105" t="s">
        <v>3451</v>
      </c>
      <c r="D282" s="116" t="b">
        <v>0</v>
      </c>
      <c r="E282" s="86"/>
      <c r="F282" s="1"/>
      <c r="G282" s="116" t="s">
        <v>3446</v>
      </c>
      <c r="H282" s="105" t="s">
        <v>3457</v>
      </c>
      <c r="I282" s="116" t="b">
        <v>0</v>
      </c>
    </row>
    <row r="283" spans="1:10" ht="24" customHeight="1" x14ac:dyDescent="0.25">
      <c r="A283" s="1"/>
      <c r="B283" s="116" t="s">
        <v>3441</v>
      </c>
      <c r="C283" s="105" t="s">
        <v>3452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59" t="s">
        <v>3458</v>
      </c>
      <c r="B285" s="159"/>
      <c r="C285" s="159"/>
      <c r="D285" s="159"/>
      <c r="E285" s="159"/>
      <c r="F285" s="159"/>
      <c r="G285" s="159"/>
      <c r="H285" s="159"/>
      <c r="I285" s="159"/>
    </row>
    <row r="286" spans="1:10" ht="24" customHeight="1" x14ac:dyDescent="0.25">
      <c r="A286" s="158" t="s">
        <v>3459</v>
      </c>
      <c r="B286" s="158"/>
      <c r="C286" s="158"/>
      <c r="D286" s="158"/>
      <c r="E286" s="86"/>
      <c r="F286" s="158" t="s">
        <v>3469</v>
      </c>
      <c r="G286" s="158"/>
      <c r="H286" s="158"/>
      <c r="I286" s="158"/>
    </row>
    <row r="287" spans="1:10" ht="24" customHeight="1" x14ac:dyDescent="0.25">
      <c r="A287" s="1"/>
      <c r="B287" s="116" t="s">
        <v>3330</v>
      </c>
      <c r="C287" s="105" t="s">
        <v>3460</v>
      </c>
      <c r="D287" s="116" t="b">
        <v>0</v>
      </c>
      <c r="E287" s="86"/>
      <c r="F287" s="1"/>
      <c r="G287" s="116" t="s">
        <v>3335</v>
      </c>
      <c r="H287" s="105" t="s">
        <v>3470</v>
      </c>
      <c r="I287" s="116" t="b">
        <v>0</v>
      </c>
    </row>
    <row r="288" spans="1:10" ht="24" customHeight="1" x14ac:dyDescent="0.25">
      <c r="A288" s="158" t="s">
        <v>3461</v>
      </c>
      <c r="B288" s="158"/>
      <c r="C288" s="158"/>
      <c r="D288" s="158"/>
      <c r="E288" s="86"/>
      <c r="F288" s="158" t="s">
        <v>3471</v>
      </c>
      <c r="G288" s="158"/>
      <c r="H288" s="158"/>
      <c r="I288" s="158"/>
    </row>
    <row r="289" spans="1:9" ht="24" customHeight="1" x14ac:dyDescent="0.25">
      <c r="A289" s="1"/>
      <c r="B289" s="116" t="s">
        <v>3461</v>
      </c>
      <c r="C289" s="105" t="s">
        <v>3462</v>
      </c>
      <c r="D289" s="116" t="b">
        <v>0</v>
      </c>
      <c r="E289" s="86"/>
      <c r="F289" s="1"/>
      <c r="G289" s="116" t="s">
        <v>3332</v>
      </c>
      <c r="H289" s="105" t="s">
        <v>3472</v>
      </c>
      <c r="I289" s="116" t="b">
        <v>0</v>
      </c>
    </row>
    <row r="290" spans="1:9" ht="24" customHeight="1" x14ac:dyDescent="0.25">
      <c r="A290" s="158" t="s">
        <v>3463</v>
      </c>
      <c r="B290" s="158"/>
      <c r="C290" s="158"/>
      <c r="D290" s="158"/>
      <c r="E290" s="86"/>
      <c r="F290" s="158" t="s">
        <v>3473</v>
      </c>
      <c r="G290" s="158"/>
      <c r="H290" s="158"/>
      <c r="I290" s="158"/>
    </row>
    <row r="291" spans="1:9" ht="24" customHeight="1" x14ac:dyDescent="0.25">
      <c r="A291" s="1"/>
      <c r="B291" s="116" t="s">
        <v>3464</v>
      </c>
      <c r="C291" s="105" t="s">
        <v>3465</v>
      </c>
      <c r="D291" s="116" t="b">
        <v>0</v>
      </c>
      <c r="E291" s="86"/>
      <c r="F291" s="1"/>
      <c r="G291" s="116" t="s">
        <v>3337</v>
      </c>
      <c r="H291" s="105" t="s">
        <v>3474</v>
      </c>
      <c r="I291" s="116" t="b">
        <v>0</v>
      </c>
    </row>
    <row r="292" spans="1:9" ht="24" customHeight="1" x14ac:dyDescent="0.25">
      <c r="A292" s="158" t="s">
        <v>3466</v>
      </c>
      <c r="B292" s="158"/>
      <c r="C292" s="158"/>
      <c r="D292" s="158"/>
    </row>
    <row r="293" spans="1:9" ht="24" customHeight="1" x14ac:dyDescent="0.25">
      <c r="A293" s="1"/>
      <c r="B293" s="116" t="s">
        <v>3467</v>
      </c>
      <c r="C293" s="105" t="s">
        <v>3468</v>
      </c>
      <c r="D293" s="116" t="b">
        <v>0</v>
      </c>
    </row>
    <row r="294" spans="1:9" ht="22.5" customHeight="1" x14ac:dyDescent="0.25"/>
    <row r="295" spans="1:9" ht="22.5" customHeight="1" x14ac:dyDescent="0.25"/>
    <row r="296" spans="1:9" ht="22.5" customHeight="1" x14ac:dyDescent="0.25">
      <c r="A296" s="145" t="s">
        <v>2783</v>
      </c>
      <c r="B296" s="146"/>
      <c r="C296" s="146"/>
      <c r="D296" s="146"/>
      <c r="E296" s="146"/>
      <c r="F296" s="146"/>
      <c r="G296" s="146"/>
      <c r="H296" s="146"/>
      <c r="I296" s="147"/>
    </row>
    <row r="297" spans="1:9" ht="22.5" customHeight="1" x14ac:dyDescent="0.25">
      <c r="A297" s="148" t="s">
        <v>2784</v>
      </c>
      <c r="B297" s="149"/>
      <c r="C297" s="149"/>
      <c r="D297" s="149"/>
      <c r="E297" s="149"/>
      <c r="F297" s="149"/>
      <c r="G297" s="149"/>
      <c r="H297" s="149"/>
      <c r="I297" s="150"/>
    </row>
    <row r="298" spans="1:9" ht="22.5" customHeight="1" x14ac:dyDescent="0.25">
      <c r="A298" s="12" t="b">
        <v>1</v>
      </c>
      <c r="B298" s="151" t="s">
        <v>2786</v>
      </c>
      <c r="C298" s="151"/>
      <c r="D298" s="151"/>
      <c r="E298" s="25"/>
      <c r="F298" s="152" t="s">
        <v>2905</v>
      </c>
      <c r="G298" s="152"/>
      <c r="H298" s="152"/>
      <c r="I298" s="152"/>
    </row>
    <row r="299" spans="1:9" ht="22.5" customHeight="1" x14ac:dyDescent="0.25">
      <c r="A299" s="12" t="b">
        <v>0</v>
      </c>
      <c r="B299" s="151" t="s">
        <v>2785</v>
      </c>
      <c r="C299" s="151"/>
      <c r="D299" s="151"/>
      <c r="E299" s="25"/>
      <c r="F299" s="151" t="s">
        <v>2790</v>
      </c>
      <c r="G299" s="151" t="s">
        <v>2790</v>
      </c>
      <c r="H299" s="151"/>
      <c r="I299" s="12">
        <f>COUNTIF(A3:I293,A298)</f>
        <v>0</v>
      </c>
    </row>
    <row r="300" spans="1:9" ht="22.5" customHeight="1" x14ac:dyDescent="0.25">
      <c r="F300" s="151" t="s">
        <v>2791</v>
      </c>
      <c r="G300" s="151" t="s">
        <v>2791</v>
      </c>
      <c r="H300" s="151"/>
      <c r="I300" s="12">
        <f>COUNTIF(A3:I293,A299)</f>
        <v>341</v>
      </c>
    </row>
    <row r="301" spans="1:9" x14ac:dyDescent="0.25">
      <c r="F301" s="151" t="s">
        <v>2792</v>
      </c>
      <c r="G301" s="151" t="s">
        <v>2791</v>
      </c>
      <c r="H301" s="151"/>
      <c r="I301" s="103">
        <f>I299/(I299+I300)</f>
        <v>0</v>
      </c>
    </row>
  </sheetData>
  <mergeCells count="147">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D17:H17"/>
    <mergeCell ref="B23:C23"/>
    <mergeCell ref="D23:H23"/>
    <mergeCell ref="A28:D28"/>
    <mergeCell ref="A29:D29"/>
    <mergeCell ref="A26:D26"/>
    <mergeCell ref="F26:I26"/>
    <mergeCell ref="A51:I51"/>
    <mergeCell ref="D21:H21"/>
    <mergeCell ref="B22:C22"/>
    <mergeCell ref="D22:H22"/>
    <mergeCell ref="F35:I35"/>
    <mergeCell ref="F37:I37"/>
    <mergeCell ref="F40:I40"/>
    <mergeCell ref="A197:D197"/>
    <mergeCell ref="F197:I197"/>
    <mergeCell ref="A195:I195"/>
    <mergeCell ref="A196:I196"/>
    <mergeCell ref="B20:C20"/>
    <mergeCell ref="D20:H20"/>
    <mergeCell ref="B21:C21"/>
    <mergeCell ref="A100:I100"/>
    <mergeCell ref="A103:I103"/>
    <mergeCell ref="A68:D68"/>
    <mergeCell ref="F68:I68"/>
    <mergeCell ref="A70:D70"/>
    <mergeCell ref="A78:D78"/>
    <mergeCell ref="F76:I76"/>
    <mergeCell ref="A54:D54"/>
    <mergeCell ref="A60:D60"/>
    <mergeCell ref="A52:D52"/>
    <mergeCell ref="F52:I52"/>
    <mergeCell ref="A67:I67"/>
    <mergeCell ref="A241:I241"/>
    <mergeCell ref="A242:I242"/>
    <mergeCell ref="A243:D243"/>
    <mergeCell ref="F243:I243"/>
    <mergeCell ref="A213:I213"/>
    <mergeCell ref="A214:I214"/>
    <mergeCell ref="A221:I221"/>
    <mergeCell ref="A222:D222"/>
    <mergeCell ref="F222:I222"/>
    <mergeCell ref="A1:I1"/>
    <mergeCell ref="H3:I3"/>
    <mergeCell ref="B4:C4"/>
    <mergeCell ref="D4:H4"/>
    <mergeCell ref="A5:I5"/>
    <mergeCell ref="B6:C6"/>
    <mergeCell ref="D6:H6"/>
    <mergeCell ref="B7:C7"/>
    <mergeCell ref="D7:H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B13:C13"/>
    <mergeCell ref="D13:H13"/>
    <mergeCell ref="B14:C14"/>
    <mergeCell ref="D14:H14"/>
    <mergeCell ref="B15:C15"/>
    <mergeCell ref="D15:H15"/>
    <mergeCell ref="B16:C16"/>
    <mergeCell ref="D16:H16"/>
    <mergeCell ref="B17:C17"/>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s>
  <hyperlinks>
    <hyperlink ref="A3" r:id="rId1" location="Expansions_and_Official_Add-Ons"/>
    <hyperlink ref="A3:C3" r:id="rId2" display="Based on UESP Oblivion:100% Completion"/>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7"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8"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9"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10"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1"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2"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3"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4"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5"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6"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7"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8"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9"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20"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1"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2"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3"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4"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5"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6"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7"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8"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9"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30"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2"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3"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4"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5"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6"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7"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8"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9"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40"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1"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2"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3"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4"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5"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6"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7"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8"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9"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50"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1"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2"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3"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4"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5"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6"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7"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8"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9"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60"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1"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2"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3"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4"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5"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6"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7"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8"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9"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70"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1"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2"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3"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4"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5"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6"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7"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8"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9"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80"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1"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2"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3"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4"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5"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6"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7"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8"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9"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90"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1"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2"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3"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4"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5"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6"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7"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8"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9"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100"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1"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2"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3"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4"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5"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6"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7"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8"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9"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10"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1"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2"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3"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4"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5"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6"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7"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8"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9"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20"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1"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2"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3"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4"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5"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6"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7"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8"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9"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30"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1"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2"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3"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4"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5"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6"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7"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8"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9"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40"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1"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2"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3"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4"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5"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6"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7"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8"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9"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50"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1"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2"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3"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4"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5"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6"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7"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8"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9"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60"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1"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2"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3"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4"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5"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6"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7"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8"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9"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70"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1"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2"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3"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4"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5"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6"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7"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8"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9"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80"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1"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2"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3"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4"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5"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6"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7"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8"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9"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90"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1"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2"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3"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4"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5"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6"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7"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8"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9"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200"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1"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2"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3"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4"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5"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6"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7"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8"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9"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10"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1"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2"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3"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4"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5"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6"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7"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8"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9"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20"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1"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2"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3"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4"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5"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6"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7"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8"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9"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30"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1"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2"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3"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4"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5"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6"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7"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8"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9"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40"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1"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2"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3"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4"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5"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6"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7"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8"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9"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50"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1"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2"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3"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4"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5"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5" r:id="rId281"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2"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3"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4"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5"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6"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7"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8"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89"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0"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1"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2"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3"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4"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5"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6"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7"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8"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299"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0"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1"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2"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3"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4"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5"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6"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7"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8"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09"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7" r:id="rId310"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1"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2"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3"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4"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5"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16"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17"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18"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19"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0"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1"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2"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3"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4"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5"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26"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27"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28"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29"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0"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1"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2"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3"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4"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5"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36"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37"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38"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39"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0"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1"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2"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3"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4"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5"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46"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47"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48"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A190:XFD273 A189 J189:XFD189 A275:XFD299 J274:XFD274 A3:XFD188</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topLeftCell="A356" zoomScaleNormal="100" workbookViewId="0">
      <selection activeCell="C362" sqref="C362"/>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54" t="s">
        <v>2406</v>
      </c>
      <c r="B1" s="154"/>
      <c r="C1" s="154"/>
      <c r="D1" s="154"/>
      <c r="E1" s="154"/>
      <c r="F1" s="154"/>
      <c r="G1" s="154"/>
      <c r="H1" s="154"/>
      <c r="I1" s="154"/>
    </row>
    <row r="2" spans="1:15" ht="63" customHeight="1" x14ac:dyDescent="0.25">
      <c r="A2" s="99"/>
      <c r="B2" s="104" t="s">
        <v>2793</v>
      </c>
      <c r="C2" s="153">
        <f>I910</f>
        <v>0.10371318822023047</v>
      </c>
      <c r="D2" s="154"/>
      <c r="E2" s="154"/>
      <c r="F2" s="154"/>
      <c r="G2" s="154"/>
      <c r="H2" s="154"/>
      <c r="I2" s="99"/>
    </row>
    <row r="3" spans="1:15" ht="15" x14ac:dyDescent="0.25">
      <c r="A3" s="82"/>
      <c r="B3" s="82"/>
      <c r="C3" s="82"/>
      <c r="D3" s="82"/>
      <c r="E3" s="82"/>
      <c r="F3" s="82"/>
      <c r="G3" s="82"/>
      <c r="H3" s="168" t="s">
        <v>3476</v>
      </c>
      <c r="I3" s="168"/>
    </row>
    <row r="4" spans="1:15" ht="30" customHeight="1" x14ac:dyDescent="0.25">
      <c r="A4" s="159" t="s">
        <v>3477</v>
      </c>
      <c r="B4" s="159"/>
      <c r="C4" s="159"/>
      <c r="D4" s="159"/>
      <c r="E4" s="159"/>
      <c r="F4" s="159"/>
      <c r="G4" s="159"/>
      <c r="H4" s="159"/>
      <c r="I4" s="159"/>
    </row>
    <row r="5" spans="1:15" ht="24" customHeight="1" x14ac:dyDescent="0.25">
      <c r="A5" s="208" t="s">
        <v>2481</v>
      </c>
      <c r="B5" s="209"/>
      <c r="C5" s="209"/>
      <c r="D5" s="209"/>
      <c r="E5" s="209"/>
      <c r="F5" s="209"/>
      <c r="G5" s="209"/>
      <c r="H5" s="209"/>
      <c r="I5" s="210"/>
      <c r="K5" s="28"/>
    </row>
    <row r="6" spans="1:15" ht="24" customHeight="1" x14ac:dyDescent="0.25">
      <c r="A6" s="158" t="s">
        <v>2420</v>
      </c>
      <c r="B6" s="158"/>
      <c r="C6" s="158"/>
      <c r="D6" s="158"/>
      <c r="E6" s="25"/>
      <c r="F6" s="160" t="s">
        <v>2627</v>
      </c>
      <c r="G6" s="160"/>
      <c r="H6" s="160"/>
      <c r="I6" s="160"/>
    </row>
    <row r="7" spans="1:15" ht="24" customHeight="1" x14ac:dyDescent="0.25">
      <c r="A7" s="91" t="s">
        <v>2424</v>
      </c>
      <c r="B7" s="92" t="s">
        <v>2009</v>
      </c>
      <c r="C7" s="92" t="s">
        <v>3487</v>
      </c>
      <c r="D7" s="92" t="s">
        <v>2427</v>
      </c>
      <c r="E7" s="25"/>
      <c r="F7" s="98" t="b">
        <v>0</v>
      </c>
      <c r="G7" s="96" t="s">
        <v>2628</v>
      </c>
      <c r="H7" s="80" t="s">
        <v>2629</v>
      </c>
      <c r="I7" s="105" t="s">
        <v>2634</v>
      </c>
    </row>
    <row r="8" spans="1:15" ht="24" customHeight="1" x14ac:dyDescent="0.25">
      <c r="A8" s="171" t="s">
        <v>2422</v>
      </c>
      <c r="B8" s="172"/>
      <c r="C8" s="172"/>
      <c r="D8" s="173"/>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60" t="s">
        <v>2637</v>
      </c>
      <c r="G10" s="160"/>
      <c r="H10" s="160"/>
      <c r="I10" s="160"/>
    </row>
    <row r="11" spans="1:15" ht="24" customHeight="1" x14ac:dyDescent="0.25">
      <c r="A11" s="1"/>
      <c r="B11" s="80" t="s">
        <v>2426</v>
      </c>
      <c r="C11" s="80" t="b">
        <v>0</v>
      </c>
      <c r="D11" s="80" t="b">
        <v>0</v>
      </c>
      <c r="E11" s="25"/>
      <c r="F11" s="98" t="b">
        <v>1</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60" t="s">
        <v>2645</v>
      </c>
      <c r="G14" s="160"/>
      <c r="H14" s="160"/>
      <c r="I14" s="160"/>
    </row>
    <row r="15" spans="1:15" ht="24" customHeight="1" x14ac:dyDescent="0.25">
      <c r="A15" s="160" t="s">
        <v>2432</v>
      </c>
      <c r="B15" s="160"/>
      <c r="C15" s="160"/>
      <c r="D15" s="160"/>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60" t="s">
        <v>2654</v>
      </c>
      <c r="G18" s="160"/>
      <c r="H18" s="160"/>
      <c r="I18" s="160"/>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60" t="s">
        <v>2474</v>
      </c>
      <c r="B22" s="160"/>
      <c r="C22" s="160"/>
      <c r="D22" s="160"/>
      <c r="E22" s="25"/>
      <c r="F22" s="160" t="s">
        <v>2663</v>
      </c>
      <c r="G22" s="160"/>
      <c r="H22" s="160"/>
      <c r="I22" s="160"/>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118" t="s">
        <v>2670</v>
      </c>
    </row>
    <row r="26" spans="1:15" ht="24" customHeight="1" x14ac:dyDescent="0.25">
      <c r="A26" s="1"/>
      <c r="B26" s="80" t="s">
        <v>2478</v>
      </c>
      <c r="C26" s="80" t="b">
        <v>0</v>
      </c>
      <c r="D26" s="80" t="b">
        <v>0</v>
      </c>
      <c r="E26" s="25"/>
      <c r="F26" s="160" t="s">
        <v>2671</v>
      </c>
      <c r="G26" s="160"/>
      <c r="H26" s="160"/>
      <c r="I26" s="160"/>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58" t="s">
        <v>3488</v>
      </c>
      <c r="B29" s="158"/>
      <c r="C29" s="158"/>
      <c r="D29" s="158"/>
      <c r="E29" s="25"/>
      <c r="F29" s="1" t="b">
        <v>0</v>
      </c>
      <c r="G29" s="96" t="s">
        <v>2674</v>
      </c>
      <c r="H29" s="80" t="s">
        <v>2677</v>
      </c>
      <c r="I29" s="80" t="s">
        <v>2679</v>
      </c>
    </row>
    <row r="30" spans="1:15" ht="24" customHeight="1" x14ac:dyDescent="0.25">
      <c r="A30" s="91" t="s">
        <v>2503</v>
      </c>
      <c r="B30" s="92" t="s">
        <v>2504</v>
      </c>
      <c r="C30" s="92" t="s">
        <v>2505</v>
      </c>
      <c r="D30" s="92" t="s">
        <v>2010</v>
      </c>
      <c r="E30" s="25"/>
      <c r="F30" s="160" t="s">
        <v>2680</v>
      </c>
      <c r="G30" s="160"/>
      <c r="H30" s="160"/>
      <c r="I30" s="160"/>
    </row>
    <row r="31" spans="1:15" ht="24" customHeight="1" x14ac:dyDescent="0.25">
      <c r="A31" s="171" t="s">
        <v>2502</v>
      </c>
      <c r="B31" s="172"/>
      <c r="C31" s="172"/>
      <c r="D31" s="173"/>
      <c r="E31" s="25"/>
      <c r="F31" s="1" t="b">
        <v>0</v>
      </c>
      <c r="G31" s="96" t="s">
        <v>2688</v>
      </c>
      <c r="H31" s="80" t="s">
        <v>2691</v>
      </c>
      <c r="I31" s="80" t="s">
        <v>2693</v>
      </c>
    </row>
    <row r="32" spans="1:15" ht="24" customHeight="1" x14ac:dyDescent="0.25">
      <c r="A32" s="1" t="b">
        <v>1</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60" t="s">
        <v>2687</v>
      </c>
      <c r="G34" s="160"/>
      <c r="H34" s="160"/>
      <c r="I34" s="160"/>
    </row>
    <row r="35" spans="1:9" ht="24" customHeight="1" x14ac:dyDescent="0.25">
      <c r="A35" s="160" t="s">
        <v>2512</v>
      </c>
      <c r="B35" s="160"/>
      <c r="C35" s="160"/>
      <c r="D35" s="160"/>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60" t="s">
        <v>2695</v>
      </c>
      <c r="G38" s="160"/>
      <c r="H38" s="160"/>
      <c r="I38" s="160"/>
    </row>
    <row r="39" spans="1:9" ht="24" customHeight="1" x14ac:dyDescent="0.25">
      <c r="A39" s="160" t="s">
        <v>2519</v>
      </c>
      <c r="B39" s="160"/>
      <c r="C39" s="160"/>
      <c r="D39" s="160"/>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60" t="s">
        <v>2705</v>
      </c>
      <c r="G42" s="160"/>
      <c r="H42" s="160"/>
      <c r="I42" s="160"/>
    </row>
    <row r="43" spans="1:9" ht="24" customHeight="1" x14ac:dyDescent="0.25">
      <c r="A43" s="160" t="s">
        <v>2526</v>
      </c>
      <c r="B43" s="160"/>
      <c r="C43" s="160"/>
      <c r="D43" s="160"/>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60" t="s">
        <v>2714</v>
      </c>
      <c r="G46" s="160"/>
      <c r="H46" s="160"/>
      <c r="I46" s="160"/>
    </row>
    <row r="47" spans="1:9" ht="24" customHeight="1" x14ac:dyDescent="0.25">
      <c r="A47" s="160" t="s">
        <v>2540</v>
      </c>
      <c r="B47" s="160"/>
      <c r="C47" s="160"/>
      <c r="D47" s="160"/>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60" t="s">
        <v>2722</v>
      </c>
      <c r="G50" s="160"/>
      <c r="H50" s="160"/>
      <c r="I50" s="160"/>
    </row>
    <row r="51" spans="1:9" ht="24" customHeight="1" x14ac:dyDescent="0.25">
      <c r="A51" s="160" t="s">
        <v>2548</v>
      </c>
      <c r="B51" s="160"/>
      <c r="C51" s="160"/>
      <c r="D51" s="160"/>
      <c r="E51" s="25"/>
      <c r="F51" s="1" t="b">
        <v>1</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60" t="s">
        <v>2729</v>
      </c>
      <c r="G54" s="160"/>
      <c r="H54" s="160"/>
      <c r="I54" s="160"/>
    </row>
    <row r="55" spans="1:9" ht="24" customHeight="1" x14ac:dyDescent="0.25">
      <c r="A55" s="160" t="s">
        <v>2556</v>
      </c>
      <c r="B55" s="160"/>
      <c r="C55" s="160"/>
      <c r="D55" s="160"/>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58" t="s">
        <v>2741</v>
      </c>
      <c r="G58" s="158"/>
      <c r="H58" s="158"/>
      <c r="I58" s="158"/>
    </row>
    <row r="59" spans="1:9" ht="24" customHeight="1" x14ac:dyDescent="0.25">
      <c r="A59" s="160" t="s">
        <v>2563</v>
      </c>
      <c r="B59" s="160"/>
      <c r="C59" s="160"/>
      <c r="D59" s="160"/>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60" t="s">
        <v>2570</v>
      </c>
      <c r="B63" s="160"/>
      <c r="C63" s="160"/>
      <c r="D63" s="160"/>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60" t="s">
        <v>2580</v>
      </c>
      <c r="B67" s="160"/>
      <c r="C67" s="160"/>
      <c r="D67" s="160"/>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60" t="s">
        <v>2590</v>
      </c>
      <c r="B71" s="160"/>
      <c r="C71" s="160"/>
      <c r="D71" s="160"/>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1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60" t="s">
        <v>2599</v>
      </c>
      <c r="B75" s="160"/>
      <c r="C75" s="160"/>
      <c r="D75" s="160"/>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60" t="s">
        <v>2609</v>
      </c>
      <c r="B79" s="160"/>
      <c r="C79" s="160"/>
      <c r="D79" s="160"/>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60" t="s">
        <v>2617</v>
      </c>
      <c r="B83" s="160"/>
      <c r="C83" s="160"/>
      <c r="D83" s="160"/>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15" x14ac:dyDescent="0.25">
      <c r="B88" s="24"/>
      <c r="C88" s="24"/>
      <c r="D88" s="24"/>
    </row>
    <row r="89" spans="1:15" ht="15" x14ac:dyDescent="0.25">
      <c r="A89" s="91" t="s">
        <v>2391</v>
      </c>
      <c r="B89" s="169" t="s">
        <v>0</v>
      </c>
      <c r="C89" s="169"/>
      <c r="D89" s="170" t="s">
        <v>1</v>
      </c>
      <c r="E89" s="170"/>
      <c r="F89" s="170"/>
      <c r="G89" s="170"/>
      <c r="H89" s="170"/>
      <c r="I89" s="93" t="s">
        <v>2</v>
      </c>
    </row>
    <row r="90" spans="1:15" ht="30" customHeight="1" x14ac:dyDescent="0.25">
      <c r="A90" s="145" t="s">
        <v>3</v>
      </c>
      <c r="B90" s="146"/>
      <c r="C90" s="146"/>
      <c r="D90" s="146"/>
      <c r="E90" s="146"/>
      <c r="F90" s="146"/>
      <c r="G90" s="146"/>
      <c r="H90" s="146"/>
      <c r="I90" s="147"/>
    </row>
    <row r="91" spans="1:15" ht="24" customHeight="1" x14ac:dyDescent="0.25">
      <c r="A91" s="70" t="b">
        <v>1</v>
      </c>
      <c r="B91" s="161" t="s">
        <v>4</v>
      </c>
      <c r="C91" s="161"/>
      <c r="D91" s="162" t="s">
        <v>5</v>
      </c>
      <c r="E91" s="163"/>
      <c r="F91" s="163"/>
      <c r="G91" s="163"/>
      <c r="H91" s="164"/>
      <c r="I91" s="4"/>
    </row>
    <row r="92" spans="1:15" ht="24" customHeight="1" x14ac:dyDescent="0.25">
      <c r="A92" s="70" t="b">
        <v>1</v>
      </c>
      <c r="B92" s="161" t="s">
        <v>6</v>
      </c>
      <c r="C92" s="161"/>
      <c r="D92" s="162" t="s">
        <v>7</v>
      </c>
      <c r="E92" s="163"/>
      <c r="F92" s="163"/>
      <c r="G92" s="163"/>
      <c r="H92" s="164"/>
      <c r="I92" s="4" t="s">
        <v>617</v>
      </c>
      <c r="O92"/>
    </row>
    <row r="93" spans="1:15" ht="24" customHeight="1" x14ac:dyDescent="0.25">
      <c r="A93" s="73" t="b">
        <v>1</v>
      </c>
      <c r="B93" s="161" t="s">
        <v>8</v>
      </c>
      <c r="C93" s="161"/>
      <c r="D93" s="162" t="s">
        <v>9</v>
      </c>
      <c r="E93" s="163"/>
      <c r="F93" s="163"/>
      <c r="G93" s="163"/>
      <c r="H93" s="164"/>
      <c r="I93" s="4" t="s">
        <v>616</v>
      </c>
    </row>
    <row r="94" spans="1:15" ht="24" customHeight="1" x14ac:dyDescent="0.25">
      <c r="A94" s="70" t="b">
        <v>1</v>
      </c>
      <c r="B94" s="161" t="s">
        <v>10</v>
      </c>
      <c r="C94" s="161"/>
      <c r="D94" s="162" t="s">
        <v>11</v>
      </c>
      <c r="E94" s="163"/>
      <c r="F94" s="163"/>
      <c r="G94" s="163"/>
      <c r="H94" s="164"/>
      <c r="I94" s="4" t="s">
        <v>616</v>
      </c>
    </row>
    <row r="95" spans="1:15" ht="24" customHeight="1" x14ac:dyDescent="0.25">
      <c r="A95" s="1" t="b">
        <v>0</v>
      </c>
      <c r="B95" s="161" t="s">
        <v>12</v>
      </c>
      <c r="C95" s="161"/>
      <c r="D95" s="162" t="s">
        <v>13</v>
      </c>
      <c r="E95" s="163"/>
      <c r="F95" s="163"/>
      <c r="G95" s="163"/>
      <c r="H95" s="164"/>
      <c r="I95" s="4" t="s">
        <v>616</v>
      </c>
    </row>
    <row r="96" spans="1:15" ht="24" customHeight="1" x14ac:dyDescent="0.25">
      <c r="A96" s="1" t="b">
        <v>0</v>
      </c>
      <c r="B96" s="161" t="s">
        <v>14</v>
      </c>
      <c r="C96" s="161"/>
      <c r="D96" s="162" t="s">
        <v>15</v>
      </c>
      <c r="E96" s="163"/>
      <c r="F96" s="163"/>
      <c r="G96" s="163"/>
      <c r="H96" s="164"/>
      <c r="I96" s="4" t="s">
        <v>618</v>
      </c>
    </row>
    <row r="97" spans="1:9" ht="24" customHeight="1" x14ac:dyDescent="0.25">
      <c r="A97" s="1" t="b">
        <v>0</v>
      </c>
      <c r="B97" s="161" t="s">
        <v>16</v>
      </c>
      <c r="C97" s="161"/>
      <c r="D97" s="162" t="s">
        <v>17</v>
      </c>
      <c r="E97" s="163"/>
      <c r="F97" s="163"/>
      <c r="G97" s="163"/>
      <c r="H97" s="164"/>
      <c r="I97" s="4" t="s">
        <v>620</v>
      </c>
    </row>
    <row r="98" spans="1:9" ht="24" customHeight="1" x14ac:dyDescent="0.25">
      <c r="A98" s="1" t="b">
        <v>0</v>
      </c>
      <c r="B98" s="161" t="s">
        <v>18</v>
      </c>
      <c r="C98" s="161"/>
      <c r="D98" s="162" t="s">
        <v>19</v>
      </c>
      <c r="E98" s="163"/>
      <c r="F98" s="163"/>
      <c r="G98" s="163"/>
      <c r="H98" s="164"/>
      <c r="I98" s="4" t="s">
        <v>619</v>
      </c>
    </row>
    <row r="99" spans="1:9" ht="24" customHeight="1" x14ac:dyDescent="0.25">
      <c r="A99" s="1" t="b">
        <v>0</v>
      </c>
      <c r="B99" s="161" t="s">
        <v>20</v>
      </c>
      <c r="C99" s="161"/>
      <c r="D99" s="162" t="s">
        <v>21</v>
      </c>
      <c r="E99" s="163"/>
      <c r="F99" s="163"/>
      <c r="G99" s="163"/>
      <c r="H99" s="164"/>
      <c r="I99" s="4" t="s">
        <v>619</v>
      </c>
    </row>
    <row r="100" spans="1:9" ht="24" customHeight="1" x14ac:dyDescent="0.25">
      <c r="A100" s="1" t="b">
        <v>0</v>
      </c>
      <c r="B100" s="161" t="s">
        <v>22</v>
      </c>
      <c r="C100" s="161"/>
      <c r="D100" s="162" t="s">
        <v>23</v>
      </c>
      <c r="E100" s="163"/>
      <c r="F100" s="163"/>
      <c r="G100" s="163"/>
      <c r="H100" s="164"/>
      <c r="I100" s="4" t="s">
        <v>621</v>
      </c>
    </row>
    <row r="101" spans="1:9" ht="24" customHeight="1" x14ac:dyDescent="0.25">
      <c r="A101" s="1" t="b">
        <v>0</v>
      </c>
      <c r="B101" s="161" t="s">
        <v>24</v>
      </c>
      <c r="C101" s="161"/>
      <c r="D101" s="162" t="s">
        <v>25</v>
      </c>
      <c r="E101" s="163"/>
      <c r="F101" s="163"/>
      <c r="G101" s="163"/>
      <c r="H101" s="164"/>
      <c r="I101" s="4" t="s">
        <v>618</v>
      </c>
    </row>
    <row r="102" spans="1:9" ht="24" customHeight="1" x14ac:dyDescent="0.25">
      <c r="A102" s="1" t="b">
        <v>0</v>
      </c>
      <c r="B102" s="161" t="s">
        <v>26</v>
      </c>
      <c r="C102" s="161"/>
      <c r="D102" s="162" t="s">
        <v>27</v>
      </c>
      <c r="E102" s="163"/>
      <c r="F102" s="163"/>
      <c r="G102" s="163"/>
      <c r="H102" s="164"/>
      <c r="I102" s="4" t="s">
        <v>622</v>
      </c>
    </row>
    <row r="103" spans="1:9" ht="24" customHeight="1" x14ac:dyDescent="0.25">
      <c r="A103" s="1" t="b">
        <v>0</v>
      </c>
      <c r="B103" s="161" t="s">
        <v>28</v>
      </c>
      <c r="C103" s="161"/>
      <c r="D103" s="162" t="s">
        <v>29</v>
      </c>
      <c r="E103" s="163"/>
      <c r="F103" s="163"/>
      <c r="G103" s="163"/>
      <c r="H103" s="164"/>
      <c r="I103" s="4" t="s">
        <v>622</v>
      </c>
    </row>
    <row r="104" spans="1:9" ht="24" customHeight="1" x14ac:dyDescent="0.25">
      <c r="A104" s="1" t="b">
        <v>0</v>
      </c>
      <c r="B104" s="161" t="s">
        <v>30</v>
      </c>
      <c r="C104" s="161"/>
      <c r="D104" s="162" t="s">
        <v>31</v>
      </c>
      <c r="E104" s="163"/>
      <c r="F104" s="163"/>
      <c r="G104" s="163"/>
      <c r="H104" s="164"/>
      <c r="I104" s="105" t="s">
        <v>1300</v>
      </c>
    </row>
    <row r="105" spans="1:9" ht="24" customHeight="1" x14ac:dyDescent="0.25">
      <c r="A105" s="1" t="b">
        <v>0</v>
      </c>
      <c r="B105" s="161" t="s">
        <v>1134</v>
      </c>
      <c r="C105" s="161"/>
      <c r="D105" s="162" t="s">
        <v>32</v>
      </c>
      <c r="E105" s="163"/>
      <c r="F105" s="163"/>
      <c r="G105" s="163"/>
      <c r="H105" s="164"/>
      <c r="I105" s="4"/>
    </row>
    <row r="106" spans="1:9" ht="24" customHeight="1" x14ac:dyDescent="0.25">
      <c r="A106" s="1" t="b">
        <v>0</v>
      </c>
      <c r="B106" s="161" t="s">
        <v>1135</v>
      </c>
      <c r="C106" s="161"/>
      <c r="D106" s="162" t="s">
        <v>33</v>
      </c>
      <c r="E106" s="163"/>
      <c r="F106" s="163"/>
      <c r="G106" s="163"/>
      <c r="H106" s="164"/>
      <c r="I106" s="4"/>
    </row>
    <row r="107" spans="1:9" ht="24" customHeight="1" x14ac:dyDescent="0.25">
      <c r="A107" s="1" t="b">
        <v>0</v>
      </c>
      <c r="B107" s="161" t="s">
        <v>34</v>
      </c>
      <c r="C107" s="161"/>
      <c r="D107" s="201" t="s">
        <v>35</v>
      </c>
      <c r="E107" s="201"/>
      <c r="F107" s="201"/>
      <c r="G107" s="201"/>
      <c r="H107" s="201"/>
      <c r="I107" s="4"/>
    </row>
    <row r="108" spans="1:9" ht="24" customHeight="1" x14ac:dyDescent="0.25">
      <c r="A108" s="1" t="b">
        <v>0</v>
      </c>
      <c r="B108" s="161" t="s">
        <v>36</v>
      </c>
      <c r="C108" s="161"/>
      <c r="D108" s="162" t="s">
        <v>37</v>
      </c>
      <c r="E108" s="163"/>
      <c r="F108" s="163"/>
      <c r="G108" s="163"/>
      <c r="H108" s="164"/>
      <c r="I108" s="4"/>
    </row>
    <row r="109" spans="1:9" ht="24" customHeight="1" x14ac:dyDescent="0.25">
      <c r="A109" s="1" t="b">
        <v>0</v>
      </c>
      <c r="B109" s="161" t="s">
        <v>38</v>
      </c>
      <c r="C109" s="161"/>
      <c r="D109" s="162" t="s">
        <v>39</v>
      </c>
      <c r="E109" s="163"/>
      <c r="F109" s="163"/>
      <c r="G109" s="163"/>
      <c r="H109" s="164"/>
      <c r="I109" s="4"/>
    </row>
    <row r="110" spans="1:9" ht="24" customHeight="1" x14ac:dyDescent="0.25">
      <c r="B110" s="24"/>
      <c r="C110" s="24"/>
      <c r="D110" s="24"/>
    </row>
    <row r="111" spans="1:9" ht="30" customHeight="1" x14ac:dyDescent="0.25">
      <c r="A111" s="145" t="s">
        <v>50</v>
      </c>
      <c r="B111" s="146"/>
      <c r="C111" s="146"/>
      <c r="D111" s="146"/>
      <c r="E111" s="146"/>
      <c r="F111" s="146"/>
      <c r="G111" s="146"/>
      <c r="H111" s="146"/>
      <c r="I111" s="147"/>
    </row>
    <row r="112" spans="1:9" ht="24" customHeight="1" x14ac:dyDescent="0.25">
      <c r="A112" s="158" t="s">
        <v>51</v>
      </c>
      <c r="B112" s="158"/>
      <c r="C112" s="158"/>
      <c r="D112" s="158"/>
      <c r="E112" s="25"/>
      <c r="F112" s="158" t="s">
        <v>79</v>
      </c>
      <c r="G112" s="158"/>
      <c r="H112" s="158"/>
      <c r="I112" s="158"/>
    </row>
    <row r="113" spans="1:9" ht="24" customHeight="1" x14ac:dyDescent="0.25">
      <c r="A113" s="1" t="b">
        <v>0</v>
      </c>
      <c r="B113" s="105" t="s">
        <v>52</v>
      </c>
      <c r="C113" s="4" t="s">
        <v>53</v>
      </c>
      <c r="D113" s="4"/>
      <c r="E113" s="25"/>
      <c r="F113" s="1" t="b">
        <v>0</v>
      </c>
      <c r="G113" s="105" t="s">
        <v>80</v>
      </c>
      <c r="H113" s="105" t="s">
        <v>81</v>
      </c>
      <c r="I113" s="4" t="s">
        <v>82</v>
      </c>
    </row>
    <row r="114" spans="1:9" ht="24" customHeight="1" x14ac:dyDescent="0.25">
      <c r="A114" s="1" t="b">
        <v>0</v>
      </c>
      <c r="B114" s="4" t="s">
        <v>54</v>
      </c>
      <c r="C114" s="4" t="s">
        <v>55</v>
      </c>
      <c r="D114" s="4"/>
      <c r="E114" s="25"/>
      <c r="F114" s="1" t="b">
        <v>0</v>
      </c>
      <c r="G114" s="105" t="s">
        <v>83</v>
      </c>
      <c r="H114" s="105" t="s">
        <v>84</v>
      </c>
      <c r="I114" s="4" t="s">
        <v>82</v>
      </c>
    </row>
    <row r="115" spans="1:9" ht="24" customHeight="1" x14ac:dyDescent="0.25">
      <c r="A115" s="1" t="b">
        <v>0</v>
      </c>
      <c r="B115" s="4" t="s">
        <v>56</v>
      </c>
      <c r="C115" s="105" t="s">
        <v>57</v>
      </c>
      <c r="D115" s="4" t="s">
        <v>87</v>
      </c>
      <c r="E115" s="25"/>
      <c r="F115" s="1" t="b">
        <v>0</v>
      </c>
      <c r="G115" s="105" t="s">
        <v>85</v>
      </c>
      <c r="H115" s="105" t="s">
        <v>86</v>
      </c>
      <c r="I115" s="4" t="s">
        <v>87</v>
      </c>
    </row>
    <row r="116" spans="1:9" ht="24" customHeight="1" x14ac:dyDescent="0.25">
      <c r="A116" s="1" t="b">
        <v>0</v>
      </c>
      <c r="B116" s="4" t="s">
        <v>58</v>
      </c>
      <c r="C116" s="105" t="s">
        <v>59</v>
      </c>
      <c r="D116" s="4" t="s">
        <v>600</v>
      </c>
      <c r="E116" s="25"/>
      <c r="F116" s="1" t="b">
        <v>0</v>
      </c>
      <c r="G116" s="4" t="s">
        <v>88</v>
      </c>
      <c r="H116" s="105" t="s">
        <v>89</v>
      </c>
      <c r="I116" s="4" t="s">
        <v>87</v>
      </c>
    </row>
    <row r="117" spans="1:9" ht="24" customHeight="1" x14ac:dyDescent="0.25">
      <c r="A117" s="1" t="b">
        <v>0</v>
      </c>
      <c r="B117" s="4" t="s">
        <v>60</v>
      </c>
      <c r="C117" s="105" t="s">
        <v>61</v>
      </c>
      <c r="D117" s="4" t="s">
        <v>87</v>
      </c>
      <c r="E117" s="25"/>
      <c r="F117" s="1" t="b">
        <v>0</v>
      </c>
      <c r="G117" s="4" t="s">
        <v>90</v>
      </c>
      <c r="H117" s="4" t="s">
        <v>91</v>
      </c>
      <c r="I117" s="4" t="s">
        <v>1150</v>
      </c>
    </row>
    <row r="118" spans="1:9" ht="24" customHeight="1" x14ac:dyDescent="0.25">
      <c r="A118" s="1" t="b">
        <v>0</v>
      </c>
      <c r="B118" s="4" t="s">
        <v>62</v>
      </c>
      <c r="C118" s="105" t="s">
        <v>1152</v>
      </c>
      <c r="D118" s="105" t="s">
        <v>601</v>
      </c>
      <c r="E118" s="25"/>
      <c r="F118" s="1" t="b">
        <v>0</v>
      </c>
      <c r="G118" s="4" t="s">
        <v>92</v>
      </c>
      <c r="H118" s="105" t="s">
        <v>93</v>
      </c>
      <c r="I118" s="4" t="s">
        <v>1151</v>
      </c>
    </row>
    <row r="119" spans="1:9" ht="24" customHeight="1" x14ac:dyDescent="0.25">
      <c r="A119" s="1" t="b">
        <v>0</v>
      </c>
      <c r="B119" s="4" t="s">
        <v>63</v>
      </c>
      <c r="C119" s="105" t="s">
        <v>64</v>
      </c>
      <c r="D119" s="4"/>
      <c r="E119" s="25"/>
      <c r="F119" s="158" t="s">
        <v>99</v>
      </c>
      <c r="G119" s="158"/>
      <c r="H119" s="158"/>
      <c r="I119" s="158"/>
    </row>
    <row r="120" spans="1:9" ht="24" customHeight="1" x14ac:dyDescent="0.25">
      <c r="A120" s="1" t="b">
        <v>0</v>
      </c>
      <c r="B120" s="4" t="s">
        <v>65</v>
      </c>
      <c r="C120" s="4" t="s">
        <v>66</v>
      </c>
      <c r="D120" s="105" t="s">
        <v>601</v>
      </c>
      <c r="E120" s="25"/>
      <c r="F120" s="1" t="b">
        <v>0</v>
      </c>
      <c r="G120" s="105" t="s">
        <v>100</v>
      </c>
      <c r="H120" s="105" t="s">
        <v>1299</v>
      </c>
      <c r="I120" s="4" t="s">
        <v>87</v>
      </c>
    </row>
    <row r="121" spans="1:9" ht="24" customHeight="1" x14ac:dyDescent="0.25">
      <c r="A121" s="1" t="b">
        <v>0</v>
      </c>
      <c r="B121" s="4" t="s">
        <v>67</v>
      </c>
      <c r="C121" s="105" t="s">
        <v>68</v>
      </c>
      <c r="D121" s="4"/>
      <c r="E121" s="25"/>
      <c r="F121" s="1" t="b">
        <v>0</v>
      </c>
      <c r="G121" s="105" t="s">
        <v>101</v>
      </c>
      <c r="H121" s="105" t="s">
        <v>1480</v>
      </c>
      <c r="I121" s="4" t="s">
        <v>608</v>
      </c>
    </row>
    <row r="122" spans="1:9" ht="24" customHeight="1" x14ac:dyDescent="0.25">
      <c r="A122" s="158" t="s">
        <v>607</v>
      </c>
      <c r="B122" s="158"/>
      <c r="C122" s="158"/>
      <c r="D122" s="158"/>
      <c r="E122" s="25"/>
      <c r="F122" s="1" t="b">
        <v>0</v>
      </c>
      <c r="G122" s="105" t="s">
        <v>102</v>
      </c>
      <c r="H122" s="105" t="s">
        <v>1298</v>
      </c>
      <c r="I122" s="4" t="s">
        <v>609</v>
      </c>
    </row>
    <row r="123" spans="1:9" ht="24" customHeight="1" x14ac:dyDescent="0.25">
      <c r="A123" s="1" t="b">
        <v>0</v>
      </c>
      <c r="B123" s="4" t="s">
        <v>69</v>
      </c>
      <c r="C123" s="105" t="s">
        <v>70</v>
      </c>
      <c r="D123" s="4" t="s">
        <v>602</v>
      </c>
      <c r="E123" s="25"/>
      <c r="F123" s="1" t="b">
        <v>0</v>
      </c>
      <c r="G123" s="4" t="s">
        <v>103</v>
      </c>
      <c r="H123" s="105" t="s">
        <v>104</v>
      </c>
      <c r="I123" s="4" t="s">
        <v>606</v>
      </c>
    </row>
    <row r="124" spans="1:9" ht="24" customHeight="1" x14ac:dyDescent="0.25">
      <c r="A124" s="1" t="b">
        <v>0</v>
      </c>
      <c r="B124" s="4" t="s">
        <v>71</v>
      </c>
      <c r="C124" s="4" t="s">
        <v>1234</v>
      </c>
      <c r="D124" s="105" t="s">
        <v>603</v>
      </c>
      <c r="E124" s="25"/>
      <c r="F124" s="1" t="b">
        <v>0</v>
      </c>
      <c r="G124" s="105" t="s">
        <v>105</v>
      </c>
      <c r="H124" s="105" t="s">
        <v>106</v>
      </c>
      <c r="I124" s="105" t="s">
        <v>610</v>
      </c>
    </row>
    <row r="125" spans="1:9" ht="24" customHeight="1" x14ac:dyDescent="0.25">
      <c r="A125" s="1" t="b">
        <v>0</v>
      </c>
      <c r="B125" s="4" t="s">
        <v>72</v>
      </c>
      <c r="C125" s="105" t="s">
        <v>73</v>
      </c>
      <c r="D125" s="4" t="s">
        <v>604</v>
      </c>
      <c r="E125" s="25"/>
      <c r="F125" s="254"/>
      <c r="G125" s="254"/>
      <c r="H125" s="254"/>
      <c r="I125" s="254"/>
    </row>
    <row r="126" spans="1:9" ht="24" customHeight="1" x14ac:dyDescent="0.25">
      <c r="A126" s="1" t="b">
        <v>0</v>
      </c>
      <c r="B126" s="4" t="s">
        <v>74</v>
      </c>
      <c r="C126" s="105" t="s">
        <v>1499</v>
      </c>
      <c r="D126" s="4" t="s">
        <v>605</v>
      </c>
      <c r="E126" s="25"/>
      <c r="F126" s="254"/>
      <c r="G126" s="254"/>
      <c r="H126" s="254"/>
      <c r="I126" s="254"/>
    </row>
    <row r="127" spans="1:9" ht="24" customHeight="1" x14ac:dyDescent="0.25">
      <c r="A127" s="1" t="b">
        <v>0</v>
      </c>
      <c r="B127" s="4" t="s">
        <v>75</v>
      </c>
      <c r="C127" s="105" t="s">
        <v>76</v>
      </c>
      <c r="D127" s="4" t="s">
        <v>606</v>
      </c>
      <c r="E127" s="25"/>
      <c r="F127" s="254"/>
      <c r="G127" s="254"/>
      <c r="H127" s="254"/>
      <c r="I127" s="254"/>
    </row>
    <row r="128" spans="1:9" ht="24" customHeight="1" x14ac:dyDescent="0.25">
      <c r="A128" s="1" t="b">
        <v>0</v>
      </c>
      <c r="B128" s="105" t="s">
        <v>77</v>
      </c>
      <c r="C128" s="105" t="s">
        <v>78</v>
      </c>
      <c r="D128" s="4"/>
      <c r="E128" s="25"/>
      <c r="F128" s="254"/>
      <c r="G128" s="254"/>
      <c r="H128" s="254"/>
      <c r="I128" s="254"/>
    </row>
    <row r="129" spans="1:9" ht="22.5" customHeight="1" x14ac:dyDescent="0.25">
      <c r="A129" s="22"/>
      <c r="B129" s="23"/>
      <c r="C129" s="23"/>
      <c r="D129" s="23"/>
      <c r="F129" s="22"/>
      <c r="G129" s="23"/>
      <c r="H129" s="23"/>
      <c r="I129" s="23"/>
    </row>
    <row r="130" spans="1:9" ht="30" customHeight="1" x14ac:dyDescent="0.25">
      <c r="A130" s="212" t="s">
        <v>2390</v>
      </c>
      <c r="B130" s="212"/>
      <c r="C130" s="212"/>
      <c r="D130" s="212"/>
      <c r="E130" s="25"/>
      <c r="F130" s="145" t="s">
        <v>2388</v>
      </c>
      <c r="G130" s="146"/>
      <c r="H130" s="146"/>
      <c r="I130" s="146"/>
    </row>
    <row r="131" spans="1:9" ht="24" customHeight="1" x14ac:dyDescent="0.25">
      <c r="A131" s="158" t="s">
        <v>40</v>
      </c>
      <c r="B131" s="158"/>
      <c r="C131" s="158"/>
      <c r="D131" s="158"/>
      <c r="E131" s="25"/>
      <c r="F131" s="158" t="s">
        <v>1414</v>
      </c>
      <c r="G131" s="158"/>
      <c r="H131" s="158"/>
      <c r="I131" s="158"/>
    </row>
    <row r="132" spans="1:9" ht="24" customHeight="1" x14ac:dyDescent="0.25">
      <c r="A132" s="1" t="b">
        <v>0</v>
      </c>
      <c r="B132" s="87" t="s">
        <v>41</v>
      </c>
      <c r="C132" s="119" t="s">
        <v>1149</v>
      </c>
      <c r="D132" s="87" t="s">
        <v>611</v>
      </c>
      <c r="E132" s="25"/>
      <c r="F132" s="70" t="b">
        <v>1</v>
      </c>
      <c r="G132" s="4" t="s">
        <v>107</v>
      </c>
      <c r="H132" s="105" t="s">
        <v>108</v>
      </c>
      <c r="I132" s="4"/>
    </row>
    <row r="133" spans="1:9" ht="24" customHeight="1" x14ac:dyDescent="0.25">
      <c r="A133" s="158" t="s">
        <v>42</v>
      </c>
      <c r="B133" s="158"/>
      <c r="C133" s="158"/>
      <c r="D133" s="158"/>
      <c r="E133" s="25"/>
      <c r="F133" s="217" t="s">
        <v>1452</v>
      </c>
      <c r="G133" s="218"/>
      <c r="H133" s="218"/>
      <c r="I133" s="219"/>
    </row>
    <row r="134" spans="1:9" ht="24" customHeight="1" x14ac:dyDescent="0.25">
      <c r="A134" s="1" t="b">
        <v>0</v>
      </c>
      <c r="B134" s="105" t="s">
        <v>43</v>
      </c>
      <c r="C134" s="4" t="s">
        <v>1048</v>
      </c>
      <c r="D134" s="4" t="s">
        <v>612</v>
      </c>
      <c r="E134" s="25"/>
      <c r="F134" s="70" t="b">
        <v>1</v>
      </c>
      <c r="G134" s="58" t="s">
        <v>109</v>
      </c>
      <c r="H134" s="105" t="s">
        <v>110</v>
      </c>
      <c r="I134" s="58" t="s">
        <v>597</v>
      </c>
    </row>
    <row r="135" spans="1:9" ht="24" customHeight="1" x14ac:dyDescent="0.25">
      <c r="A135" s="1" t="b">
        <v>0</v>
      </c>
      <c r="B135" s="4" t="s">
        <v>44</v>
      </c>
      <c r="C135" s="105" t="s">
        <v>45</v>
      </c>
      <c r="D135" s="4" t="s">
        <v>613</v>
      </c>
      <c r="E135" s="25"/>
      <c r="F135" s="217" t="s">
        <v>1452</v>
      </c>
      <c r="G135" s="218"/>
      <c r="H135" s="218"/>
      <c r="I135" s="219"/>
    </row>
    <row r="136" spans="1:9" ht="24" customHeight="1" x14ac:dyDescent="0.25">
      <c r="A136" s="1" t="b">
        <v>0</v>
      </c>
      <c r="B136" s="4" t="s">
        <v>46</v>
      </c>
      <c r="C136" s="4" t="s">
        <v>47</v>
      </c>
      <c r="D136" s="4" t="s">
        <v>614</v>
      </c>
      <c r="E136" s="25"/>
      <c r="F136" s="70" t="b">
        <v>1</v>
      </c>
      <c r="G136" s="58" t="s">
        <v>111</v>
      </c>
      <c r="H136" s="105" t="s">
        <v>1481</v>
      </c>
      <c r="I136" s="58" t="s">
        <v>597</v>
      </c>
    </row>
    <row r="137" spans="1:9" ht="24" customHeight="1" x14ac:dyDescent="0.25">
      <c r="A137" s="4" t="b">
        <v>0</v>
      </c>
      <c r="B137" s="4" t="s">
        <v>48</v>
      </c>
      <c r="C137" s="105" t="s">
        <v>49</v>
      </c>
      <c r="D137" s="4" t="s">
        <v>615</v>
      </c>
      <c r="E137" s="25"/>
      <c r="F137" s="217" t="s">
        <v>1453</v>
      </c>
      <c r="G137" s="218"/>
      <c r="H137" s="218"/>
      <c r="I137" s="219"/>
    </row>
    <row r="138" spans="1:9" ht="24" customHeight="1" x14ac:dyDescent="0.25">
      <c r="A138" s="212" t="s">
        <v>1195</v>
      </c>
      <c r="B138" s="212"/>
      <c r="C138" s="212"/>
      <c r="D138" s="212"/>
      <c r="E138" s="43"/>
      <c r="F138" s="1" t="b">
        <v>0</v>
      </c>
      <c r="G138" s="63" t="s">
        <v>112</v>
      </c>
      <c r="H138" s="105" t="s">
        <v>113</v>
      </c>
      <c r="I138" s="63" t="s">
        <v>598</v>
      </c>
    </row>
    <row r="139" spans="1:9" ht="24" customHeight="1" x14ac:dyDescent="0.25">
      <c r="A139" s="158" t="s">
        <v>42</v>
      </c>
      <c r="B139" s="158"/>
      <c r="C139" s="158"/>
      <c r="D139" s="158"/>
      <c r="E139" s="43"/>
      <c r="F139" s="57" t="b">
        <v>0</v>
      </c>
      <c r="G139" s="64" t="s">
        <v>114</v>
      </c>
      <c r="H139" s="120" t="s">
        <v>1140</v>
      </c>
      <c r="I139" s="64" t="s">
        <v>599</v>
      </c>
    </row>
    <row r="140" spans="1:9" ht="24" customHeight="1" x14ac:dyDescent="0.25">
      <c r="A140" s="1" t="b">
        <v>0</v>
      </c>
      <c r="B140" s="105" t="s">
        <v>1051</v>
      </c>
      <c r="C140" s="105" t="s">
        <v>1052</v>
      </c>
      <c r="D140" s="4" t="s">
        <v>619</v>
      </c>
      <c r="E140" s="43"/>
      <c r="F140" s="1" t="b">
        <v>0</v>
      </c>
      <c r="G140" s="63" t="s">
        <v>115</v>
      </c>
      <c r="H140" s="105" t="s">
        <v>116</v>
      </c>
      <c r="I140" s="63" t="s">
        <v>599</v>
      </c>
    </row>
    <row r="141" spans="1:9" ht="24" customHeight="1" x14ac:dyDescent="0.25">
      <c r="A141" s="1" t="b">
        <v>0</v>
      </c>
      <c r="B141" s="4" t="s">
        <v>1053</v>
      </c>
      <c r="C141" s="4" t="s">
        <v>1054</v>
      </c>
      <c r="D141" s="4" t="s">
        <v>621</v>
      </c>
      <c r="E141" s="43"/>
      <c r="F141" s="158" t="s">
        <v>79</v>
      </c>
      <c r="G141" s="158"/>
      <c r="H141" s="158"/>
      <c r="I141" s="158"/>
    </row>
    <row r="142" spans="1:9" ht="24" customHeight="1" x14ac:dyDescent="0.25">
      <c r="A142" s="4" t="b">
        <v>0</v>
      </c>
      <c r="B142" s="4" t="s">
        <v>1055</v>
      </c>
      <c r="C142" s="105" t="s">
        <v>1056</v>
      </c>
      <c r="D142" s="4" t="s">
        <v>621</v>
      </c>
      <c r="E142" s="25"/>
      <c r="F142" s="214" t="s">
        <v>1416</v>
      </c>
      <c r="G142" s="215"/>
      <c r="H142" s="215"/>
      <c r="I142" s="216"/>
    </row>
    <row r="143" spans="1:9" ht="24" customHeight="1" x14ac:dyDescent="0.25">
      <c r="B143" s="24"/>
      <c r="C143" s="24"/>
      <c r="D143" s="24"/>
      <c r="E143" s="25"/>
      <c r="F143" s="1" t="b">
        <v>0</v>
      </c>
      <c r="G143" s="105" t="s">
        <v>117</v>
      </c>
      <c r="H143" s="105" t="s">
        <v>1141</v>
      </c>
      <c r="I143" s="63" t="s">
        <v>482</v>
      </c>
    </row>
    <row r="144" spans="1:9" ht="24" customHeight="1" x14ac:dyDescent="0.25">
      <c r="B144" s="24"/>
      <c r="C144" s="24"/>
      <c r="D144" s="24"/>
      <c r="E144" s="25"/>
      <c r="F144" s="1" t="b">
        <v>0</v>
      </c>
      <c r="G144" s="105" t="s">
        <v>117</v>
      </c>
      <c r="H144" s="105"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5" t="s">
        <v>1148</v>
      </c>
      <c r="I146" s="63" t="s">
        <v>482</v>
      </c>
    </row>
    <row r="147" spans="1:9" ht="24" customHeight="1" x14ac:dyDescent="0.25">
      <c r="A147" s="22"/>
      <c r="B147" s="23"/>
      <c r="C147" s="23"/>
      <c r="D147" s="23"/>
      <c r="E147" s="25"/>
      <c r="F147" s="70" t="b">
        <v>1</v>
      </c>
      <c r="G147" s="63" t="s">
        <v>125</v>
      </c>
      <c r="H147" s="105" t="s">
        <v>1394</v>
      </c>
      <c r="I147" s="63" t="s">
        <v>482</v>
      </c>
    </row>
    <row r="148" spans="1:9" ht="24" customHeight="1" x14ac:dyDescent="0.25">
      <c r="A148" s="22"/>
      <c r="B148" s="23"/>
      <c r="C148" s="23"/>
      <c r="D148" s="23"/>
      <c r="E148" s="25"/>
      <c r="F148" s="1" t="b">
        <v>0</v>
      </c>
      <c r="G148" s="63" t="s">
        <v>126</v>
      </c>
      <c r="H148" s="105" t="s">
        <v>1393</v>
      </c>
      <c r="I148" s="63" t="s">
        <v>482</v>
      </c>
    </row>
    <row r="149" spans="1:9" ht="24" customHeight="1" x14ac:dyDescent="0.25">
      <c r="A149" s="22"/>
      <c r="B149" s="23"/>
      <c r="C149" s="23"/>
      <c r="D149" s="23"/>
      <c r="E149" s="25"/>
      <c r="F149" s="214" t="s">
        <v>1415</v>
      </c>
      <c r="G149" s="215"/>
      <c r="H149" s="215"/>
      <c r="I149" s="216"/>
    </row>
    <row r="150" spans="1:9" ht="24" customHeight="1" x14ac:dyDescent="0.25">
      <c r="B150" s="24"/>
      <c r="C150" s="24"/>
      <c r="D150" s="24"/>
      <c r="E150" s="25"/>
      <c r="F150" s="70" t="b">
        <v>1</v>
      </c>
      <c r="G150" s="63" t="s">
        <v>118</v>
      </c>
      <c r="H150" s="105" t="s">
        <v>1143</v>
      </c>
      <c r="I150" s="63" t="s">
        <v>483</v>
      </c>
    </row>
    <row r="151" spans="1:9" ht="24" customHeight="1" x14ac:dyDescent="0.25">
      <c r="B151" s="24"/>
      <c r="C151" s="24"/>
      <c r="D151" s="24"/>
      <c r="E151" s="25"/>
      <c r="F151" s="70" t="b">
        <v>1</v>
      </c>
      <c r="G151" s="63" t="s">
        <v>119</v>
      </c>
      <c r="H151" s="105" t="s">
        <v>1144</v>
      </c>
      <c r="I151" s="63" t="s">
        <v>483</v>
      </c>
    </row>
    <row r="152" spans="1:9" ht="24" customHeight="1" x14ac:dyDescent="0.25">
      <c r="A152" s="22"/>
      <c r="B152" s="23"/>
      <c r="C152" s="23"/>
      <c r="D152" s="23"/>
      <c r="E152" s="25"/>
      <c r="F152" s="214" t="s">
        <v>1417</v>
      </c>
      <c r="G152" s="215"/>
      <c r="H152" s="215"/>
      <c r="I152" s="216"/>
    </row>
    <row r="153" spans="1:9" ht="24" customHeight="1" x14ac:dyDescent="0.25">
      <c r="A153" s="22"/>
      <c r="B153" s="23"/>
      <c r="C153" s="23"/>
      <c r="D153" s="23"/>
      <c r="E153" s="25"/>
      <c r="F153" s="1" t="b">
        <v>0</v>
      </c>
      <c r="G153" s="63" t="s">
        <v>120</v>
      </c>
      <c r="H153" s="105" t="s">
        <v>1145</v>
      </c>
      <c r="I153" s="63" t="s">
        <v>484</v>
      </c>
    </row>
    <row r="154" spans="1:9" ht="24" customHeight="1" x14ac:dyDescent="0.25">
      <c r="A154" s="22"/>
      <c r="B154" s="23"/>
      <c r="C154" s="23"/>
      <c r="D154" s="23"/>
      <c r="E154" s="25"/>
      <c r="F154" s="1" t="b">
        <v>0</v>
      </c>
      <c r="G154" s="63" t="s">
        <v>121</v>
      </c>
      <c r="H154" s="105" t="s">
        <v>1146</v>
      </c>
      <c r="I154" s="63" t="s">
        <v>484</v>
      </c>
    </row>
    <row r="155" spans="1:9" ht="24" customHeight="1" x14ac:dyDescent="0.25">
      <c r="A155" s="22"/>
      <c r="B155" s="23"/>
      <c r="C155" s="23"/>
      <c r="D155" s="23"/>
      <c r="E155" s="25"/>
      <c r="F155" s="77" t="b">
        <v>1</v>
      </c>
      <c r="G155" s="63" t="s">
        <v>122</v>
      </c>
      <c r="H155" s="105" t="s">
        <v>1147</v>
      </c>
      <c r="I155" s="63" t="s">
        <v>484</v>
      </c>
    </row>
    <row r="156" spans="1:9" ht="24" customHeight="1" x14ac:dyDescent="0.25">
      <c r="A156" s="23"/>
      <c r="B156" s="23"/>
      <c r="C156" s="23"/>
      <c r="D156" s="23"/>
      <c r="E156" s="25"/>
      <c r="F156" s="1" t="b">
        <v>0</v>
      </c>
      <c r="G156" s="63" t="s">
        <v>127</v>
      </c>
      <c r="H156" s="105" t="s">
        <v>1482</v>
      </c>
      <c r="I156" s="63" t="s">
        <v>484</v>
      </c>
    </row>
    <row r="157" spans="1:9" ht="24" customHeight="1" x14ac:dyDescent="0.25">
      <c r="A157" s="22"/>
      <c r="B157" s="23"/>
      <c r="C157" s="23"/>
      <c r="D157" s="23"/>
      <c r="E157" s="25"/>
      <c r="F157" s="63" t="b">
        <v>0</v>
      </c>
      <c r="G157" s="63" t="s">
        <v>128</v>
      </c>
      <c r="H157" s="105" t="s">
        <v>485</v>
      </c>
      <c r="I157" s="63" t="s">
        <v>484</v>
      </c>
    </row>
    <row r="158" spans="1:9" ht="22.5" customHeight="1" x14ac:dyDescent="0.25">
      <c r="A158" s="22"/>
      <c r="B158" s="23"/>
      <c r="C158" s="23"/>
      <c r="D158" s="23"/>
      <c r="F158" s="23"/>
      <c r="G158" s="23"/>
      <c r="H158" s="23"/>
      <c r="I158" s="23"/>
    </row>
    <row r="159" spans="1:9" ht="30" customHeight="1" x14ac:dyDescent="0.25">
      <c r="A159" s="159" t="s">
        <v>1084</v>
      </c>
      <c r="B159" s="159"/>
      <c r="C159" s="159"/>
      <c r="D159" s="159"/>
      <c r="E159" s="159"/>
      <c r="F159" s="159"/>
      <c r="G159" s="159"/>
      <c r="H159" s="159"/>
      <c r="I159" s="159"/>
    </row>
    <row r="160" spans="1:9" ht="24" customHeight="1" x14ac:dyDescent="0.25">
      <c r="A160" s="158" t="s">
        <v>51</v>
      </c>
      <c r="B160" s="158"/>
      <c r="C160" s="158"/>
      <c r="D160" s="158"/>
      <c r="E160" s="33"/>
      <c r="F160" s="158" t="s">
        <v>147</v>
      </c>
      <c r="G160" s="158"/>
      <c r="H160" s="158"/>
      <c r="I160" s="158"/>
    </row>
    <row r="161" spans="1:9" ht="24" customHeight="1" x14ac:dyDescent="0.25">
      <c r="A161" s="1" t="b">
        <v>0</v>
      </c>
      <c r="B161" s="87" t="s">
        <v>539</v>
      </c>
      <c r="C161" s="119" t="s">
        <v>1489</v>
      </c>
      <c r="D161" s="87" t="s">
        <v>586</v>
      </c>
      <c r="E161" s="25"/>
      <c r="F161" s="1" t="b">
        <v>0</v>
      </c>
      <c r="G161" s="4" t="s">
        <v>148</v>
      </c>
      <c r="H161" s="4" t="s">
        <v>149</v>
      </c>
      <c r="I161" s="4" t="s">
        <v>591</v>
      </c>
    </row>
    <row r="162" spans="1:9" ht="24" customHeight="1" x14ac:dyDescent="0.25">
      <c r="A162" s="1" t="b">
        <v>0</v>
      </c>
      <c r="B162" s="4" t="s">
        <v>129</v>
      </c>
      <c r="C162" s="105" t="s">
        <v>1194</v>
      </c>
      <c r="D162" s="4" t="s">
        <v>587</v>
      </c>
      <c r="E162" s="25"/>
      <c r="F162" s="1" t="b">
        <v>0</v>
      </c>
      <c r="G162" s="4" t="s">
        <v>150</v>
      </c>
      <c r="H162" s="4" t="s">
        <v>151</v>
      </c>
      <c r="I162" s="4" t="s">
        <v>591</v>
      </c>
    </row>
    <row r="163" spans="1:9" ht="24" customHeight="1" x14ac:dyDescent="0.25">
      <c r="A163" s="1" t="b">
        <v>0</v>
      </c>
      <c r="B163" s="4" t="s">
        <v>130</v>
      </c>
      <c r="C163" s="105" t="s">
        <v>1136</v>
      </c>
      <c r="D163" s="4"/>
      <c r="E163" s="25"/>
      <c r="F163" s="1" t="b">
        <v>0</v>
      </c>
      <c r="G163" s="4" t="s">
        <v>152</v>
      </c>
      <c r="H163" s="4" t="s">
        <v>153</v>
      </c>
      <c r="I163" s="4" t="s">
        <v>591</v>
      </c>
    </row>
    <row r="164" spans="1:9" ht="24" customHeight="1" x14ac:dyDescent="0.25">
      <c r="A164" s="1" t="b">
        <v>0</v>
      </c>
      <c r="B164" s="4" t="s">
        <v>131</v>
      </c>
      <c r="C164" s="105" t="s">
        <v>132</v>
      </c>
      <c r="D164" s="4" t="s">
        <v>588</v>
      </c>
      <c r="E164" s="25"/>
      <c r="F164" s="1" t="b">
        <v>0</v>
      </c>
      <c r="G164" s="4" t="s">
        <v>154</v>
      </c>
      <c r="H164" s="4" t="s">
        <v>155</v>
      </c>
      <c r="I164" s="4" t="s">
        <v>591</v>
      </c>
    </row>
    <row r="165" spans="1:9" ht="24" customHeight="1" x14ac:dyDescent="0.25">
      <c r="A165" s="1" t="b">
        <v>0</v>
      </c>
      <c r="B165" s="105" t="s">
        <v>133</v>
      </c>
      <c r="C165" s="4" t="s">
        <v>134</v>
      </c>
      <c r="D165" s="4" t="s">
        <v>588</v>
      </c>
      <c r="E165" s="25"/>
      <c r="F165" s="1" t="b">
        <v>0</v>
      </c>
      <c r="G165" s="4" t="s">
        <v>156</v>
      </c>
      <c r="H165" s="105" t="s">
        <v>157</v>
      </c>
      <c r="I165" s="4" t="s">
        <v>591</v>
      </c>
    </row>
    <row r="166" spans="1:9" ht="24" customHeight="1" x14ac:dyDescent="0.25">
      <c r="A166" s="1" t="b">
        <v>0</v>
      </c>
      <c r="B166" s="4" t="s">
        <v>135</v>
      </c>
      <c r="C166" s="4" t="s">
        <v>1193</v>
      </c>
      <c r="D166" s="4" t="s">
        <v>588</v>
      </c>
      <c r="E166" s="25"/>
      <c r="F166" s="1" t="b">
        <v>0</v>
      </c>
      <c r="G166" s="4" t="s">
        <v>158</v>
      </c>
      <c r="H166" s="105" t="s">
        <v>159</v>
      </c>
      <c r="I166" s="4" t="s">
        <v>591</v>
      </c>
    </row>
    <row r="167" spans="1:9" ht="24" customHeight="1" x14ac:dyDescent="0.25">
      <c r="A167" s="1" t="b">
        <v>0</v>
      </c>
      <c r="B167" s="105" t="s">
        <v>136</v>
      </c>
      <c r="C167" s="105" t="s">
        <v>1192</v>
      </c>
      <c r="D167" s="4" t="s">
        <v>588</v>
      </c>
      <c r="E167" s="25"/>
      <c r="F167" s="1" t="b">
        <v>0</v>
      </c>
      <c r="G167" s="4" t="s">
        <v>160</v>
      </c>
      <c r="H167" s="105" t="s">
        <v>1154</v>
      </c>
      <c r="I167" s="4" t="s">
        <v>591</v>
      </c>
    </row>
    <row r="168" spans="1:9" ht="24" customHeight="1" x14ac:dyDescent="0.25">
      <c r="A168" s="1" t="b">
        <v>0</v>
      </c>
      <c r="B168" s="4" t="s">
        <v>137</v>
      </c>
      <c r="C168" s="105" t="s">
        <v>138</v>
      </c>
      <c r="D168" s="4" t="s">
        <v>588</v>
      </c>
      <c r="E168" s="25"/>
      <c r="F168" s="1" t="b">
        <v>0</v>
      </c>
      <c r="G168" s="4" t="s">
        <v>161</v>
      </c>
      <c r="H168" s="105" t="s">
        <v>1155</v>
      </c>
      <c r="I168" s="4" t="s">
        <v>591</v>
      </c>
    </row>
    <row r="169" spans="1:9" ht="24" customHeight="1" x14ac:dyDescent="0.25">
      <c r="A169" s="1" t="b">
        <v>0</v>
      </c>
      <c r="B169" s="4" t="s">
        <v>139</v>
      </c>
      <c r="C169" s="105" t="s">
        <v>140</v>
      </c>
      <c r="D169" s="4" t="s">
        <v>588</v>
      </c>
      <c r="E169" s="25"/>
      <c r="F169" s="1" t="b">
        <v>0</v>
      </c>
      <c r="G169" s="4" t="s">
        <v>162</v>
      </c>
      <c r="H169" s="105" t="s">
        <v>1156</v>
      </c>
      <c r="I169" s="4" t="s">
        <v>591</v>
      </c>
    </row>
    <row r="170" spans="1:9" ht="24" customHeight="1" x14ac:dyDescent="0.25">
      <c r="A170" s="1" t="b">
        <v>0</v>
      </c>
      <c r="B170" s="105" t="s">
        <v>141</v>
      </c>
      <c r="C170" s="105" t="s">
        <v>142</v>
      </c>
      <c r="D170" s="4" t="s">
        <v>589</v>
      </c>
      <c r="E170" s="25"/>
      <c r="F170" s="1" t="b">
        <v>0</v>
      </c>
      <c r="G170" s="4" t="s">
        <v>163</v>
      </c>
      <c r="H170" s="4" t="s">
        <v>164</v>
      </c>
      <c r="I170" s="4" t="s">
        <v>591</v>
      </c>
    </row>
    <row r="171" spans="1:9" ht="24" customHeight="1" x14ac:dyDescent="0.25">
      <c r="A171" s="1" t="b">
        <v>0</v>
      </c>
      <c r="B171" s="4" t="s">
        <v>143</v>
      </c>
      <c r="C171" s="105" t="s">
        <v>1191</v>
      </c>
      <c r="D171" s="4" t="s">
        <v>588</v>
      </c>
      <c r="E171" s="25"/>
      <c r="F171" s="1" t="b">
        <v>0</v>
      </c>
      <c r="G171" s="4" t="s">
        <v>165</v>
      </c>
      <c r="H171" s="105" t="s">
        <v>1157</v>
      </c>
      <c r="I171" s="4" t="s">
        <v>591</v>
      </c>
    </row>
    <row r="172" spans="1:9" ht="24" customHeight="1" x14ac:dyDescent="0.25">
      <c r="A172" s="1" t="b">
        <v>0</v>
      </c>
      <c r="B172" s="4" t="s">
        <v>144</v>
      </c>
      <c r="C172" s="105" t="s">
        <v>1190</v>
      </c>
      <c r="D172" s="4" t="s">
        <v>588</v>
      </c>
      <c r="E172" s="25"/>
      <c r="F172" s="1" t="b">
        <v>0</v>
      </c>
      <c r="G172" s="4" t="s">
        <v>166</v>
      </c>
      <c r="H172" s="105" t="s">
        <v>167</v>
      </c>
      <c r="I172" s="4" t="s">
        <v>591</v>
      </c>
    </row>
    <row r="173" spans="1:9" ht="24" customHeight="1" x14ac:dyDescent="0.25">
      <c r="A173" s="1" t="b">
        <v>0</v>
      </c>
      <c r="B173" s="4" t="s">
        <v>145</v>
      </c>
      <c r="C173" s="105" t="s">
        <v>1189</v>
      </c>
      <c r="D173" s="4"/>
      <c r="E173" s="25"/>
      <c r="F173" s="158" t="s">
        <v>42</v>
      </c>
      <c r="G173" s="158"/>
      <c r="H173" s="158"/>
      <c r="I173" s="158"/>
    </row>
    <row r="174" spans="1:9" ht="24" customHeight="1" x14ac:dyDescent="0.25">
      <c r="A174" s="1" t="b">
        <v>0</v>
      </c>
      <c r="B174" s="4" t="s">
        <v>146</v>
      </c>
      <c r="C174" s="105" t="s">
        <v>1188</v>
      </c>
      <c r="D174" s="4" t="s">
        <v>590</v>
      </c>
      <c r="E174" s="25"/>
      <c r="F174" s="220" t="b">
        <v>0</v>
      </c>
      <c r="G174" s="201" t="s">
        <v>593</v>
      </c>
      <c r="H174" s="211" t="s">
        <v>1158</v>
      </c>
      <c r="I174" s="201" t="s">
        <v>594</v>
      </c>
    </row>
    <row r="175" spans="1:9" ht="24" customHeight="1" x14ac:dyDescent="0.25">
      <c r="A175" s="158" t="s">
        <v>168</v>
      </c>
      <c r="B175" s="158"/>
      <c r="C175" s="158"/>
      <c r="D175" s="158"/>
      <c r="E175" s="25"/>
      <c r="F175" s="220"/>
      <c r="G175" s="201"/>
      <c r="H175" s="211"/>
      <c r="I175" s="201"/>
    </row>
    <row r="176" spans="1:9" ht="24" customHeight="1" x14ac:dyDescent="0.25">
      <c r="A176" s="1" t="b">
        <v>0</v>
      </c>
      <c r="B176" s="105" t="s">
        <v>169</v>
      </c>
      <c r="C176" s="105" t="s">
        <v>170</v>
      </c>
      <c r="D176" s="4" t="s">
        <v>1306</v>
      </c>
      <c r="E176" s="25"/>
      <c r="F176" s="220"/>
      <c r="G176" s="201"/>
      <c r="H176" s="211"/>
      <c r="I176" s="201"/>
    </row>
    <row r="177" spans="1:9" ht="24" customHeight="1" x14ac:dyDescent="0.25">
      <c r="A177" s="4" t="b">
        <v>0</v>
      </c>
      <c r="B177" s="105" t="s">
        <v>171</v>
      </c>
      <c r="C177" s="105" t="s">
        <v>172</v>
      </c>
      <c r="D177" s="4" t="s">
        <v>591</v>
      </c>
      <c r="E177" s="32"/>
      <c r="F177" s="202" t="b">
        <v>0</v>
      </c>
      <c r="G177" s="201" t="s">
        <v>595</v>
      </c>
      <c r="H177" s="211" t="s">
        <v>1159</v>
      </c>
      <c r="I177" s="201" t="s">
        <v>596</v>
      </c>
    </row>
    <row r="178" spans="1:9" ht="24" customHeight="1" x14ac:dyDescent="0.25">
      <c r="A178" s="158" t="s">
        <v>79</v>
      </c>
      <c r="B178" s="158"/>
      <c r="C178" s="158"/>
      <c r="D178" s="158"/>
      <c r="E178" s="25"/>
      <c r="F178" s="202"/>
      <c r="G178" s="201"/>
      <c r="H178" s="211"/>
      <c r="I178" s="201"/>
    </row>
    <row r="179" spans="1:9" ht="24" customHeight="1" x14ac:dyDescent="0.25">
      <c r="A179" s="1" t="b">
        <v>0</v>
      </c>
      <c r="B179" s="4" t="s">
        <v>173</v>
      </c>
      <c r="C179" s="105" t="s">
        <v>174</v>
      </c>
      <c r="D179" s="4" t="s">
        <v>591</v>
      </c>
      <c r="E179" s="25"/>
      <c r="F179" s="202"/>
      <c r="G179" s="201"/>
      <c r="H179" s="211"/>
      <c r="I179" s="201"/>
    </row>
    <row r="180" spans="1:9" ht="24" customHeight="1" x14ac:dyDescent="0.25">
      <c r="A180" s="1" t="b">
        <v>0</v>
      </c>
      <c r="B180" s="105" t="s">
        <v>592</v>
      </c>
      <c r="C180" s="105" t="s">
        <v>175</v>
      </c>
      <c r="D180" s="4" t="s">
        <v>590</v>
      </c>
      <c r="E180" s="25"/>
    </row>
    <row r="181" spans="1:9" ht="22.5" customHeight="1" x14ac:dyDescent="0.25">
      <c r="A181" s="22"/>
      <c r="B181" s="23"/>
      <c r="C181" s="23"/>
      <c r="D181" s="23"/>
    </row>
    <row r="182" spans="1:9" ht="30" customHeight="1" x14ac:dyDescent="0.25">
      <c r="A182" s="159" t="s">
        <v>2389</v>
      </c>
      <c r="B182" s="159"/>
      <c r="C182" s="159"/>
      <c r="D182" s="159"/>
      <c r="E182" s="159"/>
      <c r="F182" s="159"/>
      <c r="G182" s="159"/>
      <c r="H182" s="159"/>
      <c r="I182" s="159"/>
    </row>
    <row r="183" spans="1:9" ht="24" customHeight="1" x14ac:dyDescent="0.25">
      <c r="A183" s="158" t="s">
        <v>51</v>
      </c>
      <c r="B183" s="158"/>
      <c r="C183" s="158"/>
      <c r="D183" s="158"/>
      <c r="E183" s="25"/>
      <c r="F183" s="158" t="s">
        <v>245</v>
      </c>
      <c r="G183" s="158"/>
      <c r="H183" s="158"/>
      <c r="I183" s="158"/>
    </row>
    <row r="184" spans="1:9" ht="24" customHeight="1" x14ac:dyDescent="0.25">
      <c r="A184" s="1" t="b">
        <v>0</v>
      </c>
      <c r="B184" s="105" t="s">
        <v>223</v>
      </c>
      <c r="C184" s="105" t="s">
        <v>224</v>
      </c>
      <c r="D184" s="4" t="s">
        <v>582</v>
      </c>
      <c r="E184" s="25"/>
      <c r="F184" s="207" t="s">
        <v>246</v>
      </c>
      <c r="G184" s="207"/>
      <c r="H184" s="207"/>
      <c r="I184" s="207"/>
    </row>
    <row r="185" spans="1:9" ht="24" customHeight="1" x14ac:dyDescent="0.25">
      <c r="A185" s="1" t="b">
        <v>0</v>
      </c>
      <c r="B185" s="105" t="s">
        <v>225</v>
      </c>
      <c r="C185" s="105" t="s">
        <v>226</v>
      </c>
      <c r="D185" s="4" t="s">
        <v>582</v>
      </c>
      <c r="E185" s="25"/>
      <c r="F185" s="207"/>
      <c r="G185" s="207"/>
      <c r="H185" s="207"/>
      <c r="I185" s="207"/>
    </row>
    <row r="186" spans="1:9" ht="24" customHeight="1" x14ac:dyDescent="0.25">
      <c r="A186" s="1" t="b">
        <v>0</v>
      </c>
      <c r="B186" s="4" t="s">
        <v>227</v>
      </c>
      <c r="C186" s="105" t="s">
        <v>228</v>
      </c>
      <c r="D186" s="4" t="s">
        <v>582</v>
      </c>
      <c r="E186" s="25"/>
      <c r="F186" s="207"/>
      <c r="G186" s="207"/>
      <c r="H186" s="207"/>
      <c r="I186" s="207"/>
    </row>
    <row r="187" spans="1:9" ht="24" customHeight="1" x14ac:dyDescent="0.25">
      <c r="A187" s="1" t="b">
        <v>0</v>
      </c>
      <c r="B187" s="4" t="s">
        <v>229</v>
      </c>
      <c r="C187" s="105" t="s">
        <v>230</v>
      </c>
      <c r="D187" s="4" t="s">
        <v>1138</v>
      </c>
      <c r="E187" s="25"/>
      <c r="F187" s="207"/>
      <c r="G187" s="207"/>
      <c r="H187" s="207"/>
      <c r="I187" s="207"/>
    </row>
    <row r="188" spans="1:9" ht="24" customHeight="1" x14ac:dyDescent="0.25">
      <c r="A188" s="1" t="b">
        <v>0</v>
      </c>
      <c r="B188" s="4" t="s">
        <v>231</v>
      </c>
      <c r="C188" s="105" t="s">
        <v>232</v>
      </c>
      <c r="D188" s="4" t="s">
        <v>583</v>
      </c>
      <c r="E188" s="25"/>
      <c r="F188" s="206" t="s">
        <v>1126</v>
      </c>
      <c r="G188" s="206"/>
      <c r="H188" s="206"/>
      <c r="I188" s="206"/>
    </row>
    <row r="189" spans="1:9" ht="24" customHeight="1" x14ac:dyDescent="0.25">
      <c r="A189" s="1" t="b">
        <v>0</v>
      </c>
      <c r="B189" s="105" t="s">
        <v>233</v>
      </c>
      <c r="C189" s="105" t="s">
        <v>234</v>
      </c>
      <c r="D189" s="4" t="s">
        <v>583</v>
      </c>
      <c r="E189" s="25"/>
      <c r="F189" s="206"/>
      <c r="G189" s="206"/>
      <c r="H189" s="206"/>
      <c r="I189" s="206"/>
    </row>
    <row r="190" spans="1:9" ht="24" customHeight="1" x14ac:dyDescent="0.25">
      <c r="A190" s="1" t="b">
        <v>0</v>
      </c>
      <c r="B190" s="4" t="s">
        <v>235</v>
      </c>
      <c r="C190" s="4" t="s">
        <v>236</v>
      </c>
      <c r="D190" s="4" t="s">
        <v>584</v>
      </c>
      <c r="E190" s="25"/>
      <c r="F190" s="206"/>
      <c r="G190" s="206"/>
      <c r="H190" s="206"/>
      <c r="I190" s="206"/>
    </row>
    <row r="191" spans="1:9" ht="24" customHeight="1" x14ac:dyDescent="0.25">
      <c r="A191" s="1" t="b">
        <v>0</v>
      </c>
      <c r="B191" s="4" t="s">
        <v>237</v>
      </c>
      <c r="C191" s="105" t="s">
        <v>238</v>
      </c>
      <c r="D191" s="4" t="s">
        <v>582</v>
      </c>
      <c r="E191" s="25"/>
      <c r="F191" s="206"/>
      <c r="G191" s="206"/>
      <c r="H191" s="206"/>
      <c r="I191" s="206"/>
    </row>
    <row r="192" spans="1:9" ht="24" customHeight="1" x14ac:dyDescent="0.25">
      <c r="A192" s="1" t="b">
        <v>0</v>
      </c>
      <c r="B192" s="4" t="s">
        <v>239</v>
      </c>
      <c r="C192" s="105" t="s">
        <v>240</v>
      </c>
      <c r="D192" s="4" t="s">
        <v>585</v>
      </c>
      <c r="E192" s="25"/>
      <c r="F192" s="203" t="s">
        <v>1127</v>
      </c>
      <c r="G192" s="204"/>
      <c r="H192" s="204"/>
      <c r="I192" s="205"/>
    </row>
    <row r="193" spans="1:9" ht="24" customHeight="1" x14ac:dyDescent="0.25">
      <c r="A193" s="1" t="b">
        <v>0</v>
      </c>
      <c r="B193" s="4" t="s">
        <v>241</v>
      </c>
      <c r="C193" s="4" t="s">
        <v>242</v>
      </c>
      <c r="D193" s="4" t="s">
        <v>582</v>
      </c>
      <c r="E193" s="25"/>
      <c r="F193" s="203" t="s">
        <v>1128</v>
      </c>
      <c r="G193" s="204"/>
      <c r="H193" s="204"/>
      <c r="I193" s="205"/>
    </row>
    <row r="194" spans="1:9" ht="24" customHeight="1" x14ac:dyDescent="0.25">
      <c r="A194" s="1" t="b">
        <v>0</v>
      </c>
      <c r="B194" s="4" t="s">
        <v>243</v>
      </c>
      <c r="C194" s="105" t="s">
        <v>1349</v>
      </c>
      <c r="D194" s="4" t="s">
        <v>585</v>
      </c>
      <c r="E194" s="25"/>
      <c r="F194" s="199"/>
      <c r="G194" s="200"/>
      <c r="H194" s="165" t="s">
        <v>1162</v>
      </c>
      <c r="I194" s="167"/>
    </row>
    <row r="195" spans="1:9" ht="24" customHeight="1" x14ac:dyDescent="0.25">
      <c r="A195" s="1" t="b">
        <v>0</v>
      </c>
      <c r="B195" s="105" t="s">
        <v>244</v>
      </c>
      <c r="C195" s="105" t="s">
        <v>1483</v>
      </c>
      <c r="D195" s="4" t="s">
        <v>582</v>
      </c>
      <c r="E195" s="25"/>
      <c r="F195" s="199"/>
      <c r="G195" s="200"/>
      <c r="H195" s="162" t="s">
        <v>1161</v>
      </c>
      <c r="I195" s="164"/>
    </row>
    <row r="196" spans="1:9" ht="24" customHeight="1" x14ac:dyDescent="0.25">
      <c r="A196" s="158" t="s">
        <v>168</v>
      </c>
      <c r="B196" s="158"/>
      <c r="C196" s="158"/>
      <c r="D196" s="158"/>
      <c r="E196" s="25"/>
      <c r="F196" s="199"/>
      <c r="G196" s="200"/>
      <c r="H196" s="162" t="s">
        <v>1160</v>
      </c>
      <c r="I196" s="164"/>
    </row>
    <row r="197" spans="1:9" ht="24" customHeight="1" x14ac:dyDescent="0.25">
      <c r="A197" s="1" t="b">
        <v>0</v>
      </c>
      <c r="B197" s="40" t="s">
        <v>248</v>
      </c>
      <c r="C197" s="105" t="s">
        <v>1137</v>
      </c>
      <c r="D197" s="40" t="s">
        <v>582</v>
      </c>
      <c r="E197" s="25"/>
      <c r="F197" s="203" t="s">
        <v>1129</v>
      </c>
      <c r="G197" s="204"/>
      <c r="H197" s="204"/>
      <c r="I197" s="205"/>
    </row>
    <row r="198" spans="1:9" ht="24" customHeight="1" x14ac:dyDescent="0.25">
      <c r="A198" s="1" t="b">
        <v>0</v>
      </c>
      <c r="B198" s="40" t="s">
        <v>98</v>
      </c>
      <c r="C198" s="105" t="s">
        <v>1305</v>
      </c>
      <c r="D198" s="40"/>
      <c r="E198" s="25"/>
      <c r="F198" s="199"/>
      <c r="G198" s="200"/>
      <c r="H198" s="165" t="s">
        <v>1091</v>
      </c>
      <c r="I198" s="167"/>
    </row>
    <row r="199" spans="1:9" ht="24" customHeight="1" x14ac:dyDescent="0.25">
      <c r="A199" s="1" t="b">
        <v>0</v>
      </c>
      <c r="B199" s="40" t="s">
        <v>249</v>
      </c>
      <c r="C199" s="105" t="s">
        <v>250</v>
      </c>
      <c r="D199" s="40" t="s">
        <v>1139</v>
      </c>
      <c r="E199" s="25"/>
      <c r="F199" s="199"/>
      <c r="G199" s="200"/>
      <c r="H199" s="165" t="s">
        <v>1092</v>
      </c>
      <c r="I199" s="167"/>
    </row>
    <row r="200" spans="1:9" ht="24" customHeight="1" x14ac:dyDescent="0.25">
      <c r="A200" s="1" t="b">
        <v>0</v>
      </c>
      <c r="B200" s="105" t="s">
        <v>252</v>
      </c>
      <c r="C200" s="40" t="s">
        <v>253</v>
      </c>
      <c r="D200" s="40" t="s">
        <v>581</v>
      </c>
      <c r="E200" s="25"/>
      <c r="F200" s="199"/>
      <c r="G200" s="200"/>
      <c r="H200" s="162" t="s">
        <v>1093</v>
      </c>
      <c r="I200" s="164"/>
    </row>
    <row r="201" spans="1:9" ht="24" customHeight="1" x14ac:dyDescent="0.25">
      <c r="A201" s="12" t="b">
        <v>0</v>
      </c>
      <c r="B201" s="121" t="s">
        <v>251</v>
      </c>
      <c r="C201" s="121" t="s">
        <v>455</v>
      </c>
      <c r="D201" s="9" t="s">
        <v>456</v>
      </c>
      <c r="E201" s="25"/>
      <c r="F201" s="199"/>
      <c r="G201" s="200"/>
      <c r="H201" s="162" t="s">
        <v>1094</v>
      </c>
      <c r="I201" s="164"/>
    </row>
    <row r="202" spans="1:9" ht="24" customHeight="1" x14ac:dyDescent="0.25">
      <c r="A202" s="2"/>
      <c r="B202" s="229" t="s">
        <v>1196</v>
      </c>
      <c r="C202" s="230"/>
      <c r="D202" s="21" t="s">
        <v>486</v>
      </c>
      <c r="E202" s="25"/>
      <c r="F202" s="203" t="s">
        <v>1095</v>
      </c>
      <c r="G202" s="204"/>
      <c r="H202" s="204"/>
      <c r="I202" s="205"/>
    </row>
    <row r="203" spans="1:9" ht="24" customHeight="1" x14ac:dyDescent="0.25">
      <c r="A203" s="1" t="b">
        <v>0</v>
      </c>
      <c r="B203" s="20" t="s">
        <v>1105</v>
      </c>
      <c r="C203" s="20" t="s">
        <v>1106</v>
      </c>
      <c r="D203" s="20"/>
      <c r="E203" s="25"/>
      <c r="F203" s="232" t="s">
        <v>1089</v>
      </c>
      <c r="G203" s="233"/>
      <c r="H203" s="221" t="s">
        <v>1090</v>
      </c>
      <c r="I203" s="222"/>
    </row>
    <row r="204" spans="1:9" ht="24" customHeight="1" x14ac:dyDescent="0.25">
      <c r="A204" s="1" t="b">
        <v>0</v>
      </c>
      <c r="B204" s="20" t="s">
        <v>1103</v>
      </c>
      <c r="C204" s="20" t="s">
        <v>1104</v>
      </c>
      <c r="D204" s="20"/>
      <c r="E204" s="25"/>
      <c r="F204" s="220"/>
      <c r="G204" s="220"/>
      <c r="H204" s="201" t="s">
        <v>1130</v>
      </c>
      <c r="I204" s="201"/>
    </row>
    <row r="205" spans="1:9" s="26" customFormat="1" ht="24" customHeight="1" x14ac:dyDescent="0.2">
      <c r="A205" s="1" t="b">
        <v>0</v>
      </c>
      <c r="B205" s="122" t="s">
        <v>1100</v>
      </c>
      <c r="C205" s="122" t="s">
        <v>1101</v>
      </c>
      <c r="D205" s="20"/>
      <c r="E205" s="31"/>
      <c r="F205" s="220"/>
      <c r="G205" s="220"/>
      <c r="H205" s="201" t="s">
        <v>1131</v>
      </c>
      <c r="I205" s="201"/>
    </row>
    <row r="206" spans="1:9" ht="24" customHeight="1" x14ac:dyDescent="0.25">
      <c r="A206" s="1" t="b">
        <v>0</v>
      </c>
      <c r="B206" s="122" t="s">
        <v>1097</v>
      </c>
      <c r="C206" s="20" t="s">
        <v>1098</v>
      </c>
      <c r="D206" s="20"/>
      <c r="E206" s="25"/>
      <c r="F206" s="220"/>
      <c r="G206" s="220"/>
      <c r="H206" s="201" t="s">
        <v>1132</v>
      </c>
      <c r="I206" s="201"/>
    </row>
    <row r="207" spans="1:9" ht="24" customHeight="1" x14ac:dyDescent="0.25">
      <c r="A207" s="1" t="b">
        <v>0</v>
      </c>
      <c r="B207" s="122" t="s">
        <v>1107</v>
      </c>
      <c r="C207" s="20" t="s">
        <v>1109</v>
      </c>
      <c r="D207" s="20"/>
      <c r="E207" s="25"/>
      <c r="F207" s="220"/>
      <c r="G207" s="220"/>
      <c r="H207" s="201" t="s">
        <v>1133</v>
      </c>
      <c r="I207" s="201"/>
    </row>
    <row r="208" spans="1:9" ht="24" customHeight="1" x14ac:dyDescent="0.25">
      <c r="A208" s="1" t="b">
        <v>0</v>
      </c>
      <c r="B208" s="20" t="s">
        <v>1102</v>
      </c>
      <c r="C208" s="122" t="s">
        <v>1108</v>
      </c>
      <c r="D208" s="20"/>
      <c r="E208" s="25"/>
      <c r="F208" s="158" t="s">
        <v>247</v>
      </c>
      <c r="G208" s="158"/>
      <c r="H208" s="158"/>
      <c r="I208" s="158"/>
    </row>
    <row r="209" spans="1:9" ht="24" customHeight="1" x14ac:dyDescent="0.25">
      <c r="A209" s="1" t="b">
        <v>0</v>
      </c>
      <c r="B209" s="20" t="s">
        <v>1096</v>
      </c>
      <c r="C209" s="20" t="s">
        <v>1099</v>
      </c>
      <c r="D209" s="20"/>
      <c r="E209" s="25"/>
      <c r="F209" s="1" t="b">
        <v>0</v>
      </c>
      <c r="G209" s="40" t="s">
        <v>1170</v>
      </c>
      <c r="H209" s="105" t="s">
        <v>1169</v>
      </c>
      <c r="I209" s="40" t="s">
        <v>486</v>
      </c>
    </row>
    <row r="210" spans="1:9" ht="24" customHeight="1" x14ac:dyDescent="0.25">
      <c r="A210" s="22"/>
      <c r="B210" s="23"/>
      <c r="C210" s="23"/>
      <c r="D210" s="23"/>
      <c r="E210" s="25"/>
      <c r="F210" s="1" t="b">
        <v>0</v>
      </c>
      <c r="G210" s="40" t="s">
        <v>1167</v>
      </c>
      <c r="H210" s="105" t="s">
        <v>1168</v>
      </c>
      <c r="I210" s="40" t="s">
        <v>486</v>
      </c>
    </row>
    <row r="211" spans="1:9" ht="24" customHeight="1" x14ac:dyDescent="0.25">
      <c r="A211" s="22"/>
      <c r="B211" s="23"/>
      <c r="C211" s="23"/>
      <c r="D211" s="23"/>
      <c r="E211" s="25"/>
      <c r="F211" s="1" t="b">
        <v>0</v>
      </c>
      <c r="G211" s="40" t="s">
        <v>1166</v>
      </c>
      <c r="H211" s="105" t="s">
        <v>1165</v>
      </c>
      <c r="I211" s="40" t="s">
        <v>486</v>
      </c>
    </row>
    <row r="212" spans="1:9" ht="24" customHeight="1" x14ac:dyDescent="0.25">
      <c r="A212" s="22"/>
      <c r="B212" s="23"/>
      <c r="C212" s="23"/>
      <c r="D212" s="23"/>
      <c r="E212" s="25"/>
      <c r="F212" s="1" t="b">
        <v>0</v>
      </c>
      <c r="G212" s="66" t="s">
        <v>1164</v>
      </c>
      <c r="H212" s="105" t="s">
        <v>1163</v>
      </c>
      <c r="I212" s="66" t="s">
        <v>486</v>
      </c>
    </row>
    <row r="213" spans="1:9" ht="24" customHeight="1" x14ac:dyDescent="0.25">
      <c r="A213" s="22"/>
      <c r="B213" s="23"/>
      <c r="C213" s="23"/>
      <c r="D213" s="23"/>
      <c r="E213" s="86"/>
      <c r="F213" s="1" t="b">
        <v>0</v>
      </c>
      <c r="G213" s="100" t="s">
        <v>2789</v>
      </c>
      <c r="H213" s="105" t="s">
        <v>2787</v>
      </c>
      <c r="I213" s="100" t="s">
        <v>2788</v>
      </c>
    </row>
    <row r="214" spans="1:9" ht="22.5" customHeight="1" x14ac:dyDescent="0.25">
      <c r="A214" s="22"/>
      <c r="B214" s="23"/>
      <c r="C214" s="23"/>
      <c r="D214" s="24"/>
    </row>
    <row r="215" spans="1:9" ht="30" customHeight="1" x14ac:dyDescent="0.25">
      <c r="A215" s="234" t="s">
        <v>3478</v>
      </c>
      <c r="B215" s="234"/>
      <c r="C215" s="234"/>
      <c r="D215" s="234"/>
      <c r="E215" s="33"/>
      <c r="F215" s="213" t="s">
        <v>1172</v>
      </c>
      <c r="G215" s="213"/>
      <c r="H215" s="213"/>
      <c r="I215" s="213"/>
    </row>
    <row r="216" spans="1:9" ht="24" customHeight="1" x14ac:dyDescent="0.25">
      <c r="A216" s="158" t="s">
        <v>176</v>
      </c>
      <c r="B216" s="158"/>
      <c r="C216" s="158"/>
      <c r="D216" s="158"/>
      <c r="E216" s="25"/>
      <c r="F216" s="158" t="s">
        <v>176</v>
      </c>
      <c r="G216" s="158"/>
      <c r="H216" s="158"/>
      <c r="I216" s="158"/>
    </row>
    <row r="217" spans="1:9" ht="24" customHeight="1" x14ac:dyDescent="0.25">
      <c r="A217" s="1" t="b">
        <v>0</v>
      </c>
      <c r="B217" s="4" t="s">
        <v>177</v>
      </c>
      <c r="C217" s="105" t="s">
        <v>178</v>
      </c>
      <c r="D217" s="4" t="s">
        <v>623</v>
      </c>
      <c r="E217" s="25"/>
      <c r="F217" s="1" t="b">
        <v>0</v>
      </c>
      <c r="G217" s="105" t="s">
        <v>206</v>
      </c>
      <c r="H217" s="105" t="s">
        <v>207</v>
      </c>
      <c r="I217" s="105" t="s">
        <v>625</v>
      </c>
    </row>
    <row r="218" spans="1:9" ht="24" customHeight="1" x14ac:dyDescent="0.25">
      <c r="A218" s="1" t="b">
        <v>0</v>
      </c>
      <c r="B218" s="4" t="s">
        <v>179</v>
      </c>
      <c r="C218" s="105" t="s">
        <v>180</v>
      </c>
      <c r="D218" s="105" t="s">
        <v>624</v>
      </c>
      <c r="E218" s="25"/>
      <c r="F218" s="1" t="b">
        <v>0</v>
      </c>
      <c r="G218" s="4" t="s">
        <v>179</v>
      </c>
      <c r="H218" s="105" t="s">
        <v>208</v>
      </c>
      <c r="I218" s="105" t="s">
        <v>1307</v>
      </c>
    </row>
    <row r="219" spans="1:9" ht="24" customHeight="1" x14ac:dyDescent="0.25">
      <c r="A219" s="1" t="b">
        <v>0</v>
      </c>
      <c r="B219" s="105" t="s">
        <v>181</v>
      </c>
      <c r="C219" s="105" t="s">
        <v>182</v>
      </c>
      <c r="D219" s="4"/>
      <c r="E219" s="25"/>
      <c r="F219" s="1" t="b">
        <v>0</v>
      </c>
      <c r="G219" s="105" t="s">
        <v>181</v>
      </c>
      <c r="H219" s="105" t="s">
        <v>209</v>
      </c>
      <c r="I219" s="105" t="s">
        <v>625</v>
      </c>
    </row>
    <row r="220" spans="1:9" ht="24" customHeight="1" x14ac:dyDescent="0.25">
      <c r="A220" s="1" t="b">
        <v>0</v>
      </c>
      <c r="B220" s="105" t="s">
        <v>183</v>
      </c>
      <c r="C220" s="105" t="s">
        <v>184</v>
      </c>
      <c r="D220" s="105" t="s">
        <v>624</v>
      </c>
      <c r="E220" s="25"/>
      <c r="F220" s="1" t="b">
        <v>0</v>
      </c>
      <c r="G220" s="105" t="s">
        <v>183</v>
      </c>
      <c r="H220" s="105" t="s">
        <v>210</v>
      </c>
      <c r="I220" s="105" t="s">
        <v>625</v>
      </c>
    </row>
    <row r="221" spans="1:9" ht="24" customHeight="1" x14ac:dyDescent="0.25">
      <c r="A221" s="1" t="b">
        <v>0</v>
      </c>
      <c r="B221" s="105" t="s">
        <v>185</v>
      </c>
      <c r="C221" s="105" t="s">
        <v>186</v>
      </c>
      <c r="D221" s="4" t="s">
        <v>623</v>
      </c>
      <c r="E221" s="25"/>
      <c r="F221" s="1" t="b">
        <v>0</v>
      </c>
      <c r="G221" s="105" t="s">
        <v>211</v>
      </c>
      <c r="H221" s="105" t="s">
        <v>212</v>
      </c>
      <c r="I221" s="105" t="s">
        <v>625</v>
      </c>
    </row>
    <row r="222" spans="1:9" ht="24" customHeight="1" x14ac:dyDescent="0.25">
      <c r="A222" s="258" t="s">
        <v>187</v>
      </c>
      <c r="B222" s="259"/>
      <c r="C222" s="259"/>
      <c r="D222" s="259"/>
      <c r="E222" s="259"/>
      <c r="F222" s="259"/>
      <c r="G222" s="259"/>
      <c r="H222" s="259"/>
      <c r="I222" s="260"/>
    </row>
    <row r="223" spans="1:9" ht="24" customHeight="1" x14ac:dyDescent="0.25">
      <c r="A223" s="1" t="b">
        <v>0</v>
      </c>
      <c r="B223" s="4" t="s">
        <v>188</v>
      </c>
      <c r="C223" s="105" t="s">
        <v>189</v>
      </c>
      <c r="D223" s="4" t="s">
        <v>623</v>
      </c>
      <c r="E223" s="25"/>
      <c r="F223" s="1" t="b">
        <v>0</v>
      </c>
      <c r="G223" s="105" t="s">
        <v>213</v>
      </c>
      <c r="H223" s="105" t="s">
        <v>214</v>
      </c>
      <c r="I223" s="105" t="s">
        <v>1307</v>
      </c>
    </row>
    <row r="224" spans="1:9" ht="24" customHeight="1" x14ac:dyDescent="0.25">
      <c r="A224" s="1" t="b">
        <v>0</v>
      </c>
      <c r="B224" s="105" t="s">
        <v>190</v>
      </c>
      <c r="C224" s="105" t="s">
        <v>191</v>
      </c>
      <c r="D224" s="4" t="s">
        <v>623</v>
      </c>
      <c r="E224" s="25"/>
      <c r="F224" s="1" t="b">
        <v>0</v>
      </c>
      <c r="G224" s="105" t="s">
        <v>192</v>
      </c>
      <c r="H224" s="105" t="s">
        <v>215</v>
      </c>
      <c r="I224" s="105" t="s">
        <v>1307</v>
      </c>
    </row>
    <row r="225" spans="1:9" ht="24" customHeight="1" x14ac:dyDescent="0.25">
      <c r="A225" s="1" t="b">
        <v>0</v>
      </c>
      <c r="B225" s="105" t="s">
        <v>192</v>
      </c>
      <c r="C225" s="105" t="s">
        <v>193</v>
      </c>
      <c r="D225" s="4" t="s">
        <v>623</v>
      </c>
      <c r="E225" s="25"/>
      <c r="F225" s="1" t="b">
        <v>0</v>
      </c>
      <c r="G225" s="105" t="s">
        <v>196</v>
      </c>
      <c r="H225" s="105" t="s">
        <v>216</v>
      </c>
      <c r="I225" s="105" t="s">
        <v>1307</v>
      </c>
    </row>
    <row r="226" spans="1:9" ht="24" customHeight="1" x14ac:dyDescent="0.25">
      <c r="A226" s="1" t="b">
        <v>0</v>
      </c>
      <c r="B226" s="105" t="s">
        <v>194</v>
      </c>
      <c r="C226" s="105" t="s">
        <v>195</v>
      </c>
      <c r="D226" s="4" t="s">
        <v>623</v>
      </c>
      <c r="E226" s="25"/>
      <c r="F226" s="1" t="b">
        <v>0</v>
      </c>
      <c r="G226" s="4" t="s">
        <v>188</v>
      </c>
      <c r="H226" s="105" t="s">
        <v>217</v>
      </c>
      <c r="I226" s="105" t="s">
        <v>1307</v>
      </c>
    </row>
    <row r="227" spans="1:9" ht="24" customHeight="1" x14ac:dyDescent="0.25">
      <c r="A227" s="1" t="b">
        <v>0</v>
      </c>
      <c r="B227" s="105" t="s">
        <v>196</v>
      </c>
      <c r="C227" s="105" t="s">
        <v>197</v>
      </c>
      <c r="D227" s="4" t="s">
        <v>623</v>
      </c>
      <c r="E227" s="25"/>
      <c r="F227" s="1" t="b">
        <v>0</v>
      </c>
      <c r="G227" s="105" t="s">
        <v>200</v>
      </c>
      <c r="H227" s="105" t="s">
        <v>218</v>
      </c>
      <c r="I227" s="105" t="s">
        <v>1307</v>
      </c>
    </row>
    <row r="228" spans="1:9" ht="24" customHeight="1" x14ac:dyDescent="0.25">
      <c r="A228" s="1" t="b">
        <v>0</v>
      </c>
      <c r="B228" s="105" t="s">
        <v>198</v>
      </c>
      <c r="C228" s="105" t="s">
        <v>199</v>
      </c>
      <c r="D228" s="4" t="s">
        <v>623</v>
      </c>
      <c r="E228" s="25"/>
      <c r="F228" s="1" t="b">
        <v>0</v>
      </c>
      <c r="G228" s="105" t="s">
        <v>190</v>
      </c>
      <c r="H228" s="105" t="s">
        <v>218</v>
      </c>
      <c r="I228" s="105" t="s">
        <v>1307</v>
      </c>
    </row>
    <row r="229" spans="1:9" ht="24" customHeight="1" x14ac:dyDescent="0.25">
      <c r="A229" s="1" t="b">
        <v>0</v>
      </c>
      <c r="B229" s="105" t="s">
        <v>200</v>
      </c>
      <c r="C229" s="105" t="s">
        <v>201</v>
      </c>
      <c r="D229" s="4" t="s">
        <v>623</v>
      </c>
      <c r="E229" s="25"/>
      <c r="F229" s="1" t="b">
        <v>0</v>
      </c>
      <c r="G229" s="105" t="s">
        <v>194</v>
      </c>
      <c r="H229" s="105" t="s">
        <v>218</v>
      </c>
      <c r="I229" s="105" t="s">
        <v>1307</v>
      </c>
    </row>
    <row r="230" spans="1:9" ht="24" customHeight="1" x14ac:dyDescent="0.25">
      <c r="A230" s="1" t="b">
        <v>0</v>
      </c>
      <c r="B230" s="105" t="s">
        <v>202</v>
      </c>
      <c r="C230" s="105" t="s">
        <v>203</v>
      </c>
      <c r="D230" s="4" t="s">
        <v>623</v>
      </c>
      <c r="E230" s="25"/>
      <c r="F230" s="1" t="b">
        <v>0</v>
      </c>
      <c r="G230" s="105" t="s">
        <v>219</v>
      </c>
      <c r="H230" s="105" t="s">
        <v>218</v>
      </c>
      <c r="I230" s="105" t="s">
        <v>1307</v>
      </c>
    </row>
    <row r="231" spans="1:9" ht="24" customHeight="1" x14ac:dyDescent="0.25">
      <c r="A231" s="1" t="b">
        <v>0</v>
      </c>
      <c r="B231" s="105" t="s">
        <v>204</v>
      </c>
      <c r="C231" s="105" t="s">
        <v>205</v>
      </c>
      <c r="D231" s="4" t="s">
        <v>623</v>
      </c>
      <c r="E231" s="25"/>
      <c r="F231" s="1" t="b">
        <v>0</v>
      </c>
      <c r="G231" s="105" t="s">
        <v>220</v>
      </c>
      <c r="H231" s="105" t="s">
        <v>218</v>
      </c>
      <c r="I231" s="105" t="s">
        <v>1307</v>
      </c>
    </row>
    <row r="232" spans="1:9" ht="24" customHeight="1" x14ac:dyDescent="0.25">
      <c r="A232" s="22"/>
      <c r="B232" s="23"/>
      <c r="C232" s="23"/>
      <c r="D232" s="23"/>
      <c r="E232" s="25"/>
      <c r="F232" s="1" t="b">
        <v>0</v>
      </c>
      <c r="G232" s="4" t="s">
        <v>221</v>
      </c>
      <c r="H232" s="105" t="s">
        <v>222</v>
      </c>
      <c r="I232" s="105" t="s">
        <v>1307</v>
      </c>
    </row>
    <row r="233" spans="1:9" ht="22.5" customHeight="1" x14ac:dyDescent="0.25">
      <c r="A233" s="22"/>
      <c r="B233" s="23"/>
      <c r="C233" s="23"/>
      <c r="D233" s="23"/>
      <c r="F233" s="22"/>
      <c r="G233" s="23"/>
      <c r="H233" s="23"/>
      <c r="I233" s="23"/>
    </row>
    <row r="234" spans="1:9" ht="30" customHeight="1" x14ac:dyDescent="0.25">
      <c r="A234" s="159" t="s">
        <v>1350</v>
      </c>
      <c r="B234" s="159"/>
      <c r="C234" s="159"/>
      <c r="D234" s="159"/>
      <c r="E234" s="159"/>
      <c r="F234" s="159"/>
      <c r="G234" s="159"/>
      <c r="H234" s="159"/>
      <c r="I234" s="159"/>
    </row>
    <row r="235" spans="1:9" ht="24" customHeight="1" x14ac:dyDescent="0.25">
      <c r="A235" s="152" t="s">
        <v>254</v>
      </c>
      <c r="B235" s="152"/>
      <c r="C235" s="152"/>
      <c r="D235" s="152"/>
      <c r="E235" s="25"/>
      <c r="F235" s="179" t="s">
        <v>280</v>
      </c>
      <c r="G235" s="180"/>
      <c r="H235" s="181" t="s">
        <v>1471</v>
      </c>
      <c r="I235" s="182"/>
    </row>
    <row r="236" spans="1:9" ht="24" customHeight="1" x14ac:dyDescent="0.25">
      <c r="A236" s="1" t="b">
        <v>0</v>
      </c>
      <c r="B236" s="105" t="s">
        <v>255</v>
      </c>
      <c r="C236" s="4" t="s">
        <v>256</v>
      </c>
      <c r="D236" s="105" t="s">
        <v>641</v>
      </c>
      <c r="E236" s="25"/>
      <c r="F236" s="77" t="b">
        <v>0</v>
      </c>
      <c r="G236" s="4" t="s">
        <v>281</v>
      </c>
      <c r="H236" s="105" t="s">
        <v>1175</v>
      </c>
      <c r="I236" s="4" t="s">
        <v>280</v>
      </c>
    </row>
    <row r="237" spans="1:9" ht="24" customHeight="1" x14ac:dyDescent="0.25">
      <c r="A237" s="1" t="b">
        <v>0</v>
      </c>
      <c r="B237" s="4" t="s">
        <v>257</v>
      </c>
      <c r="C237" s="105" t="s">
        <v>258</v>
      </c>
      <c r="D237" s="105" t="s">
        <v>641</v>
      </c>
      <c r="E237" s="25"/>
      <c r="F237" s="152" t="s">
        <v>282</v>
      </c>
      <c r="G237" s="152"/>
      <c r="H237" s="152"/>
      <c r="I237" s="152"/>
    </row>
    <row r="238" spans="1:9" ht="24" customHeight="1" x14ac:dyDescent="0.25">
      <c r="A238" s="179" t="s">
        <v>1467</v>
      </c>
      <c r="B238" s="180"/>
      <c r="C238" s="181" t="s">
        <v>1468</v>
      </c>
      <c r="D238" s="182"/>
      <c r="E238" s="25"/>
      <c r="F238" s="1" t="b">
        <v>0</v>
      </c>
      <c r="G238" s="105" t="s">
        <v>1411</v>
      </c>
      <c r="H238" s="105" t="s">
        <v>283</v>
      </c>
      <c r="I238" s="105" t="s">
        <v>647</v>
      </c>
    </row>
    <row r="239" spans="1:9" ht="24" customHeight="1" x14ac:dyDescent="0.25">
      <c r="A239" s="1" t="b">
        <v>1</v>
      </c>
      <c r="B239" s="105" t="s">
        <v>259</v>
      </c>
      <c r="C239" s="105" t="s">
        <v>1110</v>
      </c>
      <c r="D239" s="105" t="s">
        <v>1308</v>
      </c>
      <c r="E239" s="25"/>
      <c r="F239" s="1" t="b">
        <v>0</v>
      </c>
      <c r="G239" s="105" t="s">
        <v>284</v>
      </c>
      <c r="H239" s="105" t="s">
        <v>285</v>
      </c>
      <c r="I239" s="105" t="s">
        <v>647</v>
      </c>
    </row>
    <row r="240" spans="1:9" ht="24" customHeight="1" x14ac:dyDescent="0.25">
      <c r="A240" s="1" t="b">
        <v>0</v>
      </c>
      <c r="B240" s="4" t="s">
        <v>260</v>
      </c>
      <c r="C240" s="105" t="s">
        <v>261</v>
      </c>
      <c r="D240" s="105" t="s">
        <v>1308</v>
      </c>
      <c r="E240" s="25"/>
      <c r="F240" s="152" t="s">
        <v>286</v>
      </c>
      <c r="G240" s="152"/>
      <c r="H240" s="152"/>
      <c r="I240" s="152"/>
    </row>
    <row r="241" spans="1:9" ht="24" customHeight="1" x14ac:dyDescent="0.25">
      <c r="A241" s="179" t="s">
        <v>1470</v>
      </c>
      <c r="B241" s="180"/>
      <c r="C241" s="181" t="s">
        <v>1469</v>
      </c>
      <c r="D241" s="182"/>
      <c r="E241" s="25"/>
      <c r="F241" s="1" t="b">
        <v>0</v>
      </c>
      <c r="G241" s="105" t="s">
        <v>287</v>
      </c>
      <c r="H241" s="105" t="s">
        <v>288</v>
      </c>
      <c r="I241" s="105" t="s">
        <v>1309</v>
      </c>
    </row>
    <row r="242" spans="1:9" ht="24" customHeight="1" x14ac:dyDescent="0.25">
      <c r="A242" s="70" t="b">
        <v>1</v>
      </c>
      <c r="B242" s="4" t="s">
        <v>262</v>
      </c>
      <c r="C242" s="4" t="s">
        <v>263</v>
      </c>
      <c r="D242" s="4" t="s">
        <v>642</v>
      </c>
      <c r="E242" s="25"/>
      <c r="F242" s="1" t="b">
        <v>0</v>
      </c>
      <c r="G242" s="105" t="s">
        <v>289</v>
      </c>
      <c r="H242" s="105" t="s">
        <v>290</v>
      </c>
      <c r="I242" s="105" t="s">
        <v>1309</v>
      </c>
    </row>
    <row r="243" spans="1:9" ht="24" customHeight="1" x14ac:dyDescent="0.25">
      <c r="A243" s="70" t="b">
        <v>1</v>
      </c>
      <c r="B243" s="105" t="s">
        <v>264</v>
      </c>
      <c r="C243" s="105" t="s">
        <v>265</v>
      </c>
      <c r="D243" s="4" t="s">
        <v>642</v>
      </c>
      <c r="E243" s="25"/>
      <c r="F243" s="152" t="s">
        <v>291</v>
      </c>
      <c r="G243" s="152"/>
      <c r="H243" s="152"/>
      <c r="I243" s="152"/>
    </row>
    <row r="244" spans="1:9" ht="24" customHeight="1" x14ac:dyDescent="0.25">
      <c r="A244" s="179" t="s">
        <v>1475</v>
      </c>
      <c r="B244" s="180"/>
      <c r="C244" s="181" t="s">
        <v>1476</v>
      </c>
      <c r="D244" s="182"/>
      <c r="E244" s="25"/>
      <c r="F244" s="1" t="b">
        <v>0</v>
      </c>
      <c r="G244" s="105" t="s">
        <v>540</v>
      </c>
      <c r="H244" s="105" t="s">
        <v>1171</v>
      </c>
      <c r="I244" s="4" t="s">
        <v>585</v>
      </c>
    </row>
    <row r="245" spans="1:9" ht="24" customHeight="1" x14ac:dyDescent="0.25">
      <c r="A245" s="1" t="b">
        <v>0</v>
      </c>
      <c r="B245" s="105" t="s">
        <v>266</v>
      </c>
      <c r="C245" s="105" t="s">
        <v>267</v>
      </c>
      <c r="D245" s="105" t="s">
        <v>643</v>
      </c>
      <c r="E245" s="25"/>
      <c r="F245" s="179" t="s">
        <v>1472</v>
      </c>
      <c r="G245" s="180"/>
      <c r="H245" s="181" t="s">
        <v>1471</v>
      </c>
      <c r="I245" s="182"/>
    </row>
    <row r="246" spans="1:9" ht="24" customHeight="1" x14ac:dyDescent="0.25">
      <c r="A246" s="152" t="s">
        <v>268</v>
      </c>
      <c r="B246" s="152"/>
      <c r="C246" s="152"/>
      <c r="D246" s="152"/>
      <c r="E246" s="25"/>
      <c r="F246" s="1" t="b">
        <v>0</v>
      </c>
      <c r="G246" s="105" t="s">
        <v>292</v>
      </c>
      <c r="H246" s="4" t="s">
        <v>293</v>
      </c>
      <c r="I246" s="105" t="s">
        <v>648</v>
      </c>
    </row>
    <row r="247" spans="1:9" ht="24" customHeight="1" x14ac:dyDescent="0.25">
      <c r="A247" s="70" t="b">
        <v>1</v>
      </c>
      <c r="B247" s="105" t="s">
        <v>269</v>
      </c>
      <c r="C247" s="105" t="s">
        <v>580</v>
      </c>
      <c r="D247" s="105" t="s">
        <v>644</v>
      </c>
      <c r="E247" s="25"/>
      <c r="F247" s="1" t="b">
        <v>0</v>
      </c>
      <c r="G247" s="4" t="s">
        <v>294</v>
      </c>
      <c r="H247" s="4" t="s">
        <v>295</v>
      </c>
      <c r="I247" s="105" t="s">
        <v>648</v>
      </c>
    </row>
    <row r="248" spans="1:9" ht="24" customHeight="1" x14ac:dyDescent="0.25">
      <c r="A248" s="70" t="b">
        <v>1</v>
      </c>
      <c r="B248" s="105" t="s">
        <v>270</v>
      </c>
      <c r="C248" s="4" t="s">
        <v>1111</v>
      </c>
      <c r="D248" s="105" t="s">
        <v>644</v>
      </c>
      <c r="E248" s="25"/>
      <c r="F248" s="179" t="s">
        <v>1474</v>
      </c>
      <c r="G248" s="180"/>
      <c r="H248" s="181" t="s">
        <v>1473</v>
      </c>
      <c r="I248" s="182"/>
    </row>
    <row r="249" spans="1:9" ht="24" customHeight="1" x14ac:dyDescent="0.25">
      <c r="A249" s="152" t="s">
        <v>271</v>
      </c>
      <c r="B249" s="152"/>
      <c r="C249" s="152"/>
      <c r="D249" s="152"/>
      <c r="E249" s="25"/>
      <c r="F249" s="1" t="b">
        <v>0</v>
      </c>
      <c r="G249" s="4" t="s">
        <v>296</v>
      </c>
      <c r="H249" s="105" t="s">
        <v>297</v>
      </c>
      <c r="I249" s="105" t="s">
        <v>649</v>
      </c>
    </row>
    <row r="250" spans="1:9" ht="24" customHeight="1" x14ac:dyDescent="0.25">
      <c r="A250" s="1" t="b">
        <v>0</v>
      </c>
      <c r="B250" s="4" t="s">
        <v>272</v>
      </c>
      <c r="C250" s="105" t="s">
        <v>273</v>
      </c>
      <c r="D250" s="4" t="s">
        <v>645</v>
      </c>
      <c r="E250" s="25"/>
      <c r="F250" s="1" t="b">
        <v>0</v>
      </c>
      <c r="G250" s="105" t="s">
        <v>298</v>
      </c>
      <c r="H250" s="105" t="s">
        <v>299</v>
      </c>
      <c r="I250" s="105" t="s">
        <v>649</v>
      </c>
    </row>
    <row r="251" spans="1:9" ht="24" customHeight="1" x14ac:dyDescent="0.25">
      <c r="A251" s="179" t="s">
        <v>1479</v>
      </c>
      <c r="B251" s="180"/>
      <c r="C251" s="181" t="s">
        <v>1477</v>
      </c>
      <c r="D251" s="182"/>
      <c r="E251" s="25"/>
      <c r="F251" s="152" t="s">
        <v>300</v>
      </c>
      <c r="G251" s="152"/>
      <c r="H251" s="152"/>
      <c r="I251" s="152"/>
    </row>
    <row r="252" spans="1:9" ht="24" customHeight="1" x14ac:dyDescent="0.25">
      <c r="A252" s="1" t="b">
        <v>0</v>
      </c>
      <c r="B252" s="105" t="s">
        <v>274</v>
      </c>
      <c r="C252" s="116" t="s">
        <v>275</v>
      </c>
      <c r="D252" s="105" t="s">
        <v>646</v>
      </c>
      <c r="E252" s="25"/>
      <c r="F252" s="1" t="b">
        <v>0</v>
      </c>
      <c r="G252" s="105" t="s">
        <v>301</v>
      </c>
      <c r="H252" s="105" t="s">
        <v>302</v>
      </c>
      <c r="I252" s="4" t="s">
        <v>650</v>
      </c>
    </row>
    <row r="253" spans="1:9" ht="24" customHeight="1" x14ac:dyDescent="0.25">
      <c r="A253" s="1" t="b">
        <v>0</v>
      </c>
      <c r="B253" s="4" t="s">
        <v>276</v>
      </c>
      <c r="C253" s="105" t="s">
        <v>1174</v>
      </c>
      <c r="D253" s="105" t="s">
        <v>646</v>
      </c>
      <c r="E253" s="25"/>
      <c r="F253" s="1" t="b">
        <v>0</v>
      </c>
      <c r="G253" s="105" t="s">
        <v>303</v>
      </c>
      <c r="H253" s="105" t="s">
        <v>304</v>
      </c>
      <c r="I253" s="4" t="s">
        <v>650</v>
      </c>
    </row>
    <row r="254" spans="1:9" ht="24" customHeight="1" x14ac:dyDescent="0.25">
      <c r="A254" s="179" t="s">
        <v>1478</v>
      </c>
      <c r="B254" s="180"/>
      <c r="C254" s="181" t="s">
        <v>1477</v>
      </c>
      <c r="D254" s="182"/>
      <c r="E254" s="25"/>
      <c r="F254" s="152" t="s">
        <v>305</v>
      </c>
      <c r="G254" s="152"/>
      <c r="H254" s="152"/>
      <c r="I254" s="152"/>
    </row>
    <row r="255" spans="1:9" ht="24" customHeight="1" x14ac:dyDescent="0.25">
      <c r="A255" s="77" t="b">
        <v>0</v>
      </c>
      <c r="B255" s="105" t="s">
        <v>277</v>
      </c>
      <c r="C255" s="105" t="s">
        <v>278</v>
      </c>
      <c r="D255" s="105" t="s">
        <v>616</v>
      </c>
      <c r="E255" s="25"/>
      <c r="F255" s="1" t="b">
        <v>0</v>
      </c>
      <c r="G255" s="4" t="s">
        <v>306</v>
      </c>
      <c r="H255" s="105" t="s">
        <v>307</v>
      </c>
      <c r="I255" s="4" t="s">
        <v>651</v>
      </c>
    </row>
    <row r="256" spans="1:9" ht="24" customHeight="1" x14ac:dyDescent="0.25">
      <c r="A256" s="1" t="b">
        <v>0</v>
      </c>
      <c r="B256" s="105" t="s">
        <v>279</v>
      </c>
      <c r="C256" s="105" t="s">
        <v>1173</v>
      </c>
      <c r="D256" s="105" t="s">
        <v>616</v>
      </c>
      <c r="E256" s="25"/>
    </row>
    <row r="257" spans="1:9" ht="22.5" customHeight="1" x14ac:dyDescent="0.25">
      <c r="A257" s="22"/>
      <c r="B257" s="23"/>
      <c r="C257" s="23"/>
      <c r="D257" s="23"/>
    </row>
    <row r="258" spans="1:9" ht="30" customHeight="1" x14ac:dyDescent="0.25">
      <c r="A258" s="159" t="s">
        <v>308</v>
      </c>
      <c r="B258" s="159"/>
      <c r="C258" s="159"/>
      <c r="D258" s="159"/>
      <c r="E258" s="159"/>
      <c r="F258" s="159"/>
      <c r="G258" s="159"/>
      <c r="H258" s="159"/>
      <c r="I258" s="159"/>
    </row>
    <row r="259" spans="1:9" ht="24" customHeight="1" x14ac:dyDescent="0.25">
      <c r="A259" s="1" t="b">
        <v>0</v>
      </c>
      <c r="B259" s="119" t="s">
        <v>1198</v>
      </c>
      <c r="C259" s="119" t="s">
        <v>1197</v>
      </c>
      <c r="D259" s="119" t="s">
        <v>1310</v>
      </c>
      <c r="E259" s="55"/>
      <c r="F259" s="12" t="b">
        <v>0</v>
      </c>
      <c r="G259" s="87" t="s">
        <v>1125</v>
      </c>
      <c r="H259" s="119" t="s">
        <v>1201</v>
      </c>
      <c r="I259" s="87" t="s">
        <v>441</v>
      </c>
    </row>
    <row r="260" spans="1:9" ht="24" customHeight="1" x14ac:dyDescent="0.25">
      <c r="A260" s="77" t="b">
        <v>0</v>
      </c>
      <c r="B260" s="119" t="s">
        <v>1199</v>
      </c>
      <c r="C260" s="119" t="s">
        <v>309</v>
      </c>
      <c r="D260" s="119" t="s">
        <v>626</v>
      </c>
      <c r="E260" s="25"/>
      <c r="F260" s="12" t="b">
        <v>0</v>
      </c>
      <c r="G260" s="119" t="s">
        <v>1200</v>
      </c>
      <c r="H260" s="119" t="s">
        <v>312</v>
      </c>
      <c r="I260" s="87" t="s">
        <v>627</v>
      </c>
    </row>
    <row r="261" spans="1:9" ht="22.5" customHeight="1" x14ac:dyDescent="0.25">
      <c r="A261" s="22"/>
      <c r="B261" s="24"/>
      <c r="C261" s="24"/>
      <c r="D261" s="24"/>
    </row>
    <row r="262" spans="1:9" ht="30" customHeight="1" x14ac:dyDescent="0.25">
      <c r="A262" s="159" t="s">
        <v>313</v>
      </c>
      <c r="B262" s="159"/>
      <c r="C262" s="159"/>
      <c r="D262" s="159"/>
      <c r="E262" s="159"/>
      <c r="F262" s="159"/>
      <c r="G262" s="159"/>
      <c r="H262" s="159"/>
      <c r="I262" s="159"/>
    </row>
    <row r="263" spans="1:9" ht="24" customHeight="1" x14ac:dyDescent="0.25">
      <c r="A263" s="231" t="s">
        <v>541</v>
      </c>
      <c r="B263" s="231"/>
      <c r="C263" s="231"/>
      <c r="D263" s="231"/>
      <c r="E263" s="30"/>
      <c r="F263" s="228" t="s">
        <v>554</v>
      </c>
      <c r="G263" s="228"/>
      <c r="H263" s="228"/>
      <c r="I263" s="228"/>
    </row>
    <row r="264" spans="1:9" ht="24" customHeight="1" x14ac:dyDescent="0.25">
      <c r="A264" s="4" t="b">
        <v>0</v>
      </c>
      <c r="B264" s="4" t="s">
        <v>314</v>
      </c>
      <c r="C264" s="105" t="s">
        <v>315</v>
      </c>
      <c r="D264" s="4"/>
      <c r="E264" s="30"/>
      <c r="F264" s="4" t="b">
        <v>0</v>
      </c>
      <c r="G264" s="4" t="s">
        <v>330</v>
      </c>
      <c r="H264" s="105" t="s">
        <v>331</v>
      </c>
      <c r="I264" s="4" t="s">
        <v>636</v>
      </c>
    </row>
    <row r="265" spans="1:9" ht="24" customHeight="1" x14ac:dyDescent="0.25">
      <c r="A265" s="228" t="s">
        <v>542</v>
      </c>
      <c r="B265" s="228"/>
      <c r="C265" s="228"/>
      <c r="D265" s="228"/>
      <c r="E265" s="30"/>
      <c r="F265" s="228" t="s">
        <v>555</v>
      </c>
      <c r="G265" s="228"/>
      <c r="H265" s="228"/>
      <c r="I265" s="228"/>
    </row>
    <row r="266" spans="1:9" ht="24" customHeight="1" x14ac:dyDescent="0.25">
      <c r="A266" s="4" t="b">
        <v>0</v>
      </c>
      <c r="B266" s="4" t="s">
        <v>316</v>
      </c>
      <c r="C266" s="105" t="s">
        <v>317</v>
      </c>
      <c r="D266" s="4"/>
      <c r="E266" s="30"/>
      <c r="F266" s="4" t="b">
        <v>0</v>
      </c>
      <c r="G266" s="4" t="s">
        <v>332</v>
      </c>
      <c r="H266" s="105" t="s">
        <v>333</v>
      </c>
      <c r="I266" s="4" t="s">
        <v>332</v>
      </c>
    </row>
    <row r="267" spans="1:9" ht="24" customHeight="1" x14ac:dyDescent="0.25">
      <c r="A267" s="231" t="s">
        <v>543</v>
      </c>
      <c r="B267" s="231"/>
      <c r="C267" s="231"/>
      <c r="D267" s="231"/>
      <c r="E267" s="30"/>
      <c r="F267" s="231" t="s">
        <v>556</v>
      </c>
      <c r="G267" s="231"/>
      <c r="H267" s="231"/>
      <c r="I267" s="231"/>
    </row>
    <row r="268" spans="1:9" ht="24" customHeight="1" x14ac:dyDescent="0.25">
      <c r="A268" s="4" t="b">
        <v>0</v>
      </c>
      <c r="B268" s="105" t="s">
        <v>318</v>
      </c>
      <c r="C268" s="105" t="s">
        <v>1177</v>
      </c>
      <c r="D268" s="4" t="s">
        <v>631</v>
      </c>
      <c r="E268" s="30"/>
      <c r="F268" s="78" t="b">
        <v>1</v>
      </c>
      <c r="G268" s="4" t="s">
        <v>334</v>
      </c>
      <c r="H268" s="4" t="s">
        <v>335</v>
      </c>
      <c r="I268" s="4" t="s">
        <v>1311</v>
      </c>
    </row>
    <row r="269" spans="1:9" ht="24" customHeight="1" x14ac:dyDescent="0.25">
      <c r="A269" s="231" t="s">
        <v>544</v>
      </c>
      <c r="B269" s="231"/>
      <c r="C269" s="231"/>
      <c r="D269" s="231"/>
      <c r="E269" s="30"/>
      <c r="F269" s="231" t="s">
        <v>557</v>
      </c>
      <c r="G269" s="231"/>
      <c r="H269" s="231"/>
      <c r="I269" s="231"/>
    </row>
    <row r="270" spans="1:9" ht="24" customHeight="1" x14ac:dyDescent="0.25">
      <c r="A270" s="4" t="b">
        <v>0</v>
      </c>
      <c r="B270" s="87" t="s">
        <v>1179</v>
      </c>
      <c r="C270" s="119" t="s">
        <v>319</v>
      </c>
      <c r="D270" s="87" t="s">
        <v>630</v>
      </c>
      <c r="E270" s="30"/>
      <c r="F270" s="4" t="b">
        <v>0</v>
      </c>
      <c r="G270" s="4" t="s">
        <v>336</v>
      </c>
      <c r="H270" s="4" t="s">
        <v>337</v>
      </c>
      <c r="I270" s="4"/>
    </row>
    <row r="271" spans="1:9" ht="24" customHeight="1" x14ac:dyDescent="0.25">
      <c r="A271" s="228" t="s">
        <v>545</v>
      </c>
      <c r="B271" s="228"/>
      <c r="C271" s="228"/>
      <c r="D271" s="228"/>
      <c r="E271" s="30"/>
      <c r="F271" s="231" t="s">
        <v>558</v>
      </c>
      <c r="G271" s="231"/>
      <c r="H271" s="231"/>
      <c r="I271" s="231"/>
    </row>
    <row r="272" spans="1:9" ht="24" customHeight="1" x14ac:dyDescent="0.25">
      <c r="A272" s="4" t="b">
        <v>0</v>
      </c>
      <c r="B272" s="87" t="s">
        <v>94</v>
      </c>
      <c r="C272" s="119" t="s">
        <v>95</v>
      </c>
      <c r="D272" s="87"/>
      <c r="E272" s="30"/>
      <c r="F272" s="4" t="b">
        <v>0</v>
      </c>
      <c r="G272" s="4" t="s">
        <v>338</v>
      </c>
      <c r="H272" s="105" t="s">
        <v>1112</v>
      </c>
      <c r="I272" s="4" t="s">
        <v>578</v>
      </c>
    </row>
    <row r="273" spans="1:9" ht="24" customHeight="1" x14ac:dyDescent="0.25">
      <c r="A273" s="231" t="s">
        <v>546</v>
      </c>
      <c r="B273" s="231"/>
      <c r="C273" s="231"/>
      <c r="D273" s="231"/>
      <c r="E273" s="30"/>
      <c r="F273" s="231" t="s">
        <v>559</v>
      </c>
      <c r="G273" s="231"/>
      <c r="H273" s="231"/>
      <c r="I273" s="231"/>
    </row>
    <row r="274" spans="1:9" ht="24" customHeight="1" x14ac:dyDescent="0.25">
      <c r="A274" s="4" t="b">
        <v>0</v>
      </c>
      <c r="B274" s="119" t="s">
        <v>1178</v>
      </c>
      <c r="C274" s="119" t="s">
        <v>1186</v>
      </c>
      <c r="D274" s="119" t="s">
        <v>629</v>
      </c>
      <c r="E274" s="30"/>
      <c r="F274" s="4" t="b">
        <v>0</v>
      </c>
      <c r="G274" s="105" t="s">
        <v>339</v>
      </c>
      <c r="H274" s="105" t="s">
        <v>340</v>
      </c>
      <c r="I274" s="105" t="s">
        <v>637</v>
      </c>
    </row>
    <row r="275" spans="1:9" ht="24" customHeight="1" x14ac:dyDescent="0.25">
      <c r="A275" s="231" t="s">
        <v>547</v>
      </c>
      <c r="B275" s="231"/>
      <c r="C275" s="231"/>
      <c r="D275" s="231"/>
      <c r="E275" s="123"/>
      <c r="F275" s="231" t="s">
        <v>560</v>
      </c>
      <c r="G275" s="231"/>
      <c r="H275" s="231"/>
      <c r="I275" s="231"/>
    </row>
    <row r="276" spans="1:9" ht="24" customHeight="1" x14ac:dyDescent="0.25">
      <c r="A276" s="4" t="b">
        <v>0</v>
      </c>
      <c r="B276" s="4" t="s">
        <v>320</v>
      </c>
      <c r="C276" s="105" t="s">
        <v>321</v>
      </c>
      <c r="D276" s="4"/>
      <c r="E276" s="30"/>
      <c r="F276" s="4" t="b">
        <v>0</v>
      </c>
      <c r="G276" s="135" t="s">
        <v>341</v>
      </c>
      <c r="H276" s="105" t="s">
        <v>1187</v>
      </c>
      <c r="I276" s="105" t="s">
        <v>1301</v>
      </c>
    </row>
    <row r="277" spans="1:9" ht="24" customHeight="1" x14ac:dyDescent="0.25">
      <c r="A277" s="231" t="s">
        <v>548</v>
      </c>
      <c r="B277" s="231"/>
      <c r="C277" s="231"/>
      <c r="D277" s="231"/>
      <c r="E277" s="30"/>
      <c r="F277" s="228" t="s">
        <v>561</v>
      </c>
      <c r="G277" s="228"/>
      <c r="H277" s="228"/>
      <c r="I277" s="228"/>
    </row>
    <row r="278" spans="1:9" ht="24" customHeight="1" x14ac:dyDescent="0.25">
      <c r="A278" s="4" t="b">
        <v>0</v>
      </c>
      <c r="B278" s="87" t="s">
        <v>1180</v>
      </c>
      <c r="C278" s="119" t="s">
        <v>322</v>
      </c>
      <c r="D278" s="87"/>
      <c r="E278" s="30"/>
      <c r="F278" s="4" t="b">
        <v>0</v>
      </c>
      <c r="G278" s="4" t="s">
        <v>342</v>
      </c>
      <c r="H278" s="105" t="s">
        <v>343</v>
      </c>
      <c r="I278" s="4" t="s">
        <v>638</v>
      </c>
    </row>
    <row r="279" spans="1:9" ht="24" customHeight="1" x14ac:dyDescent="0.25">
      <c r="A279" s="231" t="s">
        <v>549</v>
      </c>
      <c r="B279" s="231"/>
      <c r="C279" s="231"/>
      <c r="D279" s="231"/>
      <c r="E279" s="30"/>
      <c r="F279" s="255" t="s">
        <v>1484</v>
      </c>
      <c r="G279" s="256"/>
      <c r="H279" s="256"/>
      <c r="I279" s="257"/>
    </row>
    <row r="280" spans="1:9" ht="24" customHeight="1" x14ac:dyDescent="0.25">
      <c r="A280" s="4" t="b">
        <v>0</v>
      </c>
      <c r="B280" s="87" t="s">
        <v>1181</v>
      </c>
      <c r="C280" s="119" t="s">
        <v>323</v>
      </c>
      <c r="D280" s="87" t="s">
        <v>628</v>
      </c>
      <c r="E280" s="30"/>
      <c r="F280" s="40" t="b">
        <v>0</v>
      </c>
      <c r="G280" s="40" t="s">
        <v>96</v>
      </c>
      <c r="H280" s="105" t="s">
        <v>97</v>
      </c>
      <c r="I280" s="40"/>
    </row>
    <row r="281" spans="1:9" ht="24" customHeight="1" x14ac:dyDescent="0.25">
      <c r="A281" s="231" t="s">
        <v>550</v>
      </c>
      <c r="B281" s="231"/>
      <c r="C281" s="231"/>
      <c r="D281" s="231"/>
      <c r="E281" s="30"/>
      <c r="F281" s="231" t="s">
        <v>562</v>
      </c>
      <c r="G281" s="231"/>
      <c r="H281" s="231"/>
      <c r="I281" s="231"/>
    </row>
    <row r="282" spans="1:9" ht="24" customHeight="1" x14ac:dyDescent="0.25">
      <c r="A282" s="4" t="b">
        <v>0</v>
      </c>
      <c r="B282" s="87" t="s">
        <v>1182</v>
      </c>
      <c r="C282" s="119" t="s">
        <v>1176</v>
      </c>
      <c r="D282" s="87" t="s">
        <v>632</v>
      </c>
      <c r="E282" s="30"/>
      <c r="F282" s="40" t="b">
        <v>0</v>
      </c>
      <c r="G282" s="87" t="s">
        <v>1183</v>
      </c>
      <c r="H282" s="119" t="s">
        <v>344</v>
      </c>
      <c r="I282" s="87" t="s">
        <v>639</v>
      </c>
    </row>
    <row r="283" spans="1:9" ht="24" customHeight="1" x14ac:dyDescent="0.25">
      <c r="A283" s="231" t="s">
        <v>551</v>
      </c>
      <c r="B283" s="231"/>
      <c r="C283" s="231"/>
      <c r="D283" s="231"/>
      <c r="E283" s="30"/>
      <c r="F283" s="235" t="s">
        <v>563</v>
      </c>
      <c r="G283" s="236"/>
      <c r="H283" s="236"/>
      <c r="I283" s="237"/>
    </row>
    <row r="284" spans="1:9" ht="24" customHeight="1" x14ac:dyDescent="0.25">
      <c r="A284" s="4" t="b">
        <v>0</v>
      </c>
      <c r="B284" s="4" t="s">
        <v>324</v>
      </c>
      <c r="C284" s="105" t="s">
        <v>325</v>
      </c>
      <c r="D284" s="4" t="s">
        <v>633</v>
      </c>
      <c r="E284" s="30"/>
      <c r="F284" s="40" t="b">
        <v>0</v>
      </c>
      <c r="G284" s="87" t="s">
        <v>1184</v>
      </c>
      <c r="H284" s="87" t="s">
        <v>345</v>
      </c>
      <c r="I284" s="87" t="s">
        <v>640</v>
      </c>
    </row>
    <row r="285" spans="1:9" ht="24" customHeight="1" x14ac:dyDescent="0.25">
      <c r="A285" s="231" t="s">
        <v>552</v>
      </c>
      <c r="B285" s="231"/>
      <c r="C285" s="231"/>
      <c r="D285" s="231"/>
      <c r="E285" s="30"/>
      <c r="F285" s="235" t="s">
        <v>564</v>
      </c>
      <c r="G285" s="236"/>
      <c r="H285" s="236"/>
      <c r="I285" s="237"/>
    </row>
    <row r="286" spans="1:9" ht="24" customHeight="1" x14ac:dyDescent="0.25">
      <c r="A286" s="4" t="b">
        <v>0</v>
      </c>
      <c r="B286" s="4" t="s">
        <v>326</v>
      </c>
      <c r="C286" s="105" t="s">
        <v>327</v>
      </c>
      <c r="D286" s="4" t="s">
        <v>634</v>
      </c>
      <c r="E286" s="30"/>
      <c r="F286" s="40" t="b">
        <v>0</v>
      </c>
      <c r="G286" s="87" t="s">
        <v>1185</v>
      </c>
      <c r="H286" s="119" t="s">
        <v>346</v>
      </c>
      <c r="I286" s="87"/>
    </row>
    <row r="287" spans="1:9" ht="24" customHeight="1" x14ac:dyDescent="0.25">
      <c r="A287" s="231" t="s">
        <v>553</v>
      </c>
      <c r="B287" s="231"/>
      <c r="C287" s="231"/>
      <c r="D287" s="231"/>
      <c r="E287" s="30"/>
      <c r="F287" s="235" t="s">
        <v>565</v>
      </c>
      <c r="G287" s="236"/>
      <c r="H287" s="236"/>
      <c r="I287" s="237"/>
    </row>
    <row r="288" spans="1:9" ht="24" customHeight="1" x14ac:dyDescent="0.25">
      <c r="A288" s="4" t="b">
        <v>0</v>
      </c>
      <c r="B288" s="4" t="s">
        <v>328</v>
      </c>
      <c r="C288" s="105" t="s">
        <v>329</v>
      </c>
      <c r="D288" s="4" t="s">
        <v>635</v>
      </c>
      <c r="E288" s="30"/>
      <c r="F288" s="40" t="b">
        <v>0</v>
      </c>
      <c r="G288" s="40" t="s">
        <v>347</v>
      </c>
      <c r="H288" s="105" t="s">
        <v>348</v>
      </c>
      <c r="I288" s="40"/>
    </row>
    <row r="289" spans="1:9" ht="24" customHeight="1" x14ac:dyDescent="0.25">
      <c r="A289" s="228" t="s">
        <v>2375</v>
      </c>
      <c r="B289" s="228"/>
      <c r="C289" s="228"/>
      <c r="D289" s="228"/>
      <c r="E289" s="84"/>
      <c r="F289" s="23"/>
      <c r="G289" s="23"/>
      <c r="H289" s="23"/>
      <c r="I289" s="23"/>
    </row>
    <row r="290" spans="1:9" ht="24" customHeight="1" x14ac:dyDescent="0.25">
      <c r="A290" s="79" t="b">
        <v>0</v>
      </c>
      <c r="B290" s="79" t="s">
        <v>2373</v>
      </c>
      <c r="C290" s="105" t="s">
        <v>2374</v>
      </c>
      <c r="D290" s="79"/>
      <c r="E290" s="84"/>
      <c r="F290" s="23"/>
      <c r="G290" s="23"/>
      <c r="H290" s="23"/>
      <c r="I290" s="23"/>
    </row>
    <row r="291" spans="1:9" ht="22.5" customHeight="1" x14ac:dyDescent="0.25">
      <c r="A291"/>
      <c r="B291" s="24"/>
      <c r="C291" s="24"/>
      <c r="D291" s="24"/>
      <c r="H291"/>
    </row>
    <row r="292" spans="1:9" ht="30" customHeight="1" x14ac:dyDescent="0.25">
      <c r="A292" s="145" t="s">
        <v>2405</v>
      </c>
      <c r="B292" s="146"/>
      <c r="C292" s="146"/>
      <c r="D292" s="146"/>
      <c r="E292" s="146"/>
      <c r="F292" s="146"/>
      <c r="G292" s="146"/>
      <c r="H292" s="146"/>
      <c r="I292" s="147"/>
    </row>
    <row r="293" spans="1:9" ht="24" customHeight="1" x14ac:dyDescent="0.25">
      <c r="A293" s="158" t="s">
        <v>654</v>
      </c>
      <c r="B293" s="158"/>
      <c r="C293" s="158"/>
      <c r="D293" s="158"/>
      <c r="E293" s="25"/>
      <c r="F293" s="158" t="s">
        <v>803</v>
      </c>
      <c r="G293" s="158"/>
      <c r="H293" s="158"/>
      <c r="I293" s="158"/>
    </row>
    <row r="294" spans="1:9" ht="24" customHeight="1" x14ac:dyDescent="0.25">
      <c r="A294" s="6" t="b">
        <v>0</v>
      </c>
      <c r="B294" s="3" t="s">
        <v>1057</v>
      </c>
      <c r="C294" s="3" t="s">
        <v>2387</v>
      </c>
      <c r="D294" s="3"/>
      <c r="E294" s="25"/>
      <c r="F294" s="195" t="s">
        <v>770</v>
      </c>
      <c r="G294" s="195"/>
      <c r="H294" s="195"/>
      <c r="I294" s="195"/>
    </row>
    <row r="295" spans="1:9" ht="24" customHeight="1" x14ac:dyDescent="0.25">
      <c r="A295" s="160" t="s">
        <v>40</v>
      </c>
      <c r="B295" s="160"/>
      <c r="C295" s="160"/>
      <c r="D295" s="160"/>
      <c r="E295" s="25"/>
      <c r="F295" s="16" t="b">
        <v>0</v>
      </c>
      <c r="G295" s="5" t="s">
        <v>364</v>
      </c>
      <c r="H295" s="125" t="s">
        <v>787</v>
      </c>
      <c r="I295" s="126" t="s">
        <v>788</v>
      </c>
    </row>
    <row r="296" spans="1:9" ht="24" customHeight="1" x14ac:dyDescent="0.25">
      <c r="A296" s="10" t="b">
        <v>0</v>
      </c>
      <c r="B296" s="88" t="s">
        <v>686</v>
      </c>
      <c r="C296" s="124" t="s">
        <v>694</v>
      </c>
      <c r="D296" s="88" t="s">
        <v>693</v>
      </c>
      <c r="E296" s="25"/>
      <c r="F296" s="13" t="b">
        <v>0</v>
      </c>
      <c r="G296" s="11" t="s">
        <v>774</v>
      </c>
      <c r="H296" s="126" t="s">
        <v>1230</v>
      </c>
      <c r="I296" s="11" t="s">
        <v>775</v>
      </c>
    </row>
    <row r="297" spans="1:9" ht="24" customHeight="1" x14ac:dyDescent="0.25">
      <c r="A297" s="10" t="b">
        <v>0</v>
      </c>
      <c r="B297" s="88" t="s">
        <v>687</v>
      </c>
      <c r="C297" s="124" t="s">
        <v>1233</v>
      </c>
      <c r="D297" s="88" t="s">
        <v>692</v>
      </c>
      <c r="E297" s="25"/>
      <c r="F297" s="13" t="b">
        <v>0</v>
      </c>
      <c r="G297" s="11" t="s">
        <v>365</v>
      </c>
      <c r="H297" s="126" t="s">
        <v>715</v>
      </c>
      <c r="I297" s="126" t="s">
        <v>771</v>
      </c>
    </row>
    <row r="298" spans="1:9" ht="24" customHeight="1" x14ac:dyDescent="0.25">
      <c r="A298" s="10" t="b">
        <v>0</v>
      </c>
      <c r="B298" s="124" t="s">
        <v>688</v>
      </c>
      <c r="C298" s="124" t="s">
        <v>695</v>
      </c>
      <c r="D298" s="88" t="s">
        <v>691</v>
      </c>
      <c r="E298" s="25"/>
      <c r="F298" s="13" t="b">
        <v>0</v>
      </c>
      <c r="G298" s="5" t="s">
        <v>351</v>
      </c>
      <c r="H298" s="125" t="s">
        <v>1369</v>
      </c>
      <c r="I298" s="126" t="s">
        <v>780</v>
      </c>
    </row>
    <row r="299" spans="1:9" ht="24" customHeight="1" x14ac:dyDescent="0.25">
      <c r="A299" s="10" t="b">
        <v>0</v>
      </c>
      <c r="B299" s="88" t="s">
        <v>689</v>
      </c>
      <c r="C299" s="124" t="s">
        <v>696</v>
      </c>
      <c r="D299" s="88" t="s">
        <v>690</v>
      </c>
      <c r="E299" s="25"/>
      <c r="F299" s="194" t="s">
        <v>776</v>
      </c>
      <c r="G299" s="194"/>
      <c r="H299" s="194"/>
      <c r="I299" s="194"/>
    </row>
    <row r="300" spans="1:9" ht="24" customHeight="1" x14ac:dyDescent="0.25">
      <c r="A300" s="160" t="s">
        <v>42</v>
      </c>
      <c r="B300" s="160"/>
      <c r="C300" s="160"/>
      <c r="D300" s="160"/>
      <c r="E300" s="25"/>
      <c r="F300" s="15" t="b">
        <v>0</v>
      </c>
      <c r="G300" s="126" t="s">
        <v>378</v>
      </c>
      <c r="H300" s="126" t="s">
        <v>515</v>
      </c>
      <c r="I300" s="11" t="s">
        <v>783</v>
      </c>
    </row>
    <row r="301" spans="1:9" ht="24" customHeight="1" x14ac:dyDescent="0.25">
      <c r="A301" s="12" t="b">
        <v>0</v>
      </c>
      <c r="B301" s="126" t="s">
        <v>378</v>
      </c>
      <c r="C301" s="126" t="s">
        <v>515</v>
      </c>
      <c r="D301" s="126" t="s">
        <v>707</v>
      </c>
      <c r="E301" s="25"/>
      <c r="F301" s="13" t="b">
        <v>0</v>
      </c>
      <c r="G301" s="5" t="s">
        <v>358</v>
      </c>
      <c r="H301" s="125" t="s">
        <v>468</v>
      </c>
      <c r="I301" s="11" t="s">
        <v>782</v>
      </c>
    </row>
    <row r="302" spans="1:9" ht="24" customHeight="1" x14ac:dyDescent="0.25">
      <c r="A302" s="12" t="b">
        <v>0</v>
      </c>
      <c r="B302" s="11" t="s">
        <v>364</v>
      </c>
      <c r="C302" s="126" t="s">
        <v>1232</v>
      </c>
      <c r="D302" s="126" t="s">
        <v>697</v>
      </c>
      <c r="E302" s="25"/>
      <c r="F302" s="13" t="b">
        <v>0</v>
      </c>
      <c r="G302" s="11" t="s">
        <v>777</v>
      </c>
      <c r="H302" s="126" t="s">
        <v>778</v>
      </c>
      <c r="I302" s="126" t="s">
        <v>779</v>
      </c>
    </row>
    <row r="303" spans="1:9" ht="24" customHeight="1" x14ac:dyDescent="0.25">
      <c r="A303" s="10" t="b">
        <v>0</v>
      </c>
      <c r="B303" s="11" t="s">
        <v>364</v>
      </c>
      <c r="C303" s="126" t="s">
        <v>718</v>
      </c>
      <c r="D303" s="126" t="s">
        <v>701</v>
      </c>
      <c r="E303" s="25"/>
      <c r="F303" s="13" t="b">
        <v>0</v>
      </c>
      <c r="G303" s="5" t="s">
        <v>350</v>
      </c>
      <c r="H303" s="125" t="s">
        <v>1231</v>
      </c>
      <c r="I303" s="126" t="s">
        <v>792</v>
      </c>
    </row>
    <row r="304" spans="1:9" ht="24" customHeight="1" x14ac:dyDescent="0.25">
      <c r="A304" s="10" t="b">
        <v>0</v>
      </c>
      <c r="B304" s="11" t="s">
        <v>350</v>
      </c>
      <c r="C304" s="11" t="s">
        <v>1228</v>
      </c>
      <c r="D304" s="126" t="s">
        <v>704</v>
      </c>
      <c r="E304" s="25"/>
      <c r="F304" s="13" t="b">
        <v>0</v>
      </c>
      <c r="G304" s="5" t="s">
        <v>351</v>
      </c>
      <c r="H304" s="5" t="s">
        <v>1370</v>
      </c>
      <c r="I304" s="11" t="s">
        <v>786</v>
      </c>
    </row>
    <row r="305" spans="1:9" ht="24" customHeight="1" x14ac:dyDescent="0.25">
      <c r="A305" s="10" t="b">
        <v>0</v>
      </c>
      <c r="B305" s="11" t="s">
        <v>350</v>
      </c>
      <c r="C305" s="126" t="s">
        <v>1229</v>
      </c>
      <c r="D305" s="11" t="s">
        <v>708</v>
      </c>
      <c r="E305" s="25"/>
      <c r="F305" s="194" t="s">
        <v>785</v>
      </c>
      <c r="G305" s="194"/>
      <c r="H305" s="194"/>
      <c r="I305" s="194"/>
    </row>
    <row r="306" spans="1:9" ht="24" customHeight="1" x14ac:dyDescent="0.25">
      <c r="A306" s="10" t="b">
        <v>0</v>
      </c>
      <c r="B306" s="11" t="s">
        <v>383</v>
      </c>
      <c r="C306" s="126" t="s">
        <v>508</v>
      </c>
      <c r="D306" s="126" t="s">
        <v>706</v>
      </c>
      <c r="E306" s="25"/>
      <c r="F306" s="13" t="b">
        <v>0</v>
      </c>
      <c r="G306" s="5" t="s">
        <v>358</v>
      </c>
      <c r="H306" s="5" t="s">
        <v>468</v>
      </c>
      <c r="I306" s="11" t="s">
        <v>784</v>
      </c>
    </row>
    <row r="307" spans="1:9" ht="24" customHeight="1" x14ac:dyDescent="0.25">
      <c r="A307" s="10" t="b">
        <v>0</v>
      </c>
      <c r="B307" s="126" t="s">
        <v>722</v>
      </c>
      <c r="C307" s="126" t="s">
        <v>721</v>
      </c>
      <c r="D307" s="11" t="s">
        <v>703</v>
      </c>
      <c r="E307" s="25"/>
      <c r="F307" s="194" t="s">
        <v>772</v>
      </c>
      <c r="G307" s="194"/>
      <c r="H307" s="194"/>
      <c r="I307" s="194"/>
    </row>
    <row r="308" spans="1:9" ht="24" customHeight="1" x14ac:dyDescent="0.25">
      <c r="A308" s="10" t="b">
        <v>0</v>
      </c>
      <c r="B308" s="11" t="s">
        <v>361</v>
      </c>
      <c r="C308" s="126" t="s">
        <v>1377</v>
      </c>
      <c r="D308" s="11" t="s">
        <v>699</v>
      </c>
      <c r="E308" s="25"/>
      <c r="F308" s="13" t="b">
        <v>0</v>
      </c>
      <c r="G308" s="11" t="s">
        <v>383</v>
      </c>
      <c r="H308" s="126" t="s">
        <v>508</v>
      </c>
      <c r="I308" s="11" t="s">
        <v>773</v>
      </c>
    </row>
    <row r="309" spans="1:9" ht="24" customHeight="1" x14ac:dyDescent="0.25">
      <c r="A309" s="10" t="b">
        <v>0</v>
      </c>
      <c r="B309" s="11" t="s">
        <v>720</v>
      </c>
      <c r="C309" s="126" t="s">
        <v>719</v>
      </c>
      <c r="D309" s="11" t="s">
        <v>702</v>
      </c>
      <c r="E309" s="25"/>
      <c r="F309" s="13" t="b">
        <v>0</v>
      </c>
      <c r="G309" s="5" t="s">
        <v>351</v>
      </c>
      <c r="H309" s="5" t="s">
        <v>1371</v>
      </c>
      <c r="I309" s="11" t="s">
        <v>781</v>
      </c>
    </row>
    <row r="310" spans="1:9" ht="24" customHeight="1" x14ac:dyDescent="0.25">
      <c r="A310" s="10" t="b">
        <v>0</v>
      </c>
      <c r="B310" s="126" t="s">
        <v>365</v>
      </c>
      <c r="C310" s="126" t="s">
        <v>715</v>
      </c>
      <c r="D310" s="126" t="s">
        <v>700</v>
      </c>
      <c r="E310" s="25"/>
      <c r="F310" s="194" t="s">
        <v>789</v>
      </c>
      <c r="G310" s="194"/>
      <c r="H310" s="194"/>
      <c r="I310" s="194"/>
    </row>
    <row r="311" spans="1:9" ht="24" customHeight="1" x14ac:dyDescent="0.25">
      <c r="A311" s="10" t="b">
        <v>0</v>
      </c>
      <c r="B311" s="126" t="s">
        <v>714</v>
      </c>
      <c r="C311" s="126" t="s">
        <v>1227</v>
      </c>
      <c r="D311" s="126" t="s">
        <v>625</v>
      </c>
      <c r="E311" s="25"/>
      <c r="F311" s="13" t="b">
        <v>0</v>
      </c>
      <c r="G311" s="11" t="s">
        <v>361</v>
      </c>
      <c r="H311" s="11" t="s">
        <v>1378</v>
      </c>
      <c r="I311" s="11" t="s">
        <v>790</v>
      </c>
    </row>
    <row r="312" spans="1:9" ht="24" customHeight="1" x14ac:dyDescent="0.25">
      <c r="A312" s="10" t="b">
        <v>0</v>
      </c>
      <c r="B312" s="126" t="s">
        <v>371</v>
      </c>
      <c r="C312" s="11" t="s">
        <v>428</v>
      </c>
      <c r="D312" s="126" t="s">
        <v>698</v>
      </c>
      <c r="E312" s="25"/>
      <c r="F312" s="13" t="b">
        <v>0</v>
      </c>
      <c r="G312" s="11" t="s">
        <v>361</v>
      </c>
      <c r="H312" s="11" t="s">
        <v>1379</v>
      </c>
      <c r="I312" s="11" t="s">
        <v>791</v>
      </c>
    </row>
    <row r="313" spans="1:9" ht="24" customHeight="1" x14ac:dyDescent="0.25">
      <c r="A313" s="13" t="b">
        <v>0</v>
      </c>
      <c r="B313" s="126" t="s">
        <v>371</v>
      </c>
      <c r="C313" s="11" t="s">
        <v>428</v>
      </c>
      <c r="D313" s="126" t="s">
        <v>709</v>
      </c>
      <c r="E313" s="25"/>
    </row>
    <row r="314" spans="1:9" s="28" customFormat="1" ht="24" customHeight="1" x14ac:dyDescent="0.25">
      <c r="A314" s="13" t="b">
        <v>0</v>
      </c>
      <c r="B314" s="126" t="s">
        <v>352</v>
      </c>
      <c r="C314" s="11" t="s">
        <v>470</v>
      </c>
      <c r="D314" s="126" t="s">
        <v>712</v>
      </c>
      <c r="E314" s="34"/>
    </row>
    <row r="315" spans="1:9" ht="24" customHeight="1" x14ac:dyDescent="0.25">
      <c r="A315" s="13" t="b">
        <v>0</v>
      </c>
      <c r="B315" s="11" t="s">
        <v>353</v>
      </c>
      <c r="C315" s="126" t="s">
        <v>713</v>
      </c>
      <c r="D315" s="126" t="s">
        <v>712</v>
      </c>
      <c r="E315" s="25"/>
    </row>
    <row r="316" spans="1:9" ht="24" customHeight="1" x14ac:dyDescent="0.25">
      <c r="A316" s="13" t="b">
        <v>0</v>
      </c>
      <c r="B316" s="11" t="s">
        <v>366</v>
      </c>
      <c r="C316" s="126" t="s">
        <v>711</v>
      </c>
      <c r="D316" s="126" t="s">
        <v>710</v>
      </c>
      <c r="E316" s="25"/>
    </row>
    <row r="317" spans="1:9" ht="24" customHeight="1" x14ac:dyDescent="0.25">
      <c r="A317" s="13" t="b">
        <v>0</v>
      </c>
      <c r="B317" s="126" t="s">
        <v>716</v>
      </c>
      <c r="C317" s="126" t="s">
        <v>717</v>
      </c>
      <c r="D317" s="126" t="s">
        <v>700</v>
      </c>
      <c r="E317" s="25"/>
    </row>
    <row r="318" spans="1:9" ht="24" customHeight="1" x14ac:dyDescent="0.25">
      <c r="A318" s="13" t="b">
        <v>0</v>
      </c>
      <c r="B318" s="126" t="s">
        <v>724</v>
      </c>
      <c r="C318" s="126" t="s">
        <v>723</v>
      </c>
      <c r="D318" s="11" t="s">
        <v>705</v>
      </c>
      <c r="E318" s="25"/>
    </row>
    <row r="319" spans="1:9" ht="22.5" customHeight="1" x14ac:dyDescent="0.25">
      <c r="B319" s="24"/>
      <c r="C319" s="24"/>
      <c r="D319" s="24"/>
    </row>
    <row r="320" spans="1:9" ht="30" customHeight="1" x14ac:dyDescent="0.25">
      <c r="A320" s="159" t="s">
        <v>362</v>
      </c>
      <c r="B320" s="159"/>
      <c r="C320" s="159"/>
      <c r="D320" s="159"/>
      <c r="E320" s="159"/>
      <c r="F320" s="159"/>
      <c r="G320" s="159"/>
      <c r="H320" s="159"/>
      <c r="I320" s="159"/>
    </row>
    <row r="321" spans="1:9" ht="24" customHeight="1" x14ac:dyDescent="0.25">
      <c r="A321" s="158" t="s">
        <v>362</v>
      </c>
      <c r="B321" s="158"/>
      <c r="C321" s="158"/>
      <c r="D321" s="158"/>
      <c r="E321" s="25"/>
      <c r="F321" s="193" t="s">
        <v>803</v>
      </c>
      <c r="G321" s="158"/>
      <c r="H321" s="158"/>
      <c r="I321" s="158"/>
    </row>
    <row r="322" spans="1:9" ht="24" customHeight="1" x14ac:dyDescent="0.25">
      <c r="A322" s="83" t="b">
        <v>0</v>
      </c>
      <c r="B322" s="127" t="s">
        <v>1085</v>
      </c>
      <c r="C322" s="127" t="s">
        <v>2381</v>
      </c>
      <c r="D322" s="41"/>
      <c r="E322" s="25"/>
      <c r="F322" s="223" t="s">
        <v>1490</v>
      </c>
      <c r="G322" s="194"/>
      <c r="H322" s="194"/>
      <c r="I322" s="194"/>
    </row>
    <row r="323" spans="1:9" ht="24" customHeight="1" x14ac:dyDescent="0.25">
      <c r="A323" s="69" t="b">
        <v>1</v>
      </c>
      <c r="B323" s="5" t="s">
        <v>1356</v>
      </c>
      <c r="C323" s="5" t="s">
        <v>1357</v>
      </c>
      <c r="D323" s="5" t="s">
        <v>1050</v>
      </c>
      <c r="E323" s="25"/>
      <c r="F323" s="17" t="b">
        <v>0</v>
      </c>
      <c r="G323" s="5" t="s">
        <v>358</v>
      </c>
      <c r="H323" s="125" t="s">
        <v>794</v>
      </c>
      <c r="I323" s="11" t="s">
        <v>793</v>
      </c>
    </row>
    <row r="324" spans="1:9" ht="24" customHeight="1" x14ac:dyDescent="0.25">
      <c r="A324" s="69" t="b">
        <v>1</v>
      </c>
      <c r="B324" s="5" t="s">
        <v>1358</v>
      </c>
      <c r="C324" s="5" t="s">
        <v>1359</v>
      </c>
      <c r="D324" s="5" t="s">
        <v>494</v>
      </c>
      <c r="E324" s="25"/>
      <c r="F324" s="85" t="b">
        <v>1</v>
      </c>
      <c r="G324" s="5" t="s">
        <v>2376</v>
      </c>
      <c r="H324" s="125" t="s">
        <v>2378</v>
      </c>
      <c r="I324" s="11" t="s">
        <v>2377</v>
      </c>
    </row>
    <row r="325" spans="1:9" ht="24" customHeight="1" x14ac:dyDescent="0.25">
      <c r="A325" s="2" t="b">
        <v>1</v>
      </c>
      <c r="B325" s="5" t="s">
        <v>363</v>
      </c>
      <c r="C325" s="125" t="s">
        <v>487</v>
      </c>
      <c r="D325" s="125" t="s">
        <v>1498</v>
      </c>
      <c r="E325" s="33"/>
    </row>
    <row r="326" spans="1:9" ht="24" customHeight="1" x14ac:dyDescent="0.25">
      <c r="A326" s="69" t="b">
        <v>1</v>
      </c>
      <c r="B326" s="5" t="s">
        <v>364</v>
      </c>
      <c r="C326" s="5" t="s">
        <v>1497</v>
      </c>
      <c r="D326" s="5" t="s">
        <v>488</v>
      </c>
      <c r="E326" s="25"/>
    </row>
    <row r="327" spans="1:9" ht="24" customHeight="1" x14ac:dyDescent="0.25">
      <c r="A327" s="69" t="b">
        <v>1</v>
      </c>
      <c r="B327" s="5" t="s">
        <v>350</v>
      </c>
      <c r="C327" s="5" t="s">
        <v>1323</v>
      </c>
      <c r="D327" s="5" t="s">
        <v>489</v>
      </c>
      <c r="E327" s="25"/>
    </row>
    <row r="328" spans="1:9" ht="24" customHeight="1" x14ac:dyDescent="0.25">
      <c r="A328" s="69" t="b">
        <v>1</v>
      </c>
      <c r="B328" s="5" t="s">
        <v>361</v>
      </c>
      <c r="C328" s="125" t="s">
        <v>1380</v>
      </c>
      <c r="D328" s="5" t="s">
        <v>490</v>
      </c>
      <c r="E328" s="25"/>
    </row>
    <row r="329" spans="1:9" ht="24" customHeight="1" x14ac:dyDescent="0.25">
      <c r="A329" s="69" t="b">
        <v>1</v>
      </c>
      <c r="B329" s="5" t="s">
        <v>365</v>
      </c>
      <c r="C329" s="125" t="s">
        <v>491</v>
      </c>
      <c r="D329" s="5" t="s">
        <v>492</v>
      </c>
      <c r="E329" s="25"/>
    </row>
    <row r="330" spans="1:9" ht="24" customHeight="1" x14ac:dyDescent="0.25">
      <c r="A330" s="69" t="b">
        <v>1</v>
      </c>
      <c r="B330" s="5" t="s">
        <v>353</v>
      </c>
      <c r="C330" s="125" t="s">
        <v>493</v>
      </c>
      <c r="D330" s="5" t="s">
        <v>492</v>
      </c>
      <c r="E330" s="25"/>
    </row>
    <row r="331" spans="1:9" ht="24" customHeight="1" x14ac:dyDescent="0.25">
      <c r="A331" s="69" t="b">
        <v>1</v>
      </c>
      <c r="B331" s="5" t="s">
        <v>366</v>
      </c>
      <c r="C331" s="5" t="s">
        <v>495</v>
      </c>
      <c r="D331" s="125" t="s">
        <v>1498</v>
      </c>
      <c r="E331" s="25"/>
    </row>
    <row r="332" spans="1:9" ht="24" customHeight="1" x14ac:dyDescent="0.25">
      <c r="A332" s="69" t="b">
        <v>1</v>
      </c>
      <c r="B332" s="125" t="s">
        <v>367</v>
      </c>
      <c r="C332" s="125"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45" t="s">
        <v>2394</v>
      </c>
      <c r="B334" s="146"/>
      <c r="C334" s="146"/>
      <c r="D334" s="146"/>
      <c r="E334" s="146"/>
      <c r="F334" s="146"/>
      <c r="G334" s="146"/>
      <c r="H334" s="146"/>
      <c r="I334" s="147"/>
    </row>
    <row r="335" spans="1:9" ht="24" customHeight="1" x14ac:dyDescent="0.25">
      <c r="A335" s="197" t="s">
        <v>393</v>
      </c>
      <c r="B335" s="224"/>
      <c r="C335" s="224"/>
      <c r="D335" s="193"/>
      <c r="E335" s="25"/>
      <c r="F335" s="224" t="s">
        <v>803</v>
      </c>
      <c r="G335" s="224"/>
      <c r="H335" s="224"/>
      <c r="I335" s="193"/>
    </row>
    <row r="336" spans="1:9" ht="24" customHeight="1" x14ac:dyDescent="0.25">
      <c r="A336" s="6" t="b">
        <v>0</v>
      </c>
      <c r="B336" s="127" t="s">
        <v>1085</v>
      </c>
      <c r="C336" s="127" t="s">
        <v>2386</v>
      </c>
      <c r="D336" s="41"/>
      <c r="E336" s="25"/>
      <c r="F336" s="225" t="s">
        <v>799</v>
      </c>
      <c r="G336" s="226"/>
      <c r="H336" s="226"/>
      <c r="I336" s="223"/>
    </row>
    <row r="337" spans="1:9" ht="24" customHeight="1" x14ac:dyDescent="0.25">
      <c r="A337" s="171" t="s">
        <v>40</v>
      </c>
      <c r="B337" s="172"/>
      <c r="C337" s="172"/>
      <c r="D337" s="173"/>
      <c r="E337" s="25"/>
      <c r="F337" s="52" t="b">
        <v>0</v>
      </c>
      <c r="G337" s="5" t="s">
        <v>351</v>
      </c>
      <c r="H337" s="5" t="s">
        <v>1372</v>
      </c>
      <c r="I337" s="128" t="s">
        <v>800</v>
      </c>
    </row>
    <row r="338" spans="1:9" ht="24" customHeight="1" x14ac:dyDescent="0.25">
      <c r="A338" s="2" t="b">
        <v>0</v>
      </c>
      <c r="B338" s="89" t="s">
        <v>394</v>
      </c>
      <c r="C338" s="89" t="s">
        <v>1320</v>
      </c>
      <c r="D338" s="89" t="s">
        <v>501</v>
      </c>
      <c r="E338" s="25"/>
      <c r="F338" s="52" t="b">
        <v>0</v>
      </c>
      <c r="G338" s="42" t="s">
        <v>801</v>
      </c>
      <c r="H338" s="128" t="s">
        <v>1326</v>
      </c>
      <c r="I338" s="42" t="s">
        <v>802</v>
      </c>
    </row>
    <row r="339" spans="1:9" ht="24" customHeight="1" x14ac:dyDescent="0.25">
      <c r="A339" s="2" t="b">
        <v>0</v>
      </c>
      <c r="B339" s="89" t="s">
        <v>395</v>
      </c>
      <c r="C339" s="129" t="s">
        <v>500</v>
      </c>
      <c r="D339" s="89" t="s">
        <v>499</v>
      </c>
      <c r="E339" s="25"/>
    </row>
    <row r="340" spans="1:9" ht="24" customHeight="1" x14ac:dyDescent="0.25">
      <c r="A340" s="171" t="s">
        <v>42</v>
      </c>
      <c r="B340" s="172"/>
      <c r="C340" s="172"/>
      <c r="D340" s="173"/>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125" t="s">
        <v>505</v>
      </c>
      <c r="E343" s="25"/>
    </row>
    <row r="344" spans="1:9" ht="24" customHeight="1" x14ac:dyDescent="0.25">
      <c r="A344" s="2" t="b">
        <v>0</v>
      </c>
      <c r="B344" s="5" t="s">
        <v>396</v>
      </c>
      <c r="C344" s="125" t="s">
        <v>506</v>
      </c>
      <c r="D344" s="5" t="s">
        <v>507</v>
      </c>
      <c r="E344" s="25"/>
    </row>
    <row r="345" spans="1:9" ht="24" customHeight="1" x14ac:dyDescent="0.25">
      <c r="A345" s="2" t="b">
        <v>0</v>
      </c>
      <c r="B345" s="5" t="s">
        <v>383</v>
      </c>
      <c r="C345" s="125" t="s">
        <v>508</v>
      </c>
      <c r="D345" s="5" t="s">
        <v>509</v>
      </c>
      <c r="E345" s="25"/>
    </row>
    <row r="346" spans="1:9" ht="24" customHeight="1" x14ac:dyDescent="0.25">
      <c r="A346" s="2" t="b">
        <v>0</v>
      </c>
      <c r="B346" s="125" t="s">
        <v>397</v>
      </c>
      <c r="C346" s="125" t="s">
        <v>510</v>
      </c>
      <c r="D346" s="5" t="s">
        <v>511</v>
      </c>
      <c r="E346" s="25"/>
    </row>
    <row r="347" spans="1:9" ht="24" customHeight="1" x14ac:dyDescent="0.25">
      <c r="A347" s="2" t="b">
        <v>0</v>
      </c>
      <c r="B347" s="5" t="s">
        <v>353</v>
      </c>
      <c r="C347" s="125" t="s">
        <v>1240</v>
      </c>
      <c r="D347" s="5" t="s">
        <v>512</v>
      </c>
      <c r="E347" s="25"/>
    </row>
    <row r="348" spans="1:9" ht="24" customHeight="1" x14ac:dyDescent="0.25">
      <c r="A348" s="2" t="b">
        <v>0</v>
      </c>
      <c r="B348" s="125" t="s">
        <v>398</v>
      </c>
      <c r="C348" s="125" t="s">
        <v>513</v>
      </c>
      <c r="D348" s="125" t="s">
        <v>514</v>
      </c>
      <c r="E348" s="25"/>
    </row>
    <row r="349" spans="1:9" ht="22.5" customHeight="1" x14ac:dyDescent="0.25">
      <c r="A349" s="44"/>
      <c r="B349" s="45"/>
      <c r="C349" s="45"/>
      <c r="D349" s="45"/>
    </row>
    <row r="350" spans="1:9" ht="30" customHeight="1" x14ac:dyDescent="0.25">
      <c r="A350" s="145" t="s">
        <v>2404</v>
      </c>
      <c r="B350" s="146"/>
      <c r="C350" s="146"/>
      <c r="D350" s="146"/>
      <c r="E350" s="146"/>
      <c r="F350" s="146"/>
      <c r="G350" s="146"/>
      <c r="H350" s="146"/>
      <c r="I350" s="147"/>
    </row>
    <row r="351" spans="1:9" ht="24" customHeight="1" x14ac:dyDescent="0.25">
      <c r="A351" s="158" t="s">
        <v>734</v>
      </c>
      <c r="B351" s="158"/>
      <c r="C351" s="158"/>
      <c r="D351" s="158"/>
      <c r="E351" s="25"/>
      <c r="F351" s="158" t="s">
        <v>803</v>
      </c>
      <c r="G351" s="158"/>
      <c r="H351" s="158"/>
      <c r="I351" s="158"/>
    </row>
    <row r="352" spans="1:9" ht="24" customHeight="1" x14ac:dyDescent="0.25">
      <c r="A352" s="6" t="b">
        <v>0</v>
      </c>
      <c r="B352" s="3" t="s">
        <v>1057</v>
      </c>
      <c r="C352" s="127" t="s">
        <v>2385</v>
      </c>
      <c r="D352" s="3"/>
      <c r="E352" s="25"/>
      <c r="F352" s="160" t="s">
        <v>357</v>
      </c>
      <c r="G352" s="160"/>
      <c r="H352" s="160"/>
      <c r="I352" s="160"/>
    </row>
    <row r="353" spans="1:9" ht="24" customHeight="1" x14ac:dyDescent="0.25">
      <c r="A353" s="160" t="s">
        <v>40</v>
      </c>
      <c r="B353" s="160"/>
      <c r="C353" s="160"/>
      <c r="D353" s="160"/>
      <c r="E353" s="25"/>
      <c r="F353" s="69" t="b">
        <v>1</v>
      </c>
      <c r="G353" s="5" t="s">
        <v>358</v>
      </c>
      <c r="H353" s="5" t="s">
        <v>468</v>
      </c>
      <c r="I353" s="5" t="s">
        <v>573</v>
      </c>
    </row>
    <row r="354" spans="1:9" ht="24" customHeight="1" x14ac:dyDescent="0.25">
      <c r="A354" s="10" t="b">
        <v>0</v>
      </c>
      <c r="B354" s="124" t="s">
        <v>735</v>
      </c>
      <c r="C354" s="124" t="s">
        <v>741</v>
      </c>
      <c r="D354" s="88" t="s">
        <v>740</v>
      </c>
      <c r="E354" s="25"/>
      <c r="F354" s="69" t="b">
        <v>1</v>
      </c>
      <c r="G354" s="125" t="s">
        <v>359</v>
      </c>
      <c r="H354" s="125" t="s">
        <v>360</v>
      </c>
      <c r="I354" s="125" t="s">
        <v>575</v>
      </c>
    </row>
    <row r="355" spans="1:9" ht="24" customHeight="1" x14ac:dyDescent="0.25">
      <c r="A355" s="10" t="b">
        <v>0</v>
      </c>
      <c r="B355" s="130" t="s">
        <v>736</v>
      </c>
      <c r="C355" s="130" t="s">
        <v>1408</v>
      </c>
      <c r="D355" s="90" t="s">
        <v>739</v>
      </c>
      <c r="E355" s="25"/>
      <c r="F355" s="69" t="b">
        <v>1</v>
      </c>
      <c r="G355" s="5" t="s">
        <v>361</v>
      </c>
      <c r="H355" s="125" t="s">
        <v>1381</v>
      </c>
      <c r="I355" s="125" t="s">
        <v>574</v>
      </c>
    </row>
    <row r="356" spans="1:9" ht="24" customHeight="1" x14ac:dyDescent="0.25">
      <c r="A356" s="10" t="b">
        <v>0</v>
      </c>
      <c r="B356" s="88" t="s">
        <v>737</v>
      </c>
      <c r="C356" s="88" t="s">
        <v>742</v>
      </c>
      <c r="D356" s="88" t="s">
        <v>738</v>
      </c>
      <c r="E356" s="25"/>
      <c r="F356" s="194" t="s">
        <v>795</v>
      </c>
      <c r="G356" s="194"/>
      <c r="H356" s="194"/>
      <c r="I356" s="194"/>
    </row>
    <row r="357" spans="1:9" ht="24" customHeight="1" x14ac:dyDescent="0.25">
      <c r="A357" s="160" t="s">
        <v>42</v>
      </c>
      <c r="B357" s="160"/>
      <c r="C357" s="160"/>
      <c r="D357" s="160"/>
      <c r="E357" s="25"/>
      <c r="F357" s="10" t="b">
        <v>1</v>
      </c>
      <c r="G357" s="5" t="s">
        <v>358</v>
      </c>
      <c r="H357" s="125" t="s">
        <v>797</v>
      </c>
      <c r="I357" s="11" t="s">
        <v>798</v>
      </c>
    </row>
    <row r="358" spans="1:9" ht="24" customHeight="1" x14ac:dyDescent="0.25">
      <c r="A358" s="10" t="b">
        <v>1</v>
      </c>
      <c r="B358" s="126" t="s">
        <v>378</v>
      </c>
      <c r="C358" s="126" t="s">
        <v>515</v>
      </c>
      <c r="D358" s="11" t="s">
        <v>749</v>
      </c>
      <c r="E358" s="25"/>
      <c r="F358" s="10" t="b">
        <v>1</v>
      </c>
      <c r="G358" s="5" t="s">
        <v>361</v>
      </c>
      <c r="H358" s="125" t="s">
        <v>1382</v>
      </c>
      <c r="I358" s="11" t="s">
        <v>796</v>
      </c>
    </row>
    <row r="359" spans="1:9" ht="24" customHeight="1" x14ac:dyDescent="0.25">
      <c r="A359" s="10" t="b">
        <v>1</v>
      </c>
      <c r="B359" s="11" t="s">
        <v>364</v>
      </c>
      <c r="C359" s="126" t="s">
        <v>751</v>
      </c>
      <c r="D359" s="11" t="s">
        <v>750</v>
      </c>
      <c r="E359" s="25"/>
      <c r="F359" s="10" t="b">
        <v>0</v>
      </c>
      <c r="G359" s="126" t="s">
        <v>371</v>
      </c>
      <c r="H359" s="11" t="s">
        <v>428</v>
      </c>
      <c r="I359" s="11" t="s">
        <v>1312</v>
      </c>
    </row>
    <row r="360" spans="1:9" ht="24" customHeight="1" x14ac:dyDescent="0.25">
      <c r="A360" s="10" t="b">
        <v>0</v>
      </c>
      <c r="B360" s="11" t="s">
        <v>350</v>
      </c>
      <c r="C360" s="136" t="s">
        <v>764</v>
      </c>
      <c r="D360" s="126" t="s">
        <v>1492</v>
      </c>
      <c r="E360" s="25"/>
      <c r="F360" s="10" t="b">
        <v>0</v>
      </c>
      <c r="G360" s="125" t="s">
        <v>352</v>
      </c>
      <c r="H360" s="5" t="s">
        <v>470</v>
      </c>
      <c r="I360" s="11" t="s">
        <v>1313</v>
      </c>
    </row>
    <row r="361" spans="1:9" ht="24" customHeight="1" x14ac:dyDescent="0.25">
      <c r="A361" s="10" t="b">
        <v>0</v>
      </c>
      <c r="B361" s="11" t="s">
        <v>761</v>
      </c>
      <c r="C361" s="126" t="s">
        <v>760</v>
      </c>
      <c r="D361" s="11" t="s">
        <v>747</v>
      </c>
      <c r="E361" s="25"/>
    </row>
    <row r="362" spans="1:9" ht="24" customHeight="1" x14ac:dyDescent="0.25">
      <c r="A362" s="10" t="b">
        <v>0</v>
      </c>
      <c r="B362" s="11" t="s">
        <v>769</v>
      </c>
      <c r="C362" s="137" t="s">
        <v>1226</v>
      </c>
      <c r="D362" s="11" t="s">
        <v>754</v>
      </c>
      <c r="E362" s="25"/>
    </row>
    <row r="363" spans="1:9" ht="24" customHeight="1" x14ac:dyDescent="0.25">
      <c r="A363" s="10" t="b">
        <v>0</v>
      </c>
      <c r="B363" s="11" t="s">
        <v>757</v>
      </c>
      <c r="C363" s="134" t="s">
        <v>756</v>
      </c>
      <c r="D363" s="11" t="s">
        <v>745</v>
      </c>
      <c r="E363" s="25"/>
    </row>
    <row r="364" spans="1:9" ht="24" customHeight="1" x14ac:dyDescent="0.25">
      <c r="A364" s="10" t="b">
        <v>1</v>
      </c>
      <c r="B364" s="126" t="s">
        <v>365</v>
      </c>
      <c r="C364" s="126" t="s">
        <v>715</v>
      </c>
      <c r="D364" s="11" t="s">
        <v>743</v>
      </c>
      <c r="E364" s="25"/>
    </row>
    <row r="365" spans="1:9" ht="24" customHeight="1" x14ac:dyDescent="0.25">
      <c r="A365" s="10" t="b">
        <v>1</v>
      </c>
      <c r="B365" s="11" t="s">
        <v>768</v>
      </c>
      <c r="C365" s="126" t="s">
        <v>767</v>
      </c>
      <c r="D365" s="126" t="s">
        <v>753</v>
      </c>
      <c r="E365" s="25"/>
    </row>
    <row r="366" spans="1:9" ht="24" customHeight="1" x14ac:dyDescent="0.25">
      <c r="A366" s="10" t="b">
        <v>1</v>
      </c>
      <c r="B366" s="126" t="s">
        <v>755</v>
      </c>
      <c r="C366" s="126" t="s">
        <v>1225</v>
      </c>
      <c r="D366" s="126" t="s">
        <v>744</v>
      </c>
      <c r="E366" s="25"/>
    </row>
    <row r="367" spans="1:9" ht="24" customHeight="1" x14ac:dyDescent="0.25">
      <c r="A367" s="10" t="b">
        <v>1</v>
      </c>
      <c r="B367" s="126" t="s">
        <v>371</v>
      </c>
      <c r="C367" s="11" t="s">
        <v>428</v>
      </c>
      <c r="D367" s="11" t="s">
        <v>650</v>
      </c>
      <c r="E367" s="25"/>
    </row>
    <row r="368" spans="1:9" ht="24" customHeight="1" x14ac:dyDescent="0.25">
      <c r="A368" s="10" t="b">
        <v>1</v>
      </c>
      <c r="B368" s="126" t="s">
        <v>371</v>
      </c>
      <c r="C368" s="11" t="s">
        <v>428</v>
      </c>
      <c r="D368" s="126" t="s">
        <v>1492</v>
      </c>
      <c r="E368" s="25"/>
    </row>
    <row r="369" spans="1:9" ht="24" customHeight="1" x14ac:dyDescent="0.25">
      <c r="A369" s="10" t="b">
        <v>1</v>
      </c>
      <c r="B369" s="126" t="s">
        <v>371</v>
      </c>
      <c r="C369" s="11" t="s">
        <v>428</v>
      </c>
      <c r="D369" s="11" t="s">
        <v>752</v>
      </c>
      <c r="E369" s="25"/>
    </row>
    <row r="370" spans="1:9" ht="24" customHeight="1" x14ac:dyDescent="0.25">
      <c r="A370" s="10" t="b">
        <v>0</v>
      </c>
      <c r="B370" s="11" t="s">
        <v>353</v>
      </c>
      <c r="C370" s="137" t="s">
        <v>1113</v>
      </c>
      <c r="D370" s="115" t="s">
        <v>746</v>
      </c>
      <c r="E370" s="25"/>
    </row>
    <row r="371" spans="1:9" ht="24" customHeight="1" x14ac:dyDescent="0.25">
      <c r="A371" s="10" t="b">
        <v>1</v>
      </c>
      <c r="B371" s="11" t="s">
        <v>766</v>
      </c>
      <c r="C371" s="126" t="s">
        <v>765</v>
      </c>
      <c r="D371" s="11" t="s">
        <v>752</v>
      </c>
      <c r="E371" s="25"/>
    </row>
    <row r="372" spans="1:9" ht="24" customHeight="1" x14ac:dyDescent="0.25">
      <c r="A372" s="10" t="b">
        <v>0</v>
      </c>
      <c r="B372" s="134" t="s">
        <v>759</v>
      </c>
      <c r="C372" s="126" t="s">
        <v>758</v>
      </c>
      <c r="D372" s="11" t="s">
        <v>747</v>
      </c>
      <c r="E372" s="25"/>
    </row>
    <row r="373" spans="1:9" ht="24" customHeight="1" x14ac:dyDescent="0.25">
      <c r="A373" s="10" t="b">
        <v>1</v>
      </c>
      <c r="B373" s="11" t="s">
        <v>763</v>
      </c>
      <c r="C373" s="126" t="s">
        <v>762</v>
      </c>
      <c r="D373" s="11" t="s">
        <v>748</v>
      </c>
      <c r="E373" s="25"/>
      <c r="G373"/>
    </row>
    <row r="374" spans="1:9" ht="22.5" customHeight="1" x14ac:dyDescent="0.25">
      <c r="B374"/>
      <c r="C374" s="24"/>
      <c r="D374" s="24"/>
    </row>
    <row r="375" spans="1:9" ht="30" customHeight="1" x14ac:dyDescent="0.25">
      <c r="A375" s="145" t="s">
        <v>2393</v>
      </c>
      <c r="B375" s="146"/>
      <c r="C375" s="146"/>
      <c r="D375" s="146"/>
      <c r="E375" s="146"/>
      <c r="F375" s="146"/>
      <c r="G375" s="146"/>
      <c r="H375" s="146"/>
      <c r="I375" s="147"/>
    </row>
    <row r="376" spans="1:9" ht="24" customHeight="1" x14ac:dyDescent="0.25">
      <c r="A376" s="158" t="s">
        <v>373</v>
      </c>
      <c r="B376" s="158"/>
      <c r="C376" s="158"/>
      <c r="D376" s="158"/>
      <c r="E376" s="25"/>
      <c r="F376" s="158" t="s">
        <v>803</v>
      </c>
      <c r="G376" s="158"/>
      <c r="H376" s="158"/>
      <c r="I376" s="158"/>
    </row>
    <row r="377" spans="1:9" ht="24" customHeight="1" x14ac:dyDescent="0.25">
      <c r="A377" s="6" t="b">
        <v>0</v>
      </c>
      <c r="B377" s="3" t="s">
        <v>1057</v>
      </c>
      <c r="C377" s="127" t="s">
        <v>2384</v>
      </c>
      <c r="D377" s="3"/>
      <c r="E377" s="25"/>
      <c r="F377" s="160" t="s">
        <v>807</v>
      </c>
      <c r="G377" s="160"/>
      <c r="H377" s="160"/>
      <c r="I377" s="160"/>
    </row>
    <row r="378" spans="1:9" ht="24" customHeight="1" x14ac:dyDescent="0.25">
      <c r="A378" s="160" t="s">
        <v>40</v>
      </c>
      <c r="B378" s="160"/>
      <c r="C378" s="160"/>
      <c r="D378" s="160"/>
      <c r="E378" s="25"/>
      <c r="F378" s="2" t="b">
        <v>0</v>
      </c>
      <c r="G378" s="5" t="s">
        <v>808</v>
      </c>
      <c r="H378" s="125" t="s">
        <v>809</v>
      </c>
      <c r="I378" s="125" t="s">
        <v>1494</v>
      </c>
    </row>
    <row r="379" spans="1:9" ht="24" customHeight="1" x14ac:dyDescent="0.25">
      <c r="A379" s="19" t="b">
        <v>0</v>
      </c>
      <c r="B379" s="129" t="s">
        <v>375</v>
      </c>
      <c r="C379" s="89" t="s">
        <v>376</v>
      </c>
      <c r="D379" s="89"/>
      <c r="E379" s="25"/>
      <c r="F379" s="160" t="s">
        <v>812</v>
      </c>
      <c r="G379" s="160"/>
      <c r="H379" s="160"/>
      <c r="I379" s="160"/>
    </row>
    <row r="380" spans="1:9" ht="24" customHeight="1" x14ac:dyDescent="0.25">
      <c r="A380" s="2" t="b">
        <v>0</v>
      </c>
      <c r="B380" s="129" t="s">
        <v>374</v>
      </c>
      <c r="C380" s="129" t="s">
        <v>1115</v>
      </c>
      <c r="D380" s="89" t="s">
        <v>496</v>
      </c>
      <c r="E380" s="25"/>
      <c r="F380" s="2" t="b">
        <v>0</v>
      </c>
      <c r="G380" s="5" t="s">
        <v>383</v>
      </c>
      <c r="H380" s="125" t="s">
        <v>508</v>
      </c>
      <c r="I380" s="5" t="s">
        <v>810</v>
      </c>
    </row>
    <row r="381" spans="1:9" ht="24" customHeight="1" x14ac:dyDescent="0.25">
      <c r="A381" s="2" t="b">
        <v>0</v>
      </c>
      <c r="B381" s="129" t="s">
        <v>377</v>
      </c>
      <c r="C381" s="129" t="s">
        <v>537</v>
      </c>
      <c r="D381" s="89" t="s">
        <v>538</v>
      </c>
      <c r="E381" s="25"/>
      <c r="F381" s="2" t="b">
        <v>0</v>
      </c>
      <c r="G381" s="5" t="s">
        <v>818</v>
      </c>
      <c r="H381" s="5" t="s">
        <v>819</v>
      </c>
      <c r="I381" s="5" t="s">
        <v>820</v>
      </c>
    </row>
    <row r="382" spans="1:9" ht="24" customHeight="1" x14ac:dyDescent="0.25">
      <c r="A382" s="160" t="s">
        <v>42</v>
      </c>
      <c r="B382" s="160"/>
      <c r="C382" s="160"/>
      <c r="D382" s="160"/>
      <c r="E382" s="25"/>
      <c r="F382" s="2" t="b">
        <v>0</v>
      </c>
      <c r="G382" s="5" t="s">
        <v>351</v>
      </c>
      <c r="H382" s="125" t="s">
        <v>1368</v>
      </c>
      <c r="I382" s="5" t="s">
        <v>820</v>
      </c>
    </row>
    <row r="383" spans="1:9" ht="24" customHeight="1" x14ac:dyDescent="0.25">
      <c r="A383" s="2" t="b">
        <v>0</v>
      </c>
      <c r="B383" s="125" t="s">
        <v>378</v>
      </c>
      <c r="C383" s="125" t="s">
        <v>515</v>
      </c>
      <c r="D383" s="5" t="s">
        <v>516</v>
      </c>
      <c r="E383" s="25"/>
      <c r="F383" s="160" t="s">
        <v>813</v>
      </c>
      <c r="G383" s="160"/>
      <c r="H383" s="160"/>
      <c r="I383" s="160"/>
    </row>
    <row r="384" spans="1:9" ht="24" customHeight="1" x14ac:dyDescent="0.25">
      <c r="A384" s="2" t="b">
        <v>0</v>
      </c>
      <c r="B384" s="125" t="s">
        <v>379</v>
      </c>
      <c r="C384" s="125" t="s">
        <v>517</v>
      </c>
      <c r="D384" s="5" t="s">
        <v>518</v>
      </c>
      <c r="E384" s="25"/>
      <c r="F384" s="2" t="b">
        <v>0</v>
      </c>
      <c r="G384" s="5" t="s">
        <v>383</v>
      </c>
      <c r="H384" s="5" t="s">
        <v>508</v>
      </c>
      <c r="I384" s="5" t="s">
        <v>811</v>
      </c>
    </row>
    <row r="385" spans="1:9" ht="24" customHeight="1" x14ac:dyDescent="0.25">
      <c r="A385" s="2" t="b">
        <v>0</v>
      </c>
      <c r="B385" s="125" t="s">
        <v>380</v>
      </c>
      <c r="C385" s="125" t="s">
        <v>1224</v>
      </c>
      <c r="D385" s="5" t="s">
        <v>519</v>
      </c>
      <c r="E385" s="25"/>
      <c r="F385" s="2" t="b">
        <v>0</v>
      </c>
      <c r="G385" s="5" t="s">
        <v>351</v>
      </c>
      <c r="H385" s="5" t="s">
        <v>1368</v>
      </c>
      <c r="I385" s="5" t="s">
        <v>821</v>
      </c>
    </row>
    <row r="386" spans="1:9" ht="24" customHeight="1" x14ac:dyDescent="0.25">
      <c r="A386" s="2" t="b">
        <v>0</v>
      </c>
      <c r="B386" s="5" t="s">
        <v>381</v>
      </c>
      <c r="C386" s="125" t="s">
        <v>520</v>
      </c>
      <c r="D386" s="125" t="s">
        <v>1493</v>
      </c>
      <c r="E386" s="25"/>
      <c r="F386" s="160" t="s">
        <v>815</v>
      </c>
      <c r="G386" s="160"/>
      <c r="H386" s="160"/>
      <c r="I386" s="160"/>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125" t="s">
        <v>382</v>
      </c>
      <c r="C388" s="5" t="s">
        <v>523</v>
      </c>
      <c r="D388" s="5" t="s">
        <v>524</v>
      </c>
      <c r="E388" s="25"/>
      <c r="F388" s="160" t="s">
        <v>841</v>
      </c>
      <c r="G388" s="160"/>
      <c r="H388" s="160"/>
      <c r="I388" s="160"/>
    </row>
    <row r="389" spans="1:9" ht="24" customHeight="1" x14ac:dyDescent="0.25">
      <c r="A389" s="2" t="b">
        <v>0</v>
      </c>
      <c r="B389" s="5" t="s">
        <v>350</v>
      </c>
      <c r="C389" s="125" t="s">
        <v>1321</v>
      </c>
      <c r="D389" s="5" t="s">
        <v>525</v>
      </c>
      <c r="E389" s="25"/>
      <c r="F389" s="2" t="b">
        <v>0</v>
      </c>
      <c r="G389" s="5" t="s">
        <v>361</v>
      </c>
      <c r="H389" s="125" t="s">
        <v>1383</v>
      </c>
      <c r="I389" s="125" t="s">
        <v>827</v>
      </c>
    </row>
    <row r="390" spans="1:9" ht="24" customHeight="1" x14ac:dyDescent="0.25">
      <c r="A390" s="2" t="b">
        <v>0</v>
      </c>
      <c r="B390" s="5" t="s">
        <v>383</v>
      </c>
      <c r="C390" s="125" t="s">
        <v>508</v>
      </c>
      <c r="D390" s="5" t="s">
        <v>526</v>
      </c>
      <c r="E390" s="25"/>
      <c r="F390" s="2" t="b">
        <v>0</v>
      </c>
      <c r="G390" s="5" t="s">
        <v>822</v>
      </c>
      <c r="H390" s="125" t="s">
        <v>828</v>
      </c>
      <c r="I390" s="5" t="s">
        <v>823</v>
      </c>
    </row>
    <row r="391" spans="1:9" ht="24" customHeight="1" x14ac:dyDescent="0.25">
      <c r="A391" s="2" t="b">
        <v>0</v>
      </c>
      <c r="B391" s="125" t="s">
        <v>384</v>
      </c>
      <c r="C391" s="125" t="s">
        <v>527</v>
      </c>
      <c r="D391" s="5" t="s">
        <v>525</v>
      </c>
      <c r="E391" s="25"/>
      <c r="F391" s="2" t="b">
        <v>0</v>
      </c>
      <c r="G391" s="5" t="s">
        <v>351</v>
      </c>
      <c r="H391" s="5" t="s">
        <v>1373</v>
      </c>
      <c r="I391" s="5" t="s">
        <v>823</v>
      </c>
    </row>
    <row r="392" spans="1:9" ht="24" customHeight="1" x14ac:dyDescent="0.25">
      <c r="A392" s="2" t="b">
        <v>0</v>
      </c>
      <c r="B392" s="125" t="s">
        <v>385</v>
      </c>
      <c r="C392" s="125" t="s">
        <v>528</v>
      </c>
      <c r="D392" s="5" t="s">
        <v>529</v>
      </c>
      <c r="E392" s="25"/>
      <c r="F392" s="2" t="b">
        <v>0</v>
      </c>
      <c r="G392" s="5" t="s">
        <v>351</v>
      </c>
      <c r="H392" s="125" t="s">
        <v>1375</v>
      </c>
      <c r="I392" s="125" t="s">
        <v>1495</v>
      </c>
    </row>
    <row r="393" spans="1:9" ht="24" customHeight="1" x14ac:dyDescent="0.25">
      <c r="A393" s="2" t="b">
        <v>0</v>
      </c>
      <c r="B393" s="125" t="s">
        <v>386</v>
      </c>
      <c r="C393" s="125" t="s">
        <v>530</v>
      </c>
      <c r="D393" s="5" t="s">
        <v>519</v>
      </c>
      <c r="E393" s="25"/>
      <c r="F393" s="2" t="b">
        <v>0</v>
      </c>
      <c r="G393" s="5" t="s">
        <v>824</v>
      </c>
      <c r="H393" s="125" t="s">
        <v>826</v>
      </c>
      <c r="I393" s="125" t="s">
        <v>825</v>
      </c>
    </row>
    <row r="394" spans="1:9" ht="24" customHeight="1" x14ac:dyDescent="0.25">
      <c r="A394" s="2" t="b">
        <v>0</v>
      </c>
      <c r="B394" s="125" t="s">
        <v>371</v>
      </c>
      <c r="C394" s="5" t="s">
        <v>428</v>
      </c>
      <c r="D394" s="5" t="s">
        <v>531</v>
      </c>
      <c r="E394" s="25"/>
      <c r="F394" s="160" t="s">
        <v>342</v>
      </c>
      <c r="G394" s="160"/>
      <c r="H394" s="160"/>
      <c r="I394" s="160"/>
    </row>
    <row r="395" spans="1:9" ht="24" customHeight="1" x14ac:dyDescent="0.25">
      <c r="A395" s="2" t="b">
        <v>0</v>
      </c>
      <c r="B395" s="125" t="s">
        <v>352</v>
      </c>
      <c r="C395" s="5" t="s">
        <v>470</v>
      </c>
      <c r="D395" s="5" t="s">
        <v>526</v>
      </c>
      <c r="E395" s="25"/>
      <c r="F395" s="2" t="b">
        <v>0</v>
      </c>
      <c r="G395" s="5" t="s">
        <v>351</v>
      </c>
      <c r="H395" s="125" t="s">
        <v>1374</v>
      </c>
      <c r="I395" s="5" t="s">
        <v>638</v>
      </c>
    </row>
    <row r="396" spans="1:9" ht="24" customHeight="1" x14ac:dyDescent="0.25">
      <c r="A396" s="2" t="b">
        <v>0</v>
      </c>
      <c r="B396" s="125"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125" t="s">
        <v>388</v>
      </c>
      <c r="C398" s="125" t="s">
        <v>533</v>
      </c>
      <c r="D398" s="5" t="s">
        <v>534</v>
      </c>
      <c r="E398" s="25"/>
    </row>
    <row r="399" spans="1:9" ht="24" customHeight="1" x14ac:dyDescent="0.25">
      <c r="A399" s="2" t="b">
        <v>0</v>
      </c>
      <c r="B399" s="125" t="s">
        <v>389</v>
      </c>
      <c r="C399" s="125" t="s">
        <v>535</v>
      </c>
      <c r="D399" s="125" t="s">
        <v>1496</v>
      </c>
      <c r="E399" s="25"/>
    </row>
    <row r="400" spans="1:9" ht="24" customHeight="1" x14ac:dyDescent="0.25">
      <c r="A400" s="2" t="b">
        <v>0</v>
      </c>
      <c r="B400" s="5" t="s">
        <v>390</v>
      </c>
      <c r="C400" s="125" t="s">
        <v>536</v>
      </c>
      <c r="D400" s="5" t="s">
        <v>531</v>
      </c>
      <c r="E400" s="25"/>
    </row>
    <row r="401" spans="1:9" ht="24" customHeight="1" x14ac:dyDescent="0.25">
      <c r="A401" s="2" t="b">
        <v>0</v>
      </c>
      <c r="B401" s="125" t="s">
        <v>391</v>
      </c>
      <c r="C401" s="125" t="s">
        <v>392</v>
      </c>
      <c r="D401" s="5"/>
      <c r="E401" s="25"/>
    </row>
    <row r="402" spans="1:9" ht="22.5" customHeight="1" x14ac:dyDescent="0.25">
      <c r="A402" s="44"/>
      <c r="B402" s="45"/>
      <c r="C402" s="45"/>
      <c r="D402" s="45"/>
    </row>
    <row r="403" spans="1:9" ht="30" customHeight="1" x14ac:dyDescent="0.25">
      <c r="A403" s="145" t="s">
        <v>2403</v>
      </c>
      <c r="B403" s="146"/>
      <c r="C403" s="146"/>
      <c r="D403" s="146"/>
      <c r="E403" s="146"/>
      <c r="F403" s="146"/>
      <c r="G403" s="146"/>
      <c r="H403" s="146"/>
      <c r="I403" s="147"/>
    </row>
    <row r="404" spans="1:9" ht="24" customHeight="1" x14ac:dyDescent="0.25">
      <c r="A404" s="158" t="s">
        <v>399</v>
      </c>
      <c r="B404" s="158"/>
      <c r="C404" s="158"/>
      <c r="D404" s="158"/>
      <c r="E404" s="25"/>
      <c r="F404" s="160" t="s">
        <v>1202</v>
      </c>
      <c r="G404" s="160"/>
      <c r="H404" s="160"/>
      <c r="I404" s="160"/>
    </row>
    <row r="405" spans="1:9" ht="24" customHeight="1" x14ac:dyDescent="0.25">
      <c r="A405" s="6" t="b">
        <v>0</v>
      </c>
      <c r="B405" s="3" t="s">
        <v>1057</v>
      </c>
      <c r="C405" s="127" t="s">
        <v>2383</v>
      </c>
      <c r="D405" s="3"/>
      <c r="E405" s="25"/>
      <c r="F405" s="2" t="b">
        <v>0</v>
      </c>
      <c r="G405" s="89" t="s">
        <v>1409</v>
      </c>
      <c r="H405" s="129" t="s">
        <v>497</v>
      </c>
      <c r="I405" s="129" t="s">
        <v>498</v>
      </c>
    </row>
    <row r="406" spans="1:9" ht="24" customHeight="1" x14ac:dyDescent="0.25">
      <c r="A406" s="160" t="s">
        <v>42</v>
      </c>
      <c r="B406" s="160"/>
      <c r="C406" s="160"/>
      <c r="D406" s="160"/>
      <c r="E406" s="25"/>
      <c r="F406" s="2" t="b">
        <v>0</v>
      </c>
      <c r="G406" s="131" t="s">
        <v>400</v>
      </c>
      <c r="H406" s="131" t="s">
        <v>1410</v>
      </c>
      <c r="I406" s="131" t="s">
        <v>1454</v>
      </c>
    </row>
    <row r="407" spans="1:9" ht="24" customHeight="1" x14ac:dyDescent="0.25">
      <c r="A407" s="8" t="b">
        <v>0</v>
      </c>
      <c r="B407" s="9" t="s">
        <v>401</v>
      </c>
      <c r="C407" s="121" t="s">
        <v>402</v>
      </c>
      <c r="D407" s="125" t="s">
        <v>403</v>
      </c>
      <c r="E407" s="25"/>
      <c r="F407" s="158" t="s">
        <v>803</v>
      </c>
      <c r="G407" s="158"/>
      <c r="H407" s="158"/>
      <c r="I407" s="158"/>
    </row>
    <row r="408" spans="1:9" ht="24" customHeight="1" x14ac:dyDescent="0.25">
      <c r="A408" s="8" t="b">
        <v>0</v>
      </c>
      <c r="B408" s="9" t="s">
        <v>404</v>
      </c>
      <c r="C408" s="121" t="s">
        <v>405</v>
      </c>
      <c r="D408" s="5" t="s">
        <v>406</v>
      </c>
      <c r="E408" s="25"/>
      <c r="F408" s="160" t="s">
        <v>368</v>
      </c>
      <c r="G408" s="160"/>
      <c r="H408" s="160"/>
      <c r="I408" s="160"/>
    </row>
    <row r="409" spans="1:9" ht="24" customHeight="1" x14ac:dyDescent="0.25">
      <c r="A409" s="8" t="b">
        <v>0</v>
      </c>
      <c r="B409" s="121" t="s">
        <v>407</v>
      </c>
      <c r="C409" s="9" t="s">
        <v>1219</v>
      </c>
      <c r="D409" s="121" t="s">
        <v>408</v>
      </c>
      <c r="E409" s="25"/>
      <c r="F409" s="2" t="b">
        <v>0</v>
      </c>
      <c r="G409" s="5" t="s">
        <v>358</v>
      </c>
      <c r="H409" s="5" t="s">
        <v>468</v>
      </c>
      <c r="I409" s="125" t="s">
        <v>1318</v>
      </c>
    </row>
    <row r="410" spans="1:9" ht="24" customHeight="1" x14ac:dyDescent="0.25">
      <c r="A410" s="8" t="b">
        <v>0</v>
      </c>
      <c r="B410" s="9" t="s">
        <v>409</v>
      </c>
      <c r="C410" s="121" t="s">
        <v>1218</v>
      </c>
      <c r="D410" s="5" t="s">
        <v>410</v>
      </c>
      <c r="E410" s="25"/>
      <c r="F410" s="2" t="b">
        <v>0</v>
      </c>
      <c r="G410" s="5" t="s">
        <v>369</v>
      </c>
      <c r="H410" s="125" t="s">
        <v>576</v>
      </c>
      <c r="I410" s="5" t="s">
        <v>577</v>
      </c>
    </row>
    <row r="411" spans="1:9" ht="24" customHeight="1" x14ac:dyDescent="0.25">
      <c r="A411" s="8" t="b">
        <v>0</v>
      </c>
      <c r="B411" s="121" t="s">
        <v>411</v>
      </c>
      <c r="C411" s="121" t="s">
        <v>1217</v>
      </c>
      <c r="D411" s="125" t="s">
        <v>412</v>
      </c>
      <c r="E411" s="25"/>
      <c r="F411" s="2" t="b">
        <v>0</v>
      </c>
      <c r="G411" s="5" t="s">
        <v>361</v>
      </c>
      <c r="H411" s="125" t="s">
        <v>1485</v>
      </c>
      <c r="I411" s="5" t="s">
        <v>1384</v>
      </c>
    </row>
    <row r="412" spans="1:9" ht="24" customHeight="1" x14ac:dyDescent="0.25">
      <c r="A412" s="8" t="b">
        <v>0</v>
      </c>
      <c r="B412" s="121" t="s">
        <v>413</v>
      </c>
      <c r="C412" s="121" t="s">
        <v>414</v>
      </c>
      <c r="D412" s="125" t="s">
        <v>415</v>
      </c>
      <c r="E412" s="25"/>
      <c r="F412" s="2" t="b">
        <v>0</v>
      </c>
      <c r="G412" s="5" t="s">
        <v>370</v>
      </c>
      <c r="H412" s="125" t="s">
        <v>1116</v>
      </c>
      <c r="I412" s="125" t="s">
        <v>1318</v>
      </c>
    </row>
    <row r="413" spans="1:9" ht="24" customHeight="1" x14ac:dyDescent="0.25">
      <c r="A413" s="8" t="b">
        <v>0</v>
      </c>
      <c r="B413" s="9" t="s">
        <v>416</v>
      </c>
      <c r="C413" s="121" t="s">
        <v>417</v>
      </c>
      <c r="D413" s="9" t="s">
        <v>418</v>
      </c>
      <c r="E413" s="25"/>
      <c r="F413" s="2" t="b">
        <v>0</v>
      </c>
      <c r="G413" s="125" t="s">
        <v>371</v>
      </c>
      <c r="H413" s="5" t="s">
        <v>428</v>
      </c>
      <c r="I413" s="5" t="s">
        <v>579</v>
      </c>
    </row>
    <row r="414" spans="1:9" ht="24" customHeight="1" x14ac:dyDescent="0.25">
      <c r="A414" s="8" t="b">
        <v>0</v>
      </c>
      <c r="B414" s="9" t="s">
        <v>419</v>
      </c>
      <c r="C414" s="121" t="s">
        <v>420</v>
      </c>
      <c r="D414" s="9" t="s">
        <v>421</v>
      </c>
      <c r="E414" s="25"/>
      <c r="F414" s="2" t="b">
        <v>0</v>
      </c>
      <c r="G414" s="125" t="s">
        <v>372</v>
      </c>
      <c r="H414" s="125" t="s">
        <v>652</v>
      </c>
      <c r="I414" s="5" t="s">
        <v>579</v>
      </c>
    </row>
    <row r="415" spans="1:9" ht="24" customHeight="1" x14ac:dyDescent="0.25">
      <c r="A415" s="8" t="b">
        <v>0</v>
      </c>
      <c r="B415" s="9" t="s">
        <v>422</v>
      </c>
      <c r="C415" s="121" t="s">
        <v>423</v>
      </c>
      <c r="D415" s="5" t="s">
        <v>424</v>
      </c>
      <c r="E415" s="25"/>
      <c r="F415" s="194" t="s">
        <v>829</v>
      </c>
      <c r="G415" s="194"/>
      <c r="H415" s="194"/>
      <c r="I415" s="194"/>
    </row>
    <row r="416" spans="1:9" ht="24" customHeight="1" x14ac:dyDescent="0.25">
      <c r="A416" s="8" t="b">
        <v>0</v>
      </c>
      <c r="B416" s="9" t="s">
        <v>425</v>
      </c>
      <c r="C416" s="121" t="s">
        <v>426</v>
      </c>
      <c r="D416" s="5" t="s">
        <v>427</v>
      </c>
      <c r="E416" s="25"/>
      <c r="F416" s="10" t="b">
        <v>0</v>
      </c>
      <c r="G416" s="11" t="s">
        <v>834</v>
      </c>
      <c r="H416" s="11" t="s">
        <v>835</v>
      </c>
      <c r="I416" s="11" t="s">
        <v>1315</v>
      </c>
    </row>
    <row r="417" spans="1:9" ht="24" customHeight="1" x14ac:dyDescent="0.25">
      <c r="A417" s="8" t="b">
        <v>0</v>
      </c>
      <c r="B417" s="121" t="s">
        <v>371</v>
      </c>
      <c r="C417" s="9" t="s">
        <v>428</v>
      </c>
      <c r="D417" s="5" t="s">
        <v>429</v>
      </c>
      <c r="E417" s="25"/>
      <c r="F417" s="10" t="b">
        <v>0</v>
      </c>
      <c r="G417" s="11" t="s">
        <v>358</v>
      </c>
      <c r="H417" s="126" t="s">
        <v>840</v>
      </c>
      <c r="I417" s="11" t="s">
        <v>838</v>
      </c>
    </row>
    <row r="418" spans="1:9" ht="24" customHeight="1" x14ac:dyDescent="0.25">
      <c r="A418" s="8" t="b">
        <v>0</v>
      </c>
      <c r="B418" s="121" t="s">
        <v>371</v>
      </c>
      <c r="C418" s="9" t="s">
        <v>428</v>
      </c>
      <c r="D418" s="9" t="s">
        <v>430</v>
      </c>
      <c r="E418" s="25"/>
      <c r="F418" s="10" t="b">
        <v>0</v>
      </c>
      <c r="G418" s="11" t="s">
        <v>836</v>
      </c>
      <c r="H418" s="126" t="s">
        <v>837</v>
      </c>
      <c r="I418" s="11" t="s">
        <v>838</v>
      </c>
    </row>
    <row r="419" spans="1:9" ht="24" customHeight="1" x14ac:dyDescent="0.25">
      <c r="A419" s="8" t="b">
        <v>0</v>
      </c>
      <c r="B419" s="9" t="s">
        <v>431</v>
      </c>
      <c r="C419" s="121" t="s">
        <v>1221</v>
      </c>
      <c r="D419" s="5" t="s">
        <v>432</v>
      </c>
      <c r="E419" s="25"/>
      <c r="F419" s="10" t="b">
        <v>0</v>
      </c>
      <c r="G419" s="11" t="s">
        <v>361</v>
      </c>
      <c r="H419" s="126" t="s">
        <v>1385</v>
      </c>
      <c r="I419" s="11" t="s">
        <v>830</v>
      </c>
    </row>
    <row r="420" spans="1:9" ht="24" customHeight="1" x14ac:dyDescent="0.25">
      <c r="A420" s="8" t="b">
        <v>0</v>
      </c>
      <c r="B420" s="9" t="s">
        <v>433</v>
      </c>
      <c r="C420" s="121" t="s">
        <v>434</v>
      </c>
      <c r="D420" s="9" t="s">
        <v>435</v>
      </c>
      <c r="E420" s="25"/>
      <c r="F420" s="10" t="b">
        <v>0</v>
      </c>
      <c r="G420" s="11" t="s">
        <v>361</v>
      </c>
      <c r="H420" s="126" t="s">
        <v>1386</v>
      </c>
      <c r="I420" s="11" t="s">
        <v>833</v>
      </c>
    </row>
    <row r="421" spans="1:9" ht="24" customHeight="1" x14ac:dyDescent="0.25">
      <c r="A421" s="8" t="b">
        <v>0</v>
      </c>
      <c r="B421" s="9" t="s">
        <v>436</v>
      </c>
      <c r="C421" s="121" t="s">
        <v>437</v>
      </c>
      <c r="D421" s="5" t="s">
        <v>438</v>
      </c>
      <c r="E421" s="25"/>
      <c r="F421" s="10" t="b">
        <v>0</v>
      </c>
      <c r="G421" s="11" t="s">
        <v>361</v>
      </c>
      <c r="H421" s="126" t="s">
        <v>1387</v>
      </c>
      <c r="I421" s="11" t="s">
        <v>839</v>
      </c>
    </row>
    <row r="422" spans="1:9" ht="24" customHeight="1" x14ac:dyDescent="0.25">
      <c r="A422" s="8" t="b">
        <v>0</v>
      </c>
      <c r="B422" s="9" t="s">
        <v>439</v>
      </c>
      <c r="C422" s="121" t="s">
        <v>440</v>
      </c>
      <c r="D422" s="5" t="s">
        <v>441</v>
      </c>
      <c r="E422" s="25"/>
      <c r="F422" s="10" t="b">
        <v>0</v>
      </c>
      <c r="G422" s="11" t="s">
        <v>831</v>
      </c>
      <c r="H422" s="126" t="s">
        <v>832</v>
      </c>
      <c r="I422" s="11" t="s">
        <v>833</v>
      </c>
    </row>
    <row r="423" spans="1:9" ht="24" customHeight="1" x14ac:dyDescent="0.25">
      <c r="A423" s="8" t="b">
        <v>0</v>
      </c>
      <c r="B423" s="9" t="s">
        <v>442</v>
      </c>
      <c r="C423" s="121" t="s">
        <v>443</v>
      </c>
      <c r="D423" s="5" t="s">
        <v>444</v>
      </c>
      <c r="E423" s="25"/>
      <c r="F423" s="160" t="s">
        <v>478</v>
      </c>
      <c r="G423" s="160"/>
      <c r="H423" s="160"/>
      <c r="I423" s="160"/>
    </row>
    <row r="424" spans="1:9" ht="24" customHeight="1" x14ac:dyDescent="0.25">
      <c r="A424" s="8" t="b">
        <v>0</v>
      </c>
      <c r="B424" s="121" t="s">
        <v>445</v>
      </c>
      <c r="C424" s="121" t="s">
        <v>446</v>
      </c>
      <c r="D424" s="5" t="s">
        <v>447</v>
      </c>
      <c r="E424" s="25"/>
      <c r="F424" s="2" t="b">
        <v>0</v>
      </c>
      <c r="G424" s="5" t="s">
        <v>351</v>
      </c>
      <c r="H424" s="5" t="s">
        <v>1372</v>
      </c>
      <c r="I424" s="125" t="s">
        <v>1316</v>
      </c>
    </row>
    <row r="425" spans="1:9" ht="24" customHeight="1" x14ac:dyDescent="0.25">
      <c r="A425" s="8" t="b">
        <v>0</v>
      </c>
      <c r="B425" s="121" t="s">
        <v>448</v>
      </c>
      <c r="C425" s="121" t="s">
        <v>449</v>
      </c>
      <c r="D425" s="125" t="s">
        <v>1314</v>
      </c>
      <c r="E425" s="25"/>
      <c r="F425" s="2" t="b">
        <v>0</v>
      </c>
      <c r="G425" s="5" t="s">
        <v>479</v>
      </c>
      <c r="H425" s="125" t="s">
        <v>1223</v>
      </c>
      <c r="I425" s="5" t="s">
        <v>480</v>
      </c>
    </row>
    <row r="426" spans="1:9" ht="24" customHeight="1" x14ac:dyDescent="0.25">
      <c r="A426" s="8" t="b">
        <v>0</v>
      </c>
      <c r="B426" s="121" t="s">
        <v>310</v>
      </c>
      <c r="C426" s="121" t="s">
        <v>311</v>
      </c>
      <c r="D426" s="5" t="s">
        <v>451</v>
      </c>
      <c r="E426" s="25"/>
      <c r="F426" s="2" t="b">
        <v>0</v>
      </c>
      <c r="G426" s="5" t="s">
        <v>436</v>
      </c>
      <c r="H426" s="125" t="s">
        <v>1222</v>
      </c>
      <c r="I426" s="5" t="s">
        <v>481</v>
      </c>
    </row>
    <row r="427" spans="1:9" ht="24" customHeight="1" x14ac:dyDescent="0.25">
      <c r="A427" s="8" t="b">
        <v>0</v>
      </c>
      <c r="B427" s="121" t="s">
        <v>452</v>
      </c>
      <c r="C427" s="121" t="s">
        <v>1486</v>
      </c>
      <c r="D427" s="125" t="s">
        <v>453</v>
      </c>
      <c r="E427" s="25"/>
    </row>
    <row r="428" spans="1:9" ht="24" customHeight="1" x14ac:dyDescent="0.25">
      <c r="A428" s="8" t="b">
        <v>0</v>
      </c>
      <c r="B428" s="9" t="s">
        <v>454</v>
      </c>
      <c r="C428" s="121" t="s">
        <v>1216</v>
      </c>
      <c r="D428" s="9" t="s">
        <v>418</v>
      </c>
      <c r="E428" s="25"/>
    </row>
    <row r="429" spans="1:9" ht="24" customHeight="1" x14ac:dyDescent="0.25">
      <c r="A429" s="8" t="b">
        <v>0</v>
      </c>
      <c r="B429" s="121" t="s">
        <v>457</v>
      </c>
      <c r="C429" s="121" t="s">
        <v>458</v>
      </c>
      <c r="D429" s="5" t="s">
        <v>459</v>
      </c>
      <c r="E429" s="25"/>
    </row>
    <row r="430" spans="1:9" ht="24" customHeight="1" x14ac:dyDescent="0.25">
      <c r="A430" s="8" t="b">
        <v>0</v>
      </c>
      <c r="B430" s="9" t="s">
        <v>460</v>
      </c>
      <c r="C430" s="121" t="s">
        <v>1220</v>
      </c>
      <c r="D430" s="5" t="s">
        <v>461</v>
      </c>
      <c r="E430" s="25"/>
    </row>
    <row r="431" spans="1:9" ht="24" customHeight="1" x14ac:dyDescent="0.25">
      <c r="A431" s="8" t="b">
        <v>0</v>
      </c>
      <c r="B431" s="9" t="s">
        <v>462</v>
      </c>
      <c r="C431" s="121" t="s">
        <v>1215</v>
      </c>
      <c r="D431" s="125" t="s">
        <v>450</v>
      </c>
      <c r="E431" s="25"/>
    </row>
    <row r="432" spans="1:9" ht="22.5" customHeight="1" x14ac:dyDescent="0.25">
      <c r="B432" s="56"/>
      <c r="C432" s="56"/>
      <c r="D432" s="45"/>
    </row>
    <row r="433" spans="1:9" ht="30" customHeight="1" x14ac:dyDescent="0.25">
      <c r="A433" s="145" t="s">
        <v>1433</v>
      </c>
      <c r="B433" s="146"/>
      <c r="C433" s="146"/>
      <c r="D433" s="146"/>
      <c r="E433" s="146"/>
      <c r="F433" s="146"/>
      <c r="G433" s="146"/>
      <c r="H433" s="146"/>
      <c r="I433" s="147"/>
    </row>
    <row r="434" spans="1:9" ht="24" customHeight="1" x14ac:dyDescent="0.25">
      <c r="A434" s="158" t="s">
        <v>653</v>
      </c>
      <c r="B434" s="158"/>
      <c r="C434" s="158"/>
      <c r="D434" s="158"/>
      <c r="E434" s="31"/>
      <c r="F434" s="158" t="s">
        <v>803</v>
      </c>
      <c r="G434" s="158"/>
      <c r="H434" s="158"/>
      <c r="I434" s="158"/>
    </row>
    <row r="435" spans="1:9" ht="24" customHeight="1" x14ac:dyDescent="0.25">
      <c r="A435" s="76" t="b">
        <v>1</v>
      </c>
      <c r="B435" s="3" t="s">
        <v>1057</v>
      </c>
      <c r="C435" s="127" t="s">
        <v>2379</v>
      </c>
      <c r="D435" s="127" t="s">
        <v>2380</v>
      </c>
      <c r="E435" s="31"/>
      <c r="F435" s="195" t="s">
        <v>843</v>
      </c>
      <c r="G435" s="195"/>
      <c r="H435" s="195"/>
      <c r="I435" s="195"/>
    </row>
    <row r="436" spans="1:9" ht="24" customHeight="1" x14ac:dyDescent="0.25">
      <c r="A436" s="160" t="s">
        <v>40</v>
      </c>
      <c r="B436" s="160"/>
      <c r="C436" s="160"/>
      <c r="D436" s="160"/>
      <c r="E436" s="31"/>
      <c r="F436" s="6" t="b">
        <v>0</v>
      </c>
      <c r="G436" s="127" t="s">
        <v>842</v>
      </c>
      <c r="H436" s="127" t="s">
        <v>1238</v>
      </c>
      <c r="I436" s="127" t="s">
        <v>843</v>
      </c>
    </row>
    <row r="437" spans="1:9" ht="24" customHeight="1" x14ac:dyDescent="0.25">
      <c r="A437" s="10" t="b">
        <v>1</v>
      </c>
      <c r="B437" s="129" t="s">
        <v>681</v>
      </c>
      <c r="C437" s="124" t="s">
        <v>683</v>
      </c>
      <c r="D437" s="124" t="s">
        <v>684</v>
      </c>
      <c r="E437" s="31"/>
      <c r="F437" s="160" t="s">
        <v>463</v>
      </c>
      <c r="G437" s="160"/>
      <c r="H437" s="160"/>
      <c r="I437" s="160"/>
    </row>
    <row r="438" spans="1:9" ht="24" customHeight="1" x14ac:dyDescent="0.25">
      <c r="A438" s="10" t="b">
        <v>1</v>
      </c>
      <c r="B438" s="89" t="s">
        <v>682</v>
      </c>
      <c r="C438" s="124" t="s">
        <v>685</v>
      </c>
      <c r="D438" s="124" t="s">
        <v>1319</v>
      </c>
      <c r="E438" s="31"/>
      <c r="F438" s="68" t="b">
        <v>1</v>
      </c>
      <c r="G438" s="5" t="s">
        <v>465</v>
      </c>
      <c r="H438" s="125" t="s">
        <v>466</v>
      </c>
      <c r="I438" s="125" t="s">
        <v>467</v>
      </c>
    </row>
    <row r="439" spans="1:9" ht="24" customHeight="1" x14ac:dyDescent="0.25">
      <c r="A439" s="160" t="s">
        <v>42</v>
      </c>
      <c r="B439" s="160"/>
      <c r="C439" s="160"/>
      <c r="D439" s="160"/>
      <c r="E439" s="35"/>
      <c r="F439" s="69" t="b">
        <v>1</v>
      </c>
      <c r="G439" s="11" t="s">
        <v>1356</v>
      </c>
      <c r="H439" s="126" t="s">
        <v>1357</v>
      </c>
      <c r="I439" s="126" t="s">
        <v>1361</v>
      </c>
    </row>
    <row r="440" spans="1:9" ht="24" customHeight="1" x14ac:dyDescent="0.25">
      <c r="A440" s="71" t="b">
        <v>1</v>
      </c>
      <c r="B440" s="126" t="s">
        <v>378</v>
      </c>
      <c r="C440" s="126" t="s">
        <v>515</v>
      </c>
      <c r="D440" s="126" t="s">
        <v>662</v>
      </c>
      <c r="E440" s="35"/>
      <c r="F440" s="69" t="b">
        <v>1</v>
      </c>
      <c r="G440" s="126" t="s">
        <v>1358</v>
      </c>
      <c r="H440" s="11" t="s">
        <v>1359</v>
      </c>
      <c r="I440" s="5" t="s">
        <v>1360</v>
      </c>
    </row>
    <row r="441" spans="1:9" ht="24" customHeight="1" x14ac:dyDescent="0.25">
      <c r="A441" s="71" t="b">
        <v>1</v>
      </c>
      <c r="B441" s="11" t="s">
        <v>1356</v>
      </c>
      <c r="C441" s="126" t="s">
        <v>1357</v>
      </c>
      <c r="D441" s="11" t="s">
        <v>1049</v>
      </c>
      <c r="E441" s="35"/>
      <c r="F441" s="69" t="b">
        <v>1</v>
      </c>
      <c r="G441" s="5" t="s">
        <v>358</v>
      </c>
      <c r="H441" s="5" t="s">
        <v>468</v>
      </c>
      <c r="I441" s="5" t="s">
        <v>469</v>
      </c>
    </row>
    <row r="442" spans="1:9" ht="24" customHeight="1" x14ac:dyDescent="0.25">
      <c r="A442" s="72" t="b">
        <v>1</v>
      </c>
      <c r="B442" s="126" t="s">
        <v>673</v>
      </c>
      <c r="C442" s="126" t="s">
        <v>1239</v>
      </c>
      <c r="D442" s="11" t="s">
        <v>661</v>
      </c>
      <c r="E442" s="35"/>
      <c r="F442" s="69" t="b">
        <v>1</v>
      </c>
      <c r="G442" s="125" t="s">
        <v>352</v>
      </c>
      <c r="H442" s="5" t="s">
        <v>470</v>
      </c>
      <c r="I442" s="5" t="s">
        <v>471</v>
      </c>
    </row>
    <row r="443" spans="1:9" ht="24" customHeight="1" x14ac:dyDescent="0.25">
      <c r="A443" s="71" t="b">
        <v>1</v>
      </c>
      <c r="B443" s="126" t="s">
        <v>1358</v>
      </c>
      <c r="C443" s="11" t="s">
        <v>1359</v>
      </c>
      <c r="D443" s="126" t="s">
        <v>656</v>
      </c>
      <c r="E443" s="35"/>
      <c r="F443" s="69" t="b">
        <v>1</v>
      </c>
      <c r="G443" s="89" t="s">
        <v>1317</v>
      </c>
      <c r="H443" s="129" t="s">
        <v>1364</v>
      </c>
      <c r="I443" s="129" t="s">
        <v>464</v>
      </c>
    </row>
    <row r="444" spans="1:9" ht="24" customHeight="1" x14ac:dyDescent="0.25">
      <c r="A444" s="71" t="b">
        <v>1</v>
      </c>
      <c r="B444" s="11" t="s">
        <v>677</v>
      </c>
      <c r="C444" s="126" t="s">
        <v>676</v>
      </c>
      <c r="D444" s="126" t="s">
        <v>665</v>
      </c>
      <c r="E444" s="35"/>
      <c r="F444" s="171" t="s">
        <v>472</v>
      </c>
      <c r="G444" s="172"/>
      <c r="H444" s="172"/>
      <c r="I444" s="173"/>
    </row>
    <row r="445" spans="1:9" ht="24" customHeight="1" x14ac:dyDescent="0.25">
      <c r="A445" s="71" t="b">
        <v>1</v>
      </c>
      <c r="B445" s="11" t="s">
        <v>358</v>
      </c>
      <c r="C445" s="11" t="s">
        <v>468</v>
      </c>
      <c r="D445" s="11" t="s">
        <v>664</v>
      </c>
      <c r="E445" s="35"/>
      <c r="F445" s="69" t="b">
        <v>1</v>
      </c>
      <c r="G445" s="5" t="s">
        <v>473</v>
      </c>
      <c r="H445" s="125" t="s">
        <v>474</v>
      </c>
      <c r="I445" s="5" t="s">
        <v>475</v>
      </c>
    </row>
    <row r="446" spans="1:9" ht="24" customHeight="1" x14ac:dyDescent="0.25">
      <c r="A446" s="71" t="b">
        <v>1</v>
      </c>
      <c r="B446" s="11" t="s">
        <v>350</v>
      </c>
      <c r="C446" s="11" t="s">
        <v>1322</v>
      </c>
      <c r="D446" s="11" t="s">
        <v>658</v>
      </c>
      <c r="E446" s="25"/>
      <c r="F446" s="69" t="b">
        <v>1</v>
      </c>
      <c r="G446" s="5" t="s">
        <v>361</v>
      </c>
      <c r="H446" s="125" t="s">
        <v>1388</v>
      </c>
      <c r="I446" s="5" t="s">
        <v>476</v>
      </c>
    </row>
    <row r="447" spans="1:9" ht="24" customHeight="1" x14ac:dyDescent="0.25">
      <c r="A447" s="71" t="b">
        <v>1</v>
      </c>
      <c r="B447" s="126" t="s">
        <v>1362</v>
      </c>
      <c r="C447" s="11" t="s">
        <v>1363</v>
      </c>
      <c r="D447" s="126" t="s">
        <v>663</v>
      </c>
      <c r="E447" s="25"/>
      <c r="F447" s="69" t="b">
        <v>1</v>
      </c>
      <c r="G447" s="5" t="s">
        <v>361</v>
      </c>
      <c r="H447" s="125" t="s">
        <v>1487</v>
      </c>
      <c r="I447" s="5" t="s">
        <v>477</v>
      </c>
    </row>
    <row r="448" spans="1:9" ht="24" customHeight="1" x14ac:dyDescent="0.25">
      <c r="A448" s="10" t="b">
        <v>1</v>
      </c>
      <c r="B448" s="11" t="s">
        <v>383</v>
      </c>
      <c r="C448" s="126" t="s">
        <v>508</v>
      </c>
      <c r="D448" s="126" t="s">
        <v>667</v>
      </c>
      <c r="E448" s="25"/>
    </row>
    <row r="449" spans="1:9" ht="24" customHeight="1" x14ac:dyDescent="0.25">
      <c r="A449" s="71" t="b">
        <v>1</v>
      </c>
      <c r="B449" s="11" t="s">
        <v>361</v>
      </c>
      <c r="C449" s="126" t="s">
        <v>1389</v>
      </c>
      <c r="D449" s="126" t="s">
        <v>657</v>
      </c>
      <c r="E449" s="25"/>
    </row>
    <row r="450" spans="1:9" ht="24" customHeight="1" x14ac:dyDescent="0.25">
      <c r="A450" s="71" t="b">
        <v>1</v>
      </c>
      <c r="B450" s="11" t="s">
        <v>361</v>
      </c>
      <c r="C450" s="126" t="s">
        <v>1390</v>
      </c>
      <c r="D450" s="126" t="s">
        <v>666</v>
      </c>
      <c r="E450" s="25"/>
    </row>
    <row r="451" spans="1:9" ht="24" customHeight="1" x14ac:dyDescent="0.25">
      <c r="A451" s="71" t="b">
        <v>1</v>
      </c>
      <c r="B451" s="126" t="s">
        <v>671</v>
      </c>
      <c r="C451" s="126" t="s">
        <v>670</v>
      </c>
      <c r="D451" s="126" t="s">
        <v>656</v>
      </c>
      <c r="E451" s="25"/>
    </row>
    <row r="452" spans="1:9" ht="24" customHeight="1" x14ac:dyDescent="0.25">
      <c r="A452" s="71" t="b">
        <v>1</v>
      </c>
      <c r="B452" s="126" t="s">
        <v>371</v>
      </c>
      <c r="C452" s="11" t="s">
        <v>428</v>
      </c>
      <c r="D452" s="11" t="s">
        <v>661</v>
      </c>
      <c r="E452" s="25"/>
    </row>
    <row r="453" spans="1:9" ht="24" customHeight="1" x14ac:dyDescent="0.25">
      <c r="A453" s="71" t="b">
        <v>1</v>
      </c>
      <c r="B453" s="11" t="s">
        <v>353</v>
      </c>
      <c r="C453" s="126" t="s">
        <v>680</v>
      </c>
      <c r="D453" s="11" t="s">
        <v>669</v>
      </c>
      <c r="E453" s="25"/>
    </row>
    <row r="454" spans="1:9" ht="24" customHeight="1" x14ac:dyDescent="0.25">
      <c r="A454" s="71" t="b">
        <v>1</v>
      </c>
      <c r="B454" s="126" t="s">
        <v>660</v>
      </c>
      <c r="C454" s="126" t="s">
        <v>672</v>
      </c>
      <c r="D454" s="11" t="s">
        <v>659</v>
      </c>
      <c r="E454" s="25"/>
    </row>
    <row r="455" spans="1:9" ht="24" customHeight="1" x14ac:dyDescent="0.25">
      <c r="A455" s="71" t="b">
        <v>1</v>
      </c>
      <c r="B455" s="11" t="s">
        <v>675</v>
      </c>
      <c r="C455" s="126" t="s">
        <v>674</v>
      </c>
      <c r="D455" s="126" t="s">
        <v>663</v>
      </c>
      <c r="E455" s="25"/>
    </row>
    <row r="456" spans="1:9" ht="24" customHeight="1" x14ac:dyDescent="0.25">
      <c r="A456" s="71" t="b">
        <v>1</v>
      </c>
      <c r="B456" s="11" t="s">
        <v>679</v>
      </c>
      <c r="C456" s="126" t="s">
        <v>678</v>
      </c>
      <c r="D456" s="126" t="s">
        <v>668</v>
      </c>
      <c r="E456" s="25"/>
    </row>
    <row r="457" spans="1:9" ht="22.5" customHeight="1" x14ac:dyDescent="0.25">
      <c r="B457" s="24"/>
      <c r="C457" s="24"/>
      <c r="D457" s="24"/>
    </row>
    <row r="458" spans="1:9" ht="30" customHeight="1" x14ac:dyDescent="0.25">
      <c r="A458" s="145" t="s">
        <v>2392</v>
      </c>
      <c r="B458" s="146"/>
      <c r="C458" s="146"/>
      <c r="D458" s="146"/>
      <c r="E458" s="146"/>
      <c r="F458" s="146"/>
      <c r="G458" s="146"/>
      <c r="H458" s="146"/>
      <c r="I458" s="147"/>
    </row>
    <row r="459" spans="1:9" ht="24" customHeight="1" x14ac:dyDescent="0.25">
      <c r="A459" s="158" t="s">
        <v>349</v>
      </c>
      <c r="B459" s="158"/>
      <c r="C459" s="158"/>
      <c r="D459" s="197"/>
      <c r="E459" s="25"/>
      <c r="F459" s="193" t="s">
        <v>803</v>
      </c>
      <c r="G459" s="158"/>
      <c r="H459" s="158"/>
      <c r="I459" s="158"/>
    </row>
    <row r="460" spans="1:9" ht="24" customHeight="1" x14ac:dyDescent="0.25">
      <c r="A460" s="6" t="b">
        <v>0</v>
      </c>
      <c r="B460" s="127" t="s">
        <v>1085</v>
      </c>
      <c r="C460" s="127" t="s">
        <v>2382</v>
      </c>
      <c r="D460" s="50"/>
      <c r="E460" s="25"/>
      <c r="F460" s="223" t="s">
        <v>804</v>
      </c>
      <c r="G460" s="194"/>
      <c r="H460" s="194"/>
      <c r="I460" s="194"/>
    </row>
    <row r="461" spans="1:9" ht="24" customHeight="1" x14ac:dyDescent="0.25">
      <c r="A461" s="160" t="s">
        <v>42</v>
      </c>
      <c r="B461" s="160"/>
      <c r="C461" s="160"/>
      <c r="D461" s="171"/>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125"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125" t="s">
        <v>1376</v>
      </c>
      <c r="D465" s="51" t="s">
        <v>568</v>
      </c>
      <c r="E465" s="25"/>
      <c r="F465" s="44"/>
      <c r="G465" s="45"/>
      <c r="H465" s="45"/>
      <c r="I465" s="45"/>
    </row>
    <row r="466" spans="1:9" ht="24" customHeight="1" x14ac:dyDescent="0.25">
      <c r="A466" s="2" t="b">
        <v>0</v>
      </c>
      <c r="B466" s="125" t="s">
        <v>352</v>
      </c>
      <c r="C466" s="5" t="s">
        <v>470</v>
      </c>
      <c r="D466" s="51" t="s">
        <v>569</v>
      </c>
      <c r="E466" s="25"/>
      <c r="F466" s="44"/>
      <c r="G466" s="45"/>
      <c r="H466" s="45"/>
      <c r="I466" s="45"/>
    </row>
    <row r="467" spans="1:9" ht="24" customHeight="1" x14ac:dyDescent="0.25">
      <c r="A467" s="2" t="b">
        <v>0</v>
      </c>
      <c r="B467" s="5" t="s">
        <v>353</v>
      </c>
      <c r="C467" s="125" t="s">
        <v>806</v>
      </c>
      <c r="D467" s="51" t="s">
        <v>570</v>
      </c>
      <c r="E467" s="25"/>
      <c r="F467" s="44"/>
      <c r="G467" s="45"/>
      <c r="H467" s="45"/>
      <c r="I467" s="45"/>
    </row>
    <row r="468" spans="1:9" ht="24" customHeight="1" x14ac:dyDescent="0.25">
      <c r="A468" s="2" t="b">
        <v>0</v>
      </c>
      <c r="B468" s="5" t="s">
        <v>354</v>
      </c>
      <c r="C468" s="125" t="s">
        <v>571</v>
      </c>
      <c r="D468" s="132"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238" t="s">
        <v>655</v>
      </c>
      <c r="B471" s="239"/>
      <c r="C471" s="239"/>
      <c r="D471" s="239"/>
      <c r="E471" s="239"/>
      <c r="F471" s="239"/>
      <c r="G471" s="239"/>
      <c r="H471" s="239"/>
      <c r="I471" s="240"/>
    </row>
    <row r="472" spans="1:9" ht="24" customHeight="1" x14ac:dyDescent="0.25">
      <c r="A472" s="241" t="s">
        <v>655</v>
      </c>
      <c r="B472" s="241"/>
      <c r="C472" s="241"/>
      <c r="D472" s="241"/>
      <c r="E472" s="33"/>
      <c r="F472" s="241" t="s">
        <v>803</v>
      </c>
      <c r="G472" s="241"/>
      <c r="H472" s="241"/>
      <c r="I472" s="241"/>
    </row>
    <row r="473" spans="1:9" ht="24" customHeight="1" x14ac:dyDescent="0.25">
      <c r="A473" s="13" t="b">
        <v>0</v>
      </c>
      <c r="B473" s="126" t="s">
        <v>378</v>
      </c>
      <c r="C473" s="126" t="s">
        <v>515</v>
      </c>
      <c r="D473" s="11" t="s">
        <v>726</v>
      </c>
      <c r="E473" s="25"/>
      <c r="F473" s="242" t="s">
        <v>847</v>
      </c>
      <c r="G473" s="243"/>
      <c r="H473" s="243"/>
      <c r="I473" s="244"/>
    </row>
    <row r="474" spans="1:9" ht="24" customHeight="1" x14ac:dyDescent="0.25">
      <c r="A474" s="13" t="b">
        <v>0</v>
      </c>
      <c r="B474" s="11" t="s">
        <v>731</v>
      </c>
      <c r="C474" s="126" t="s">
        <v>730</v>
      </c>
      <c r="D474" s="11" t="s">
        <v>725</v>
      </c>
      <c r="E474" s="25"/>
      <c r="F474" s="10" t="b">
        <v>0</v>
      </c>
      <c r="G474" s="5" t="s">
        <v>351</v>
      </c>
      <c r="H474" s="5" t="s">
        <v>1372</v>
      </c>
      <c r="I474" s="126" t="s">
        <v>844</v>
      </c>
    </row>
    <row r="475" spans="1:9" ht="24" customHeight="1" x14ac:dyDescent="0.25">
      <c r="A475" s="13" t="b">
        <v>0</v>
      </c>
      <c r="B475" s="11" t="s">
        <v>350</v>
      </c>
      <c r="C475" s="11" t="s">
        <v>1325</v>
      </c>
      <c r="D475" s="54" t="s">
        <v>727</v>
      </c>
      <c r="E475" s="25"/>
      <c r="F475" s="10" t="b">
        <v>0</v>
      </c>
      <c r="G475" s="11" t="s">
        <v>1124</v>
      </c>
      <c r="H475" s="11" t="s">
        <v>845</v>
      </c>
      <c r="I475" s="128" t="s">
        <v>846</v>
      </c>
    </row>
    <row r="476" spans="1:9" ht="24" customHeight="1" x14ac:dyDescent="0.25">
      <c r="A476" s="13" t="b">
        <v>0</v>
      </c>
      <c r="B476" s="126" t="s">
        <v>352</v>
      </c>
      <c r="C476" s="11" t="s">
        <v>470</v>
      </c>
      <c r="D476" s="54" t="s">
        <v>729</v>
      </c>
      <c r="E476" s="25"/>
      <c r="F476" s="48"/>
      <c r="G476" s="45"/>
      <c r="H476" s="45"/>
      <c r="I476" s="49"/>
    </row>
    <row r="477" spans="1:9" ht="24" customHeight="1" x14ac:dyDescent="0.25">
      <c r="A477" s="13" t="b">
        <v>0</v>
      </c>
      <c r="B477" s="11" t="s">
        <v>366</v>
      </c>
      <c r="C477" s="126" t="s">
        <v>1088</v>
      </c>
      <c r="D477" s="54" t="s">
        <v>728</v>
      </c>
      <c r="E477" s="25"/>
      <c r="F477" s="48"/>
      <c r="G477" s="49"/>
      <c r="H477" s="49"/>
      <c r="I477" s="49"/>
    </row>
    <row r="478" spans="1:9" ht="24" customHeight="1" x14ac:dyDescent="0.25">
      <c r="A478" s="13" t="b">
        <v>0</v>
      </c>
      <c r="B478" s="126" t="s">
        <v>733</v>
      </c>
      <c r="C478" s="126" t="s">
        <v>732</v>
      </c>
      <c r="D478" s="11" t="s">
        <v>727</v>
      </c>
      <c r="E478" s="25"/>
      <c r="F478" s="47"/>
      <c r="G478" s="47"/>
      <c r="H478" s="47"/>
      <c r="I478" s="47"/>
    </row>
    <row r="479" spans="1:9" ht="22.5" customHeight="1" x14ac:dyDescent="0.25">
      <c r="B479" s="24"/>
      <c r="C479" s="24"/>
      <c r="D479" s="24"/>
    </row>
    <row r="480" spans="1:9" ht="22.5" customHeight="1" x14ac:dyDescent="0.25">
      <c r="A480" s="238" t="s">
        <v>851</v>
      </c>
      <c r="B480" s="239"/>
      <c r="C480" s="239"/>
      <c r="D480" s="239"/>
      <c r="E480" s="239"/>
      <c r="F480" s="239"/>
      <c r="G480" s="239"/>
      <c r="H480" s="239"/>
      <c r="I480" s="240"/>
    </row>
    <row r="481" spans="1:9" ht="24" customHeight="1" x14ac:dyDescent="0.25">
      <c r="A481" s="248" t="s">
        <v>3</v>
      </c>
      <c r="B481" s="248"/>
      <c r="C481" s="248"/>
      <c r="D481" s="248"/>
      <c r="E481" s="33"/>
      <c r="F481" s="249" t="s">
        <v>851</v>
      </c>
      <c r="G481" s="249"/>
      <c r="H481" s="249"/>
      <c r="I481" s="249"/>
    </row>
    <row r="482" spans="1:9" ht="24" customHeight="1" x14ac:dyDescent="0.25">
      <c r="A482" s="80" t="b">
        <v>0</v>
      </c>
      <c r="B482" s="80" t="s">
        <v>851</v>
      </c>
      <c r="C482" s="80" t="s">
        <v>850</v>
      </c>
      <c r="D482" s="105" t="s">
        <v>1255</v>
      </c>
      <c r="E482" s="25"/>
      <c r="F482" s="80" t="b">
        <v>0</v>
      </c>
      <c r="G482" s="105" t="s">
        <v>876</v>
      </c>
      <c r="H482" s="105" t="s">
        <v>1252</v>
      </c>
      <c r="I482" s="80" t="s">
        <v>928</v>
      </c>
    </row>
    <row r="483" spans="1:9" ht="24" customHeight="1" x14ac:dyDescent="0.25">
      <c r="A483" s="80" t="b">
        <v>0</v>
      </c>
      <c r="B483" s="80" t="s">
        <v>852</v>
      </c>
      <c r="C483" s="105" t="s">
        <v>853</v>
      </c>
      <c r="D483" s="80" t="s">
        <v>923</v>
      </c>
      <c r="E483" s="25"/>
      <c r="F483" s="100" t="b">
        <v>0</v>
      </c>
      <c r="G483" s="105" t="s">
        <v>877</v>
      </c>
      <c r="H483" s="105"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214" t="s">
        <v>858</v>
      </c>
      <c r="B485" s="215"/>
      <c r="C485" s="215"/>
      <c r="D485" s="216"/>
      <c r="E485" s="25"/>
      <c r="F485" s="100" t="b">
        <v>0</v>
      </c>
      <c r="G485" s="80" t="s">
        <v>879</v>
      </c>
      <c r="H485" s="105" t="s">
        <v>888</v>
      </c>
      <c r="I485" s="80" t="s">
        <v>929</v>
      </c>
    </row>
    <row r="486" spans="1:9" ht="24" customHeight="1" x14ac:dyDescent="0.25">
      <c r="A486" s="80" t="b">
        <v>0</v>
      </c>
      <c r="B486" s="80" t="s">
        <v>856</v>
      </c>
      <c r="C486" s="80" t="s">
        <v>1292</v>
      </c>
      <c r="D486" s="80" t="s">
        <v>923</v>
      </c>
      <c r="E486" s="25"/>
      <c r="F486" s="100" t="b">
        <v>0</v>
      </c>
      <c r="G486" s="105" t="s">
        <v>880</v>
      </c>
      <c r="H486" s="80" t="s">
        <v>889</v>
      </c>
      <c r="I486" s="80" t="s">
        <v>929</v>
      </c>
    </row>
    <row r="487" spans="1:9" ht="24" customHeight="1" x14ac:dyDescent="0.25">
      <c r="A487" s="80" t="b">
        <v>0</v>
      </c>
      <c r="B487" s="80" t="s">
        <v>857</v>
      </c>
      <c r="C487" s="80" t="s">
        <v>1293</v>
      </c>
      <c r="D487" s="80" t="s">
        <v>923</v>
      </c>
      <c r="E487" s="25"/>
      <c r="F487" s="100" t="b">
        <v>0</v>
      </c>
      <c r="G487" s="80" t="s">
        <v>881</v>
      </c>
      <c r="H487" s="105" t="s">
        <v>890</v>
      </c>
      <c r="I487" s="80" t="s">
        <v>923</v>
      </c>
    </row>
    <row r="488" spans="1:9" ht="24" customHeight="1" x14ac:dyDescent="0.25">
      <c r="A488" s="214" t="s">
        <v>859</v>
      </c>
      <c r="B488" s="215"/>
      <c r="C488" s="215"/>
      <c r="D488" s="216"/>
      <c r="E488" s="25"/>
      <c r="F488" s="100" t="b">
        <v>0</v>
      </c>
      <c r="G488" s="80" t="s">
        <v>882</v>
      </c>
      <c r="H488" s="105" t="s">
        <v>891</v>
      </c>
      <c r="I488" s="105" t="s">
        <v>930</v>
      </c>
    </row>
    <row r="489" spans="1:9" ht="24" customHeight="1" x14ac:dyDescent="0.25">
      <c r="A489" s="80" t="b">
        <v>0</v>
      </c>
      <c r="B489" s="105" t="s">
        <v>860</v>
      </c>
      <c r="C489" s="105" t="s">
        <v>861</v>
      </c>
      <c r="D489" s="80" t="s">
        <v>925</v>
      </c>
      <c r="E489" s="25"/>
      <c r="F489" s="100" t="b">
        <v>0</v>
      </c>
      <c r="G489" s="80" t="s">
        <v>883</v>
      </c>
      <c r="H489" s="105" t="s">
        <v>892</v>
      </c>
      <c r="I489" s="80" t="s">
        <v>929</v>
      </c>
    </row>
    <row r="490" spans="1:9" ht="24" customHeight="1" x14ac:dyDescent="0.25">
      <c r="A490" s="80" t="b">
        <v>0</v>
      </c>
      <c r="B490" s="80" t="s">
        <v>857</v>
      </c>
      <c r="C490" s="80" t="s">
        <v>1294</v>
      </c>
      <c r="D490" s="80" t="s">
        <v>926</v>
      </c>
      <c r="E490" s="25"/>
      <c r="F490" s="100" t="b">
        <v>0</v>
      </c>
      <c r="G490" s="80" t="s">
        <v>884</v>
      </c>
      <c r="H490" s="80" t="s">
        <v>893</v>
      </c>
      <c r="I490" s="105" t="s">
        <v>930</v>
      </c>
    </row>
    <row r="491" spans="1:9" ht="24" customHeight="1" x14ac:dyDescent="0.25">
      <c r="A491" s="214" t="s">
        <v>862</v>
      </c>
      <c r="B491" s="215"/>
      <c r="C491" s="215"/>
      <c r="D491" s="216"/>
      <c r="E491" s="25"/>
      <c r="F491" s="249" t="s">
        <v>885</v>
      </c>
      <c r="G491" s="249"/>
      <c r="H491" s="249"/>
      <c r="I491" s="249"/>
    </row>
    <row r="492" spans="1:9" ht="24" customHeight="1" x14ac:dyDescent="0.25">
      <c r="A492" s="80" t="b">
        <v>0</v>
      </c>
      <c r="B492" s="80" t="s">
        <v>863</v>
      </c>
      <c r="C492" s="80" t="s">
        <v>864</v>
      </c>
      <c r="D492" s="80" t="s">
        <v>924</v>
      </c>
      <c r="E492" s="25"/>
      <c r="F492" s="80" t="b">
        <v>0</v>
      </c>
      <c r="G492" s="105" t="s">
        <v>894</v>
      </c>
      <c r="H492" s="105" t="s">
        <v>895</v>
      </c>
      <c r="I492" s="80" t="s">
        <v>931</v>
      </c>
    </row>
    <row r="493" spans="1:9" ht="24" customHeight="1" x14ac:dyDescent="0.25">
      <c r="A493" s="100" t="b">
        <v>0</v>
      </c>
      <c r="B493" s="80" t="s">
        <v>865</v>
      </c>
      <c r="C493" s="80" t="s">
        <v>1295</v>
      </c>
      <c r="D493" s="105" t="s">
        <v>927</v>
      </c>
      <c r="E493" s="25"/>
      <c r="F493" s="100" t="b">
        <v>0</v>
      </c>
      <c r="G493" s="80" t="s">
        <v>896</v>
      </c>
      <c r="H493" s="80" t="s">
        <v>1297</v>
      </c>
      <c r="I493" s="80" t="s">
        <v>931</v>
      </c>
    </row>
    <row r="494" spans="1:9" ht="24" customHeight="1" x14ac:dyDescent="0.25">
      <c r="A494" s="100" t="b">
        <v>0</v>
      </c>
      <c r="B494" s="80" t="s">
        <v>866</v>
      </c>
      <c r="C494" s="105" t="s">
        <v>867</v>
      </c>
      <c r="D494" s="80" t="s">
        <v>924</v>
      </c>
      <c r="E494" s="25"/>
      <c r="F494" s="100" t="b">
        <v>0</v>
      </c>
      <c r="G494" s="80" t="s">
        <v>897</v>
      </c>
      <c r="H494" s="80" t="s">
        <v>898</v>
      </c>
      <c r="I494" s="80" t="s">
        <v>1253</v>
      </c>
    </row>
    <row r="495" spans="1:9" ht="24" customHeight="1" x14ac:dyDescent="0.25">
      <c r="A495" s="100" t="b">
        <v>0</v>
      </c>
      <c r="B495" s="80" t="s">
        <v>868</v>
      </c>
      <c r="C495" s="105" t="s">
        <v>869</v>
      </c>
      <c r="D495" s="80" t="s">
        <v>1254</v>
      </c>
      <c r="E495" s="25"/>
      <c r="F495" s="100" t="b">
        <v>0</v>
      </c>
      <c r="G495" s="105" t="s">
        <v>899</v>
      </c>
      <c r="H495" s="105" t="s">
        <v>900</v>
      </c>
      <c r="I495" s="80" t="s">
        <v>931</v>
      </c>
    </row>
    <row r="496" spans="1:9" ht="24" customHeight="1" x14ac:dyDescent="0.25">
      <c r="A496" s="100" t="b">
        <v>0</v>
      </c>
      <c r="B496" s="80" t="s">
        <v>870</v>
      </c>
      <c r="C496" s="105" t="s">
        <v>871</v>
      </c>
      <c r="D496" s="105" t="s">
        <v>927</v>
      </c>
      <c r="E496" s="25"/>
      <c r="F496" s="100" t="b">
        <v>0</v>
      </c>
      <c r="G496" s="105" t="s">
        <v>901</v>
      </c>
      <c r="H496" s="116" t="s">
        <v>902</v>
      </c>
      <c r="I496" s="80" t="s">
        <v>1253</v>
      </c>
    </row>
    <row r="497" spans="1:9" ht="24" customHeight="1" x14ac:dyDescent="0.25">
      <c r="A497" s="100" t="b">
        <v>0</v>
      </c>
      <c r="B497" s="80" t="s">
        <v>872</v>
      </c>
      <c r="C497" s="80" t="s">
        <v>873</v>
      </c>
      <c r="D497" s="80" t="s">
        <v>924</v>
      </c>
      <c r="E497" s="25"/>
      <c r="F497" s="100" t="b">
        <v>0</v>
      </c>
      <c r="G497" s="80" t="s">
        <v>903</v>
      </c>
      <c r="H497" s="105"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248" t="s">
        <v>40</v>
      </c>
      <c r="B499" s="248"/>
      <c r="C499" s="248"/>
      <c r="D499" s="248"/>
      <c r="E499" s="25"/>
      <c r="F499" s="100" t="b">
        <v>0</v>
      </c>
      <c r="G499" s="80" t="s">
        <v>907</v>
      </c>
      <c r="H499" s="80" t="s">
        <v>908</v>
      </c>
      <c r="I499" s="80" t="s">
        <v>932</v>
      </c>
    </row>
    <row r="500" spans="1:9" ht="24" customHeight="1" x14ac:dyDescent="0.25">
      <c r="A500" s="80" t="b">
        <v>0</v>
      </c>
      <c r="B500" s="80" t="s">
        <v>912</v>
      </c>
      <c r="C500" s="105" t="s">
        <v>913</v>
      </c>
      <c r="D500" s="80" t="s">
        <v>912</v>
      </c>
      <c r="E500" s="25"/>
      <c r="F500" s="100" t="b">
        <v>0</v>
      </c>
      <c r="G500" s="105" t="s">
        <v>909</v>
      </c>
      <c r="H500" s="105" t="s">
        <v>910</v>
      </c>
      <c r="I500" s="105" t="s">
        <v>1253</v>
      </c>
    </row>
    <row r="501" spans="1:9" ht="24" customHeight="1" x14ac:dyDescent="0.25">
      <c r="A501" s="100" t="b">
        <v>0</v>
      </c>
      <c r="B501" s="105" t="s">
        <v>914</v>
      </c>
      <c r="C501" s="80" t="s">
        <v>1296</v>
      </c>
      <c r="D501" s="105" t="s">
        <v>1150</v>
      </c>
      <c r="E501" s="25"/>
      <c r="F501" s="100" t="b">
        <v>0</v>
      </c>
      <c r="G501" s="105" t="s">
        <v>911</v>
      </c>
      <c r="H501" s="105" t="s">
        <v>1258</v>
      </c>
      <c r="I501" s="80" t="s">
        <v>931</v>
      </c>
    </row>
    <row r="502" spans="1:9" ht="24" customHeight="1" x14ac:dyDescent="0.25">
      <c r="A502" s="100" t="b">
        <v>0</v>
      </c>
      <c r="B502" s="105" t="s">
        <v>915</v>
      </c>
      <c r="C502" s="105" t="s">
        <v>916</v>
      </c>
      <c r="D502" s="80" t="s">
        <v>933</v>
      </c>
      <c r="E502" s="25"/>
    </row>
    <row r="503" spans="1:9" ht="24" customHeight="1" x14ac:dyDescent="0.25">
      <c r="A503" s="100" t="b">
        <v>0</v>
      </c>
      <c r="B503" s="80" t="s">
        <v>917</v>
      </c>
      <c r="C503" s="105" t="s">
        <v>918</v>
      </c>
      <c r="D503" s="105" t="s">
        <v>1256</v>
      </c>
      <c r="E503" s="25"/>
      <c r="F503" s="48"/>
      <c r="G503" s="49"/>
      <c r="H503" s="49"/>
      <c r="I503" s="49"/>
    </row>
    <row r="504" spans="1:9" ht="24" customHeight="1" x14ac:dyDescent="0.25">
      <c r="A504" s="100" t="b">
        <v>0</v>
      </c>
      <c r="B504" s="105"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238" t="s">
        <v>935</v>
      </c>
      <c r="B507" s="239"/>
      <c r="C507" s="239"/>
      <c r="D507" s="239"/>
      <c r="E507" s="239"/>
      <c r="F507" s="239"/>
      <c r="G507" s="239"/>
      <c r="H507" s="239"/>
      <c r="I507" s="240"/>
    </row>
    <row r="508" spans="1:9" s="7" customFormat="1" ht="24" customHeight="1" x14ac:dyDescent="0.25">
      <c r="A508" s="248" t="s">
        <v>3</v>
      </c>
      <c r="B508" s="248"/>
      <c r="C508" s="248"/>
      <c r="D508" s="248"/>
      <c r="E508" s="33"/>
      <c r="F508" s="241" t="s">
        <v>950</v>
      </c>
      <c r="G508" s="241"/>
      <c r="H508" s="241"/>
      <c r="I508" s="241"/>
    </row>
    <row r="509" spans="1:9" s="7" customFormat="1" ht="24" customHeight="1" x14ac:dyDescent="0.25">
      <c r="A509" s="80" t="b">
        <v>0</v>
      </c>
      <c r="B509" s="80" t="s">
        <v>935</v>
      </c>
      <c r="C509" s="105" t="s">
        <v>1269</v>
      </c>
      <c r="D509" s="80"/>
      <c r="E509" s="30"/>
      <c r="F509" s="80" t="b">
        <v>0</v>
      </c>
      <c r="G509" s="80" t="s">
        <v>951</v>
      </c>
      <c r="H509" s="105" t="s">
        <v>1267</v>
      </c>
      <c r="I509" s="105" t="s">
        <v>1018</v>
      </c>
    </row>
    <row r="510" spans="1:9" s="7" customFormat="1" ht="24" customHeight="1" x14ac:dyDescent="0.25">
      <c r="A510" s="100" t="b">
        <v>0</v>
      </c>
      <c r="B510" s="105" t="s">
        <v>936</v>
      </c>
      <c r="C510" s="105" t="s">
        <v>940</v>
      </c>
      <c r="D510" s="80" t="s">
        <v>1017</v>
      </c>
      <c r="E510" s="30"/>
      <c r="F510" s="80" t="b">
        <v>0</v>
      </c>
      <c r="G510" s="80" t="s">
        <v>952</v>
      </c>
      <c r="H510" s="105" t="s">
        <v>963</v>
      </c>
      <c r="I510" s="105" t="s">
        <v>1019</v>
      </c>
    </row>
    <row r="511" spans="1:9" s="7" customFormat="1" ht="24" customHeight="1" x14ac:dyDescent="0.25">
      <c r="A511" s="100" t="b">
        <v>0</v>
      </c>
      <c r="B511" s="105" t="s">
        <v>937</v>
      </c>
      <c r="C511" s="105" t="s">
        <v>939</v>
      </c>
      <c r="D511" s="80" t="s">
        <v>1017</v>
      </c>
      <c r="E511" s="30"/>
      <c r="F511" s="100" t="b">
        <v>0</v>
      </c>
      <c r="G511" s="105" t="s">
        <v>953</v>
      </c>
      <c r="H511" s="105" t="s">
        <v>964</v>
      </c>
      <c r="I511" s="80" t="s">
        <v>1020</v>
      </c>
    </row>
    <row r="512" spans="1:9" s="7" customFormat="1" ht="24" customHeight="1" x14ac:dyDescent="0.25">
      <c r="A512" s="100" t="b">
        <v>0</v>
      </c>
      <c r="B512" s="105" t="s">
        <v>938</v>
      </c>
      <c r="C512" s="105" t="s">
        <v>1268</v>
      </c>
      <c r="D512" s="105" t="s">
        <v>1259</v>
      </c>
      <c r="E512" s="30"/>
      <c r="F512" s="100" t="b">
        <v>0</v>
      </c>
      <c r="G512" s="80" t="s">
        <v>954</v>
      </c>
      <c r="H512" s="105" t="s">
        <v>1266</v>
      </c>
      <c r="I512" s="80" t="s">
        <v>1021</v>
      </c>
    </row>
    <row r="513" spans="1:9" s="7" customFormat="1" ht="24" customHeight="1" x14ac:dyDescent="0.25">
      <c r="A513" s="100" t="b">
        <v>0</v>
      </c>
      <c r="B513" s="105" t="s">
        <v>941</v>
      </c>
      <c r="C513" s="105" t="s">
        <v>1087</v>
      </c>
      <c r="D513" s="105" t="s">
        <v>1259</v>
      </c>
      <c r="E513" s="30"/>
      <c r="F513" s="100" t="b">
        <v>0</v>
      </c>
      <c r="G513" s="80" t="s">
        <v>955</v>
      </c>
      <c r="H513" s="80" t="s">
        <v>1265</v>
      </c>
      <c r="I513" s="80" t="s">
        <v>1022</v>
      </c>
    </row>
    <row r="514" spans="1:9" s="7" customFormat="1" ht="24" customHeight="1" x14ac:dyDescent="0.25">
      <c r="A514" s="100" t="b">
        <v>0</v>
      </c>
      <c r="B514" s="105" t="s">
        <v>942</v>
      </c>
      <c r="C514" s="105" t="s">
        <v>943</v>
      </c>
      <c r="D514" s="80"/>
      <c r="E514" s="30"/>
      <c r="F514" s="100" t="b">
        <v>0</v>
      </c>
      <c r="G514" s="105" t="s">
        <v>957</v>
      </c>
      <c r="H514" s="105" t="s">
        <v>966</v>
      </c>
      <c r="I514" s="80" t="s">
        <v>1024</v>
      </c>
    </row>
    <row r="515" spans="1:9" s="7" customFormat="1" ht="24" customHeight="1" x14ac:dyDescent="0.25">
      <c r="A515" s="100" t="b">
        <v>0</v>
      </c>
      <c r="B515" s="105" t="s">
        <v>944</v>
      </c>
      <c r="C515" s="105" t="s">
        <v>1086</v>
      </c>
      <c r="D515" s="80" t="s">
        <v>1017</v>
      </c>
      <c r="E515" s="30"/>
      <c r="F515" s="100" t="b">
        <v>0</v>
      </c>
      <c r="G515" s="80" t="s">
        <v>958</v>
      </c>
      <c r="H515" s="80" t="s">
        <v>1264</v>
      </c>
      <c r="I515" s="105" t="s">
        <v>1025</v>
      </c>
    </row>
    <row r="516" spans="1:9" s="7" customFormat="1" ht="24" customHeight="1" x14ac:dyDescent="0.25">
      <c r="A516" s="248" t="s">
        <v>945</v>
      </c>
      <c r="B516" s="248"/>
      <c r="C516" s="248"/>
      <c r="D516" s="248"/>
      <c r="E516" s="30"/>
      <c r="F516" s="100" t="b">
        <v>0</v>
      </c>
      <c r="G516" s="80" t="s">
        <v>959</v>
      </c>
      <c r="H516" s="80" t="s">
        <v>1281</v>
      </c>
      <c r="I516" s="105" t="s">
        <v>1018</v>
      </c>
    </row>
    <row r="517" spans="1:9" s="7" customFormat="1" ht="24" customHeight="1" x14ac:dyDescent="0.25">
      <c r="A517" s="80" t="b">
        <v>0</v>
      </c>
      <c r="B517" s="105" t="s">
        <v>1288</v>
      </c>
      <c r="C517" s="105" t="s">
        <v>1270</v>
      </c>
      <c r="D517" s="80" t="s">
        <v>1260</v>
      </c>
      <c r="E517" s="30"/>
      <c r="F517" s="100" t="b">
        <v>0</v>
      </c>
      <c r="G517" s="105" t="s">
        <v>960</v>
      </c>
      <c r="H517" s="80" t="s">
        <v>1263</v>
      </c>
      <c r="I517" s="80" t="s">
        <v>1026</v>
      </c>
    </row>
    <row r="518" spans="1:9" s="7" customFormat="1" ht="24" customHeight="1" x14ac:dyDescent="0.25">
      <c r="A518" s="100" t="b">
        <v>0</v>
      </c>
      <c r="B518" s="105" t="s">
        <v>946</v>
      </c>
      <c r="C518" s="105" t="s">
        <v>1270</v>
      </c>
      <c r="D518" s="80" t="s">
        <v>1260</v>
      </c>
      <c r="E518" s="30"/>
      <c r="F518" s="100" t="b">
        <v>0</v>
      </c>
      <c r="G518" s="105" t="s">
        <v>961</v>
      </c>
      <c r="H518" s="105" t="s">
        <v>1262</v>
      </c>
      <c r="I518" s="105" t="s">
        <v>1025</v>
      </c>
    </row>
    <row r="519" spans="1:9" s="7" customFormat="1" ht="24" customHeight="1" x14ac:dyDescent="0.25">
      <c r="A519" s="100" t="b">
        <v>0</v>
      </c>
      <c r="B519" s="105" t="s">
        <v>947</v>
      </c>
      <c r="C519" s="105" t="s">
        <v>1270</v>
      </c>
      <c r="D519" s="80" t="s">
        <v>1260</v>
      </c>
      <c r="E519" s="30"/>
      <c r="F519" s="100" t="b">
        <v>0</v>
      </c>
      <c r="G519" s="80" t="s">
        <v>962</v>
      </c>
      <c r="H519" s="105" t="s">
        <v>967</v>
      </c>
      <c r="I519" s="105" t="s">
        <v>1025</v>
      </c>
    </row>
    <row r="520" spans="1:9" s="7" customFormat="1" ht="24" customHeight="1" x14ac:dyDescent="0.25">
      <c r="A520" s="100" t="b">
        <v>0</v>
      </c>
      <c r="B520" s="105" t="s">
        <v>949</v>
      </c>
      <c r="C520" s="105" t="s">
        <v>1270</v>
      </c>
      <c r="D520" s="80" t="s">
        <v>1260</v>
      </c>
      <c r="E520" s="30"/>
      <c r="F520" s="100" t="b">
        <v>0</v>
      </c>
      <c r="G520" s="80" t="s">
        <v>956</v>
      </c>
      <c r="H520" s="105" t="s">
        <v>965</v>
      </c>
      <c r="I520" s="105" t="s">
        <v>1023</v>
      </c>
    </row>
    <row r="521" spans="1:9" s="7" customFormat="1" ht="24" customHeight="1" x14ac:dyDescent="0.25">
      <c r="A521" s="100" t="b">
        <v>0</v>
      </c>
      <c r="B521" s="105" t="s">
        <v>948</v>
      </c>
      <c r="C521" s="105" t="s">
        <v>1270</v>
      </c>
      <c r="D521" s="81" t="s">
        <v>1260</v>
      </c>
      <c r="E521" s="30"/>
      <c r="F521" s="250" t="s">
        <v>968</v>
      </c>
      <c r="G521" s="251"/>
      <c r="H521" s="251"/>
      <c r="I521" s="252"/>
    </row>
    <row r="522" spans="1:9" s="7" customFormat="1" ht="24" customHeight="1" x14ac:dyDescent="0.25">
      <c r="A522" s="248" t="s">
        <v>168</v>
      </c>
      <c r="B522" s="248"/>
      <c r="C522" s="248"/>
      <c r="D522" s="250"/>
      <c r="E522" s="30"/>
      <c r="F522" s="38" t="b">
        <v>0</v>
      </c>
      <c r="G522" s="105" t="s">
        <v>972</v>
      </c>
      <c r="H522" s="80" t="s">
        <v>1280</v>
      </c>
      <c r="I522" s="105" t="s">
        <v>1029</v>
      </c>
    </row>
    <row r="523" spans="1:9" s="7" customFormat="1" ht="24" customHeight="1" x14ac:dyDescent="0.25">
      <c r="A523" s="80" t="b">
        <v>0</v>
      </c>
      <c r="B523" s="80" t="s">
        <v>1046</v>
      </c>
      <c r="C523" s="80" t="s">
        <v>1271</v>
      </c>
      <c r="D523" s="81" t="s">
        <v>1047</v>
      </c>
      <c r="E523" s="30"/>
      <c r="F523" s="38" t="b">
        <v>0</v>
      </c>
      <c r="G523" s="105" t="s">
        <v>969</v>
      </c>
      <c r="H523" s="105" t="s">
        <v>1273</v>
      </c>
      <c r="I523" s="80" t="s">
        <v>1027</v>
      </c>
    </row>
    <row r="524" spans="1:9" s="7" customFormat="1" ht="24" customHeight="1" x14ac:dyDescent="0.25">
      <c r="A524" s="100" t="b">
        <v>0</v>
      </c>
      <c r="B524" s="80" t="s">
        <v>999</v>
      </c>
      <c r="C524" s="105" t="s">
        <v>1009</v>
      </c>
      <c r="D524" s="114" t="s">
        <v>1291</v>
      </c>
      <c r="E524" s="30"/>
      <c r="F524" s="38" t="b">
        <v>0</v>
      </c>
      <c r="G524" s="80" t="s">
        <v>970</v>
      </c>
      <c r="H524" s="80" t="s">
        <v>1261</v>
      </c>
      <c r="I524" s="105" t="s">
        <v>1031</v>
      </c>
    </row>
    <row r="525" spans="1:9" s="7" customFormat="1" ht="24" customHeight="1" x14ac:dyDescent="0.25">
      <c r="A525" s="100" t="b">
        <v>0</v>
      </c>
      <c r="B525" s="80" t="s">
        <v>1001</v>
      </c>
      <c r="C525" s="105" t="s">
        <v>1007</v>
      </c>
      <c r="D525" s="81"/>
      <c r="E525" s="30"/>
      <c r="F525" s="38" t="b">
        <v>0</v>
      </c>
      <c r="G525" s="80" t="s">
        <v>971</v>
      </c>
      <c r="H525" s="80" t="s">
        <v>1279</v>
      </c>
      <c r="I525" s="80" t="s">
        <v>1028</v>
      </c>
    </row>
    <row r="526" spans="1:9" s="7" customFormat="1" ht="24" customHeight="1" x14ac:dyDescent="0.25">
      <c r="A526" s="100" t="b">
        <v>0</v>
      </c>
      <c r="B526" s="105" t="s">
        <v>1045</v>
      </c>
      <c r="C526" s="105" t="s">
        <v>1272</v>
      </c>
      <c r="D526" s="81" t="s">
        <v>1042</v>
      </c>
      <c r="E526" s="30"/>
      <c r="F526" s="38" t="b">
        <v>0</v>
      </c>
      <c r="G526" s="105" t="s">
        <v>973</v>
      </c>
      <c r="H526" s="105" t="s">
        <v>974</v>
      </c>
      <c r="I526" s="80" t="s">
        <v>1030</v>
      </c>
    </row>
    <row r="527" spans="1:9" s="7" customFormat="1" ht="24" customHeight="1" x14ac:dyDescent="0.25">
      <c r="A527" s="100" t="b">
        <v>0</v>
      </c>
      <c r="B527" s="105" t="s">
        <v>1003</v>
      </c>
      <c r="C527" s="80" t="s">
        <v>1005</v>
      </c>
      <c r="D527" s="81"/>
      <c r="E527" s="30"/>
      <c r="F527" s="248" t="s">
        <v>990</v>
      </c>
      <c r="G527" s="248"/>
      <c r="H527" s="248"/>
      <c r="I527" s="248"/>
    </row>
    <row r="528" spans="1:9" s="7" customFormat="1" ht="24" customHeight="1" x14ac:dyDescent="0.25">
      <c r="A528" s="100" t="b">
        <v>0</v>
      </c>
      <c r="B528" s="105" t="s">
        <v>1488</v>
      </c>
      <c r="C528" s="105" t="s">
        <v>1289</v>
      </c>
      <c r="D528" s="81" t="s">
        <v>1290</v>
      </c>
      <c r="E528" s="30"/>
      <c r="F528" s="80" t="b">
        <v>0</v>
      </c>
      <c r="G528" s="105" t="s">
        <v>992</v>
      </c>
      <c r="H528" s="105" t="s">
        <v>1348</v>
      </c>
      <c r="I528" s="80" t="s">
        <v>1037</v>
      </c>
    </row>
    <row r="529" spans="1:9" s="7" customFormat="1" ht="24" customHeight="1" x14ac:dyDescent="0.25">
      <c r="A529" s="100" t="b">
        <v>0</v>
      </c>
      <c r="B529" s="80" t="s">
        <v>1000</v>
      </c>
      <c r="C529" s="105" t="s">
        <v>1008</v>
      </c>
      <c r="D529" s="81" t="s">
        <v>1041</v>
      </c>
      <c r="E529" s="30"/>
      <c r="F529" s="100" t="b">
        <v>0</v>
      </c>
      <c r="G529" s="105" t="s">
        <v>993</v>
      </c>
      <c r="H529" s="105" t="s">
        <v>994</v>
      </c>
      <c r="I529" s="80" t="s">
        <v>1037</v>
      </c>
    </row>
    <row r="530" spans="1:9" s="7" customFormat="1" ht="24" customHeight="1" x14ac:dyDescent="0.25">
      <c r="A530" s="100" t="b">
        <v>0</v>
      </c>
      <c r="B530" s="105" t="s">
        <v>1002</v>
      </c>
      <c r="C530" s="105" t="s">
        <v>1006</v>
      </c>
      <c r="D530" s="81"/>
      <c r="E530" s="30"/>
      <c r="F530" s="100" t="b">
        <v>0</v>
      </c>
      <c r="G530" s="105" t="s">
        <v>995</v>
      </c>
      <c r="H530" s="105" t="s">
        <v>1274</v>
      </c>
      <c r="I530" s="105" t="s">
        <v>1038</v>
      </c>
    </row>
    <row r="531" spans="1:9" s="7" customFormat="1" ht="24" customHeight="1" x14ac:dyDescent="0.25">
      <c r="A531" s="100" t="b">
        <v>0</v>
      </c>
      <c r="B531" s="80" t="s">
        <v>1004</v>
      </c>
      <c r="C531" s="105" t="s">
        <v>1272</v>
      </c>
      <c r="D531" s="81" t="s">
        <v>1042</v>
      </c>
      <c r="E531" s="30"/>
      <c r="F531" s="100" t="b">
        <v>0</v>
      </c>
      <c r="G531" s="105" t="s">
        <v>996</v>
      </c>
      <c r="H531" s="105" t="s">
        <v>1275</v>
      </c>
      <c r="I531" s="80" t="s">
        <v>1039</v>
      </c>
    </row>
    <row r="532" spans="1:9" s="7" customFormat="1" ht="24" customHeight="1" x14ac:dyDescent="0.25">
      <c r="A532" s="100" t="b">
        <v>0</v>
      </c>
      <c r="B532" s="105" t="s">
        <v>1043</v>
      </c>
      <c r="C532" s="105" t="s">
        <v>1044</v>
      </c>
      <c r="D532" s="81" t="s">
        <v>1024</v>
      </c>
      <c r="E532" s="30"/>
      <c r="F532" s="100" t="b">
        <v>0</v>
      </c>
      <c r="G532" s="80" t="s">
        <v>997</v>
      </c>
      <c r="H532" s="105" t="s">
        <v>1276</v>
      </c>
      <c r="I532" s="105" t="s">
        <v>1040</v>
      </c>
    </row>
    <row r="533" spans="1:9" s="7" customFormat="1" ht="24" customHeight="1" x14ac:dyDescent="0.25">
      <c r="A533" s="250" t="s">
        <v>975</v>
      </c>
      <c r="B533" s="251"/>
      <c r="C533" s="251"/>
      <c r="D533" s="252"/>
      <c r="E533" s="30"/>
      <c r="F533" s="100" t="b">
        <v>0</v>
      </c>
      <c r="G533" s="105" t="s">
        <v>991</v>
      </c>
      <c r="H533" s="80" t="s">
        <v>1277</v>
      </c>
      <c r="I533" s="105" t="s">
        <v>1036</v>
      </c>
    </row>
    <row r="534" spans="1:9" s="7" customFormat="1" ht="24" customHeight="1" x14ac:dyDescent="0.25">
      <c r="A534" s="80" t="b">
        <v>0</v>
      </c>
      <c r="B534" s="80" t="s">
        <v>985</v>
      </c>
      <c r="C534" s="105" t="s">
        <v>1014</v>
      </c>
      <c r="D534" s="80" t="s">
        <v>1032</v>
      </c>
      <c r="E534" s="30"/>
      <c r="F534" s="100" t="b">
        <v>0</v>
      </c>
      <c r="G534" s="80" t="s">
        <v>998</v>
      </c>
      <c r="H534" s="116" t="s">
        <v>1278</v>
      </c>
      <c r="I534" s="80"/>
    </row>
    <row r="535" spans="1:9" s="7" customFormat="1" ht="24" customHeight="1" x14ac:dyDescent="0.25">
      <c r="A535" s="100" t="b">
        <v>0</v>
      </c>
      <c r="B535" s="80" t="s">
        <v>976</v>
      </c>
      <c r="C535" s="105" t="s">
        <v>1282</v>
      </c>
      <c r="D535" s="80" t="s">
        <v>1033</v>
      </c>
      <c r="E535" s="30"/>
    </row>
    <row r="536" spans="1:9" s="7" customFormat="1" ht="24" customHeight="1" x14ac:dyDescent="0.25">
      <c r="A536" s="100" t="b">
        <v>0</v>
      </c>
      <c r="B536" s="105" t="s">
        <v>977</v>
      </c>
      <c r="C536" s="80" t="s">
        <v>1286</v>
      </c>
      <c r="D536" s="80" t="s">
        <v>1033</v>
      </c>
      <c r="E536" s="30"/>
    </row>
    <row r="537" spans="1:9" s="7" customFormat="1" ht="24" customHeight="1" x14ac:dyDescent="0.25">
      <c r="A537" s="100" t="b">
        <v>0</v>
      </c>
      <c r="B537" s="105" t="s">
        <v>978</v>
      </c>
      <c r="C537" s="105" t="s">
        <v>1285</v>
      </c>
      <c r="D537" s="80" t="s">
        <v>1033</v>
      </c>
      <c r="E537" s="30"/>
    </row>
    <row r="538" spans="1:9" s="7" customFormat="1" ht="24" customHeight="1" x14ac:dyDescent="0.25">
      <c r="A538" s="100" t="b">
        <v>0</v>
      </c>
      <c r="B538" s="105" t="s">
        <v>979</v>
      </c>
      <c r="C538" s="105" t="s">
        <v>1285</v>
      </c>
      <c r="D538" s="80" t="s">
        <v>1033</v>
      </c>
      <c r="E538" s="30"/>
    </row>
    <row r="539" spans="1:9" s="7" customFormat="1" ht="24" customHeight="1" x14ac:dyDescent="0.25">
      <c r="A539" s="100" t="b">
        <v>0</v>
      </c>
      <c r="B539" s="80" t="s">
        <v>980</v>
      </c>
      <c r="C539" s="105" t="s">
        <v>1010</v>
      </c>
      <c r="D539" s="80" t="s">
        <v>1034</v>
      </c>
      <c r="E539" s="30"/>
    </row>
    <row r="540" spans="1:9" s="7" customFormat="1" ht="24" customHeight="1" x14ac:dyDescent="0.25">
      <c r="A540" s="100" t="b">
        <v>0</v>
      </c>
      <c r="B540" s="80" t="s">
        <v>981</v>
      </c>
      <c r="C540" s="105"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5" t="s">
        <v>983</v>
      </c>
      <c r="C542" s="105" t="s">
        <v>1283</v>
      </c>
      <c r="D542" s="105" t="s">
        <v>1035</v>
      </c>
      <c r="E542" s="30"/>
    </row>
    <row r="543" spans="1:9" s="7" customFormat="1" ht="24" customHeight="1" x14ac:dyDescent="0.25">
      <c r="A543" s="100" t="b">
        <v>0</v>
      </c>
      <c r="B543" s="80" t="s">
        <v>984</v>
      </c>
      <c r="C543" s="105" t="s">
        <v>1013</v>
      </c>
      <c r="D543" s="80" t="s">
        <v>1033</v>
      </c>
      <c r="E543" s="30"/>
    </row>
    <row r="544" spans="1:9" s="7" customFormat="1" ht="24" customHeight="1" x14ac:dyDescent="0.25">
      <c r="A544" s="100" t="b">
        <v>0</v>
      </c>
      <c r="B544" s="80" t="s">
        <v>986</v>
      </c>
      <c r="C544" s="105" t="s">
        <v>1015</v>
      </c>
      <c r="D544" s="80" t="s">
        <v>1033</v>
      </c>
      <c r="E544" s="30"/>
    </row>
    <row r="545" spans="1:9" s="7" customFormat="1" ht="24" customHeight="1" x14ac:dyDescent="0.25">
      <c r="A545" s="100" t="b">
        <v>0</v>
      </c>
      <c r="B545" s="80" t="s">
        <v>987</v>
      </c>
      <c r="C545" s="105" t="s">
        <v>1287</v>
      </c>
      <c r="D545" s="80" t="s">
        <v>1033</v>
      </c>
      <c r="E545" s="30"/>
    </row>
    <row r="546" spans="1:9" s="7" customFormat="1" ht="24" customHeight="1" x14ac:dyDescent="0.25">
      <c r="A546" s="100" t="b">
        <v>0</v>
      </c>
      <c r="B546" s="80" t="s">
        <v>988</v>
      </c>
      <c r="C546" s="105" t="s">
        <v>1016</v>
      </c>
      <c r="D546" s="80" t="s">
        <v>1033</v>
      </c>
      <c r="E546" s="30"/>
    </row>
    <row r="547" spans="1:9" s="7" customFormat="1" ht="24" customHeight="1" x14ac:dyDescent="0.25">
      <c r="A547" s="100" t="b">
        <v>0</v>
      </c>
      <c r="B547" s="80" t="s">
        <v>989</v>
      </c>
      <c r="C547" s="105" t="s">
        <v>1284</v>
      </c>
      <c r="D547" s="80" t="s">
        <v>1033</v>
      </c>
      <c r="E547" s="30"/>
    </row>
    <row r="548" spans="1:9" ht="22.5" customHeight="1" x14ac:dyDescent="0.25">
      <c r="B548" s="46"/>
      <c r="C548" s="46"/>
      <c r="D548" s="46"/>
      <c r="F548" s="47"/>
      <c r="G548" s="47"/>
      <c r="H548" s="47"/>
      <c r="I548" s="47"/>
    </row>
    <row r="549" spans="1:9" ht="30" customHeight="1" x14ac:dyDescent="0.25">
      <c r="A549" s="145" t="s">
        <v>1058</v>
      </c>
      <c r="B549" s="146"/>
      <c r="C549" s="146"/>
      <c r="D549" s="146"/>
      <c r="E549" s="146"/>
      <c r="F549" s="146"/>
      <c r="G549" s="146"/>
      <c r="H549" s="146"/>
      <c r="I549" s="147"/>
    </row>
    <row r="550" spans="1:9" ht="24" customHeight="1" x14ac:dyDescent="0.25">
      <c r="A550" s="160" t="s">
        <v>40</v>
      </c>
      <c r="B550" s="160"/>
      <c r="C550" s="160"/>
      <c r="D550" s="160"/>
      <c r="E550" s="25"/>
      <c r="F550" s="227" t="s">
        <v>1418</v>
      </c>
      <c r="G550" s="227"/>
      <c r="H550" s="227"/>
      <c r="I550" s="227"/>
    </row>
    <row r="551" spans="1:9" ht="24" customHeight="1" x14ac:dyDescent="0.25">
      <c r="A551" s="10" t="b">
        <v>0</v>
      </c>
      <c r="B551" s="88" t="s">
        <v>1203</v>
      </c>
      <c r="C551" s="88" t="s">
        <v>1327</v>
      </c>
      <c r="D551" s="88" t="s">
        <v>1491</v>
      </c>
      <c r="E551" s="25"/>
      <c r="F551" s="11" t="b">
        <v>0</v>
      </c>
      <c r="G551" s="133" t="s">
        <v>1436</v>
      </c>
      <c r="H551" s="61" t="s">
        <v>1430</v>
      </c>
      <c r="I551" s="14"/>
    </row>
    <row r="552" spans="1:9" ht="24" customHeight="1" x14ac:dyDescent="0.25">
      <c r="A552" s="160" t="s">
        <v>42</v>
      </c>
      <c r="B552" s="160"/>
      <c r="C552" s="160"/>
      <c r="D552" s="160"/>
      <c r="E552" s="25"/>
      <c r="F552" s="101" t="b">
        <v>0</v>
      </c>
      <c r="G552" s="133" t="s">
        <v>1435</v>
      </c>
      <c r="H552" s="61" t="s">
        <v>316</v>
      </c>
      <c r="I552" s="14"/>
    </row>
    <row r="553" spans="1:9" ht="24" customHeight="1" x14ac:dyDescent="0.25">
      <c r="A553" s="10" t="b">
        <v>0</v>
      </c>
      <c r="B553" s="11" t="s">
        <v>848</v>
      </c>
      <c r="C553" s="126" t="s">
        <v>1204</v>
      </c>
      <c r="D553" s="11" t="s">
        <v>849</v>
      </c>
      <c r="E553" s="25"/>
      <c r="F553" s="101" t="b">
        <v>0</v>
      </c>
      <c r="G553" s="133" t="s">
        <v>1441</v>
      </c>
      <c r="H553" s="61" t="s">
        <v>1440</v>
      </c>
      <c r="I553" s="14"/>
    </row>
    <row r="554" spans="1:9" ht="24" customHeight="1" x14ac:dyDescent="0.25">
      <c r="A554" s="253" t="b">
        <v>0</v>
      </c>
      <c r="B554" s="187" t="s">
        <v>1391</v>
      </c>
      <c r="C554" s="245" t="s">
        <v>1413</v>
      </c>
      <c r="D554" s="187" t="s">
        <v>1392</v>
      </c>
      <c r="E554" s="25"/>
      <c r="F554" s="101" t="b">
        <v>0</v>
      </c>
      <c r="G554" s="133" t="s">
        <v>1451</v>
      </c>
      <c r="H554" s="61" t="s">
        <v>1450</v>
      </c>
      <c r="I554" s="14"/>
    </row>
    <row r="555" spans="1:9" ht="24" customHeight="1" x14ac:dyDescent="0.25">
      <c r="A555" s="253"/>
      <c r="B555" s="187"/>
      <c r="C555" s="246"/>
      <c r="D555" s="187"/>
      <c r="E555" s="25"/>
      <c r="F555" s="101" t="b">
        <v>0</v>
      </c>
      <c r="G555" s="133" t="s">
        <v>1449</v>
      </c>
      <c r="H555" s="61" t="s">
        <v>1448</v>
      </c>
      <c r="I555" s="14"/>
    </row>
    <row r="556" spans="1:9" ht="24" customHeight="1" x14ac:dyDescent="0.25">
      <c r="A556" s="253"/>
      <c r="B556" s="187"/>
      <c r="C556" s="246"/>
      <c r="D556" s="187"/>
      <c r="E556" s="25"/>
      <c r="F556" s="101" t="b">
        <v>0</v>
      </c>
      <c r="G556" s="133" t="s">
        <v>1439</v>
      </c>
      <c r="H556" s="61" t="s">
        <v>1438</v>
      </c>
      <c r="I556" s="14"/>
    </row>
    <row r="557" spans="1:9" ht="24" customHeight="1" x14ac:dyDescent="0.25">
      <c r="A557" s="253"/>
      <c r="B557" s="187"/>
      <c r="C557" s="246"/>
      <c r="D557" s="187"/>
      <c r="E557" s="25"/>
      <c r="F557" s="101" t="b">
        <v>0</v>
      </c>
      <c r="G557" s="133" t="s">
        <v>1447</v>
      </c>
      <c r="H557" s="61" t="s">
        <v>1446</v>
      </c>
      <c r="I557" s="14"/>
    </row>
    <row r="558" spans="1:9" ht="24" customHeight="1" x14ac:dyDescent="0.25">
      <c r="A558" s="253"/>
      <c r="B558" s="187"/>
      <c r="C558" s="246"/>
      <c r="D558" s="187"/>
      <c r="E558" s="25"/>
      <c r="F558" s="101" t="b">
        <v>0</v>
      </c>
      <c r="G558" s="11" t="s">
        <v>373</v>
      </c>
      <c r="H558" s="60" t="s">
        <v>1421</v>
      </c>
      <c r="I558" s="14"/>
    </row>
    <row r="559" spans="1:9" ht="24" customHeight="1" x14ac:dyDescent="0.25">
      <c r="A559" s="253"/>
      <c r="B559" s="187"/>
      <c r="C559" s="246"/>
      <c r="D559" s="187"/>
      <c r="E559" s="25"/>
      <c r="F559" s="101" t="b">
        <v>0</v>
      </c>
      <c r="G559" s="11" t="s">
        <v>373</v>
      </c>
      <c r="H559" s="60" t="s">
        <v>1427</v>
      </c>
      <c r="I559" s="14"/>
    </row>
    <row r="560" spans="1:9" ht="24" customHeight="1" x14ac:dyDescent="0.25">
      <c r="A560" s="253"/>
      <c r="B560" s="187"/>
      <c r="C560" s="246"/>
      <c r="D560" s="187"/>
      <c r="E560" s="25"/>
      <c r="F560" s="101" t="b">
        <v>0</v>
      </c>
      <c r="G560" s="11" t="s">
        <v>399</v>
      </c>
      <c r="H560" s="60" t="s">
        <v>1422</v>
      </c>
      <c r="I560" s="14"/>
    </row>
    <row r="561" spans="1:9" ht="24" customHeight="1" x14ac:dyDescent="0.25">
      <c r="A561" s="253"/>
      <c r="B561" s="187"/>
      <c r="C561" s="247"/>
      <c r="D561" s="187"/>
      <c r="E561" s="25"/>
      <c r="F561" s="101" t="b">
        <v>0</v>
      </c>
      <c r="G561" s="11" t="s">
        <v>734</v>
      </c>
      <c r="H561" s="60" t="s">
        <v>1424</v>
      </c>
      <c r="I561" s="14"/>
    </row>
    <row r="562" spans="1:9" ht="24" customHeight="1" x14ac:dyDescent="0.25">
      <c r="A562" s="227" t="s">
        <v>1395</v>
      </c>
      <c r="B562" s="227"/>
      <c r="C562" s="227"/>
      <c r="D562" s="227"/>
      <c r="E562" s="25"/>
      <c r="F562" s="101" t="b">
        <v>0</v>
      </c>
      <c r="G562" s="11" t="s">
        <v>734</v>
      </c>
      <c r="H562" s="60" t="s">
        <v>1423</v>
      </c>
      <c r="I562" s="14"/>
    </row>
    <row r="563" spans="1:9" ht="24" customHeight="1" x14ac:dyDescent="0.25">
      <c r="A563" s="198" t="s">
        <v>1396</v>
      </c>
      <c r="B563" s="198"/>
      <c r="C563" s="11" t="s">
        <v>1405</v>
      </c>
      <c r="D563" s="11"/>
      <c r="E563" s="25"/>
      <c r="F563" s="101" t="b">
        <v>0</v>
      </c>
      <c r="G563" s="133" t="s">
        <v>1434</v>
      </c>
      <c r="H563" s="61" t="s">
        <v>1429</v>
      </c>
      <c r="I563" s="62"/>
    </row>
    <row r="564" spans="1:9" ht="24" customHeight="1" x14ac:dyDescent="0.25">
      <c r="A564" s="198">
        <v>9</v>
      </c>
      <c r="B564" s="198"/>
      <c r="C564" s="126" t="s">
        <v>1397</v>
      </c>
      <c r="D564" s="11" t="b">
        <v>0</v>
      </c>
      <c r="E564" s="25"/>
      <c r="F564" s="101" t="b">
        <v>0</v>
      </c>
      <c r="G564" s="126" t="s">
        <v>1437</v>
      </c>
      <c r="H564" s="60" t="s">
        <v>1428</v>
      </c>
      <c r="I564" s="62"/>
    </row>
    <row r="565" spans="1:9" ht="24" customHeight="1" x14ac:dyDescent="0.25">
      <c r="A565" s="198">
        <v>10</v>
      </c>
      <c r="B565" s="198"/>
      <c r="C565" s="126" t="s">
        <v>1398</v>
      </c>
      <c r="D565" s="101" t="b">
        <v>0</v>
      </c>
      <c r="E565" s="25"/>
      <c r="F565" s="74" t="b">
        <v>1</v>
      </c>
      <c r="G565" s="11" t="s">
        <v>653</v>
      </c>
      <c r="H565" s="60" t="s">
        <v>1426</v>
      </c>
      <c r="I565" s="62"/>
    </row>
    <row r="566" spans="1:9" ht="24" customHeight="1" x14ac:dyDescent="0.25">
      <c r="A566" s="198">
        <v>10</v>
      </c>
      <c r="B566" s="198"/>
      <c r="C566" s="126" t="s">
        <v>1406</v>
      </c>
      <c r="D566" s="101" t="b">
        <v>0</v>
      </c>
      <c r="E566" s="25"/>
      <c r="F566" s="74" t="b">
        <v>1</v>
      </c>
      <c r="G566" s="11" t="s">
        <v>653</v>
      </c>
      <c r="H566" s="60" t="s">
        <v>1419</v>
      </c>
      <c r="I566" s="62"/>
    </row>
    <row r="567" spans="1:9" ht="24" customHeight="1" x14ac:dyDescent="0.25">
      <c r="A567" s="198">
        <v>12</v>
      </c>
      <c r="B567" s="198"/>
      <c r="C567" s="126" t="s">
        <v>1404</v>
      </c>
      <c r="D567" s="101" t="b">
        <v>0</v>
      </c>
      <c r="E567" s="25"/>
      <c r="F567" s="74" t="b">
        <v>1</v>
      </c>
      <c r="G567" s="11" t="s">
        <v>653</v>
      </c>
      <c r="H567" s="60" t="s">
        <v>1425</v>
      </c>
      <c r="I567" s="62"/>
    </row>
    <row r="568" spans="1:9" ht="24" customHeight="1" x14ac:dyDescent="0.25">
      <c r="A568" s="198">
        <v>14</v>
      </c>
      <c r="B568" s="198"/>
      <c r="C568" s="126" t="s">
        <v>1403</v>
      </c>
      <c r="D568" s="101" t="b">
        <v>0</v>
      </c>
      <c r="E568" s="25"/>
      <c r="F568" s="59" t="b">
        <v>0</v>
      </c>
      <c r="G568" s="59" t="s">
        <v>1433</v>
      </c>
      <c r="H568" s="61" t="s">
        <v>1431</v>
      </c>
      <c r="I568" s="62"/>
    </row>
    <row r="569" spans="1:9" ht="24" customHeight="1" x14ac:dyDescent="0.25">
      <c r="A569" s="198">
        <v>14</v>
      </c>
      <c r="B569" s="198"/>
      <c r="C569" s="126" t="s">
        <v>1407</v>
      </c>
      <c r="D569" s="101" t="b">
        <v>0</v>
      </c>
      <c r="E569" s="25"/>
      <c r="F569" s="59" t="b">
        <v>0</v>
      </c>
      <c r="G569" s="59" t="s">
        <v>1433</v>
      </c>
      <c r="H569" s="61" t="s">
        <v>1432</v>
      </c>
      <c r="I569" s="62"/>
    </row>
    <row r="570" spans="1:9" ht="24" customHeight="1" x14ac:dyDescent="0.25">
      <c r="A570" s="198">
        <v>14</v>
      </c>
      <c r="B570" s="198"/>
      <c r="C570" s="126" t="s">
        <v>1402</v>
      </c>
      <c r="D570" s="101" t="b">
        <v>0</v>
      </c>
      <c r="E570" s="25"/>
      <c r="F570" s="59" t="b">
        <v>0</v>
      </c>
      <c r="G570" s="11" t="s">
        <v>654</v>
      </c>
      <c r="H570" s="60" t="s">
        <v>1420</v>
      </c>
      <c r="I570" s="62"/>
    </row>
    <row r="571" spans="1:9" ht="24" customHeight="1" x14ac:dyDescent="0.25">
      <c r="A571" s="198">
        <v>20</v>
      </c>
      <c r="B571" s="198"/>
      <c r="C571" s="126" t="s">
        <v>1400</v>
      </c>
      <c r="D571" s="101" t="b">
        <v>0</v>
      </c>
      <c r="E571" s="25"/>
      <c r="F571" s="59" t="b">
        <v>0</v>
      </c>
      <c r="G571" s="11" t="s">
        <v>654</v>
      </c>
      <c r="H571" s="60" t="s">
        <v>714</v>
      </c>
      <c r="I571" s="62"/>
    </row>
    <row r="572" spans="1:9" ht="24" customHeight="1" x14ac:dyDescent="0.25">
      <c r="A572" s="198">
        <v>20</v>
      </c>
      <c r="B572" s="198"/>
      <c r="C572" s="126" t="s">
        <v>1401</v>
      </c>
      <c r="D572" s="101" t="b">
        <v>0</v>
      </c>
      <c r="E572" s="25"/>
      <c r="F572" s="59" t="b">
        <v>0</v>
      </c>
      <c r="G572" s="11" t="s">
        <v>655</v>
      </c>
      <c r="H572" s="60" t="s">
        <v>50</v>
      </c>
      <c r="I572" s="62"/>
    </row>
    <row r="573" spans="1:9" ht="24" customHeight="1" x14ac:dyDescent="0.25">
      <c r="A573" s="198">
        <v>30</v>
      </c>
      <c r="B573" s="198"/>
      <c r="C573" s="126" t="s">
        <v>1399</v>
      </c>
      <c r="D573" s="101" t="b">
        <v>0</v>
      </c>
      <c r="E573" s="25"/>
      <c r="F573" s="59" t="b">
        <v>0</v>
      </c>
      <c r="G573" s="133" t="s">
        <v>1445</v>
      </c>
      <c r="H573" s="61" t="s">
        <v>1444</v>
      </c>
      <c r="I573" s="62"/>
    </row>
    <row r="574" spans="1:9" ht="24" customHeight="1" x14ac:dyDescent="0.25">
      <c r="A574" s="227" t="s">
        <v>1455</v>
      </c>
      <c r="B574" s="227"/>
      <c r="C574" s="227"/>
      <c r="D574" s="227"/>
      <c r="E574" s="25"/>
      <c r="F574" s="59" t="b">
        <v>0</v>
      </c>
      <c r="G574" s="133"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45" t="s">
        <v>1355</v>
      </c>
      <c r="B581" s="146"/>
      <c r="C581" s="146"/>
      <c r="D581" s="146"/>
      <c r="E581" s="146"/>
      <c r="F581" s="146"/>
      <c r="G581" s="146"/>
      <c r="H581" s="146"/>
      <c r="I581" s="147"/>
    </row>
    <row r="582" spans="1:9" ht="24" customHeight="1" x14ac:dyDescent="0.25">
      <c r="A582" s="196" t="s">
        <v>1073</v>
      </c>
      <c r="B582" s="196"/>
      <c r="C582" s="196"/>
      <c r="D582" s="196"/>
      <c r="E582" s="33"/>
      <c r="F582" s="196" t="s">
        <v>1235</v>
      </c>
      <c r="G582" s="196"/>
      <c r="H582" s="196"/>
      <c r="I582" s="196"/>
    </row>
    <row r="583" spans="1:9" ht="24" customHeight="1" x14ac:dyDescent="0.25">
      <c r="A583" s="10" t="b">
        <v>0</v>
      </c>
      <c r="B583" s="11" t="s">
        <v>1074</v>
      </c>
      <c r="C583" s="183" t="s">
        <v>1212</v>
      </c>
      <c r="D583" s="184"/>
      <c r="E583" s="25"/>
      <c r="F583" s="10" t="b">
        <v>0</v>
      </c>
      <c r="G583" s="11" t="s">
        <v>1250</v>
      </c>
      <c r="H583" s="188" t="s">
        <v>1332</v>
      </c>
      <c r="I583" s="188"/>
    </row>
    <row r="584" spans="1:9" ht="24" customHeight="1" x14ac:dyDescent="0.25">
      <c r="A584" s="10" t="b">
        <v>0</v>
      </c>
      <c r="B584" s="11" t="s">
        <v>1075</v>
      </c>
      <c r="C584" s="185" t="s">
        <v>1466</v>
      </c>
      <c r="D584" s="186"/>
      <c r="E584" s="25"/>
      <c r="F584" s="10" t="b">
        <v>0</v>
      </c>
      <c r="G584" s="11" t="s">
        <v>1251</v>
      </c>
      <c r="H584" s="188" t="s">
        <v>1331</v>
      </c>
      <c r="I584" s="188"/>
    </row>
    <row r="585" spans="1:9" ht="24" customHeight="1" x14ac:dyDescent="0.25">
      <c r="A585" s="10" t="b">
        <v>0</v>
      </c>
      <c r="B585" s="11" t="s">
        <v>1076</v>
      </c>
      <c r="C585" s="185" t="s">
        <v>1211</v>
      </c>
      <c r="D585" s="186"/>
      <c r="E585" s="25"/>
      <c r="F585" s="10" t="b">
        <v>0</v>
      </c>
      <c r="G585" s="11" t="s">
        <v>1237</v>
      </c>
      <c r="H585" s="188" t="s">
        <v>1331</v>
      </c>
      <c r="I585" s="188"/>
    </row>
    <row r="586" spans="1:9" ht="24" customHeight="1" x14ac:dyDescent="0.25">
      <c r="A586" s="10" t="b">
        <v>0</v>
      </c>
      <c r="B586" s="11" t="s">
        <v>1077</v>
      </c>
      <c r="C586" s="185" t="s">
        <v>1205</v>
      </c>
      <c r="D586" s="186"/>
      <c r="E586" s="25"/>
      <c r="F586" s="10" t="b">
        <v>0</v>
      </c>
      <c r="G586" s="11" t="s">
        <v>1236</v>
      </c>
      <c r="H586" s="188" t="s">
        <v>1331</v>
      </c>
      <c r="I586" s="188"/>
    </row>
    <row r="587" spans="1:9" ht="24" customHeight="1" x14ac:dyDescent="0.25">
      <c r="A587" s="10" t="b">
        <v>0</v>
      </c>
      <c r="B587" s="11" t="s">
        <v>1078</v>
      </c>
      <c r="C587" s="185" t="s">
        <v>1206</v>
      </c>
      <c r="D587" s="186"/>
      <c r="E587" s="25"/>
      <c r="F587" s="10" t="b">
        <v>0</v>
      </c>
      <c r="G587" s="10" t="s">
        <v>1243</v>
      </c>
      <c r="H587" s="188" t="s">
        <v>1330</v>
      </c>
      <c r="I587" s="188"/>
    </row>
    <row r="588" spans="1:9" ht="24" customHeight="1" x14ac:dyDescent="0.25">
      <c r="A588" s="10" t="b">
        <v>0</v>
      </c>
      <c r="B588" s="11" t="s">
        <v>1079</v>
      </c>
      <c r="C588" s="185" t="s">
        <v>1207</v>
      </c>
      <c r="D588" s="186"/>
      <c r="E588" s="25"/>
      <c r="F588" s="10" t="b">
        <v>0</v>
      </c>
      <c r="G588" s="10" t="s">
        <v>1244</v>
      </c>
      <c r="H588" s="188" t="s">
        <v>1329</v>
      </c>
      <c r="I588" s="188"/>
    </row>
    <row r="589" spans="1:9" ht="24" customHeight="1" x14ac:dyDescent="0.25">
      <c r="A589" s="10" t="b">
        <v>0</v>
      </c>
      <c r="B589" s="11" t="s">
        <v>1080</v>
      </c>
      <c r="C589" s="185" t="s">
        <v>1208</v>
      </c>
      <c r="D589" s="186"/>
      <c r="E589" s="25"/>
      <c r="F589" s="10" t="b">
        <v>0</v>
      </c>
      <c r="G589" s="126" t="s">
        <v>1245</v>
      </c>
      <c r="H589" s="188" t="s">
        <v>1334</v>
      </c>
      <c r="I589" s="188"/>
    </row>
    <row r="590" spans="1:9" ht="24" customHeight="1" x14ac:dyDescent="0.25">
      <c r="A590" s="10" t="b">
        <v>0</v>
      </c>
      <c r="B590" s="11" t="s">
        <v>1081</v>
      </c>
      <c r="C590" s="185" t="s">
        <v>1209</v>
      </c>
      <c r="D590" s="186"/>
      <c r="E590" s="25"/>
      <c r="F590" s="10" t="b">
        <v>0</v>
      </c>
      <c r="G590" s="126" t="s">
        <v>1246</v>
      </c>
      <c r="H590" s="188" t="s">
        <v>1335</v>
      </c>
      <c r="I590" s="188"/>
    </row>
    <row r="591" spans="1:9" ht="24" customHeight="1" x14ac:dyDescent="0.25">
      <c r="A591" s="10" t="b">
        <v>0</v>
      </c>
      <c r="B591" s="11" t="s">
        <v>1082</v>
      </c>
      <c r="C591" s="185" t="s">
        <v>1210</v>
      </c>
      <c r="D591" s="186"/>
      <c r="E591" s="25"/>
      <c r="F591" s="10" t="b">
        <v>0</v>
      </c>
      <c r="G591" s="10" t="s">
        <v>1247</v>
      </c>
      <c r="H591" s="188" t="s">
        <v>1335</v>
      </c>
      <c r="I591" s="188"/>
    </row>
    <row r="592" spans="1:9" ht="24" customHeight="1" x14ac:dyDescent="0.25">
      <c r="A592" s="10" t="b">
        <v>0</v>
      </c>
      <c r="B592" s="11" t="s">
        <v>1083</v>
      </c>
      <c r="C592" s="188" t="s">
        <v>1213</v>
      </c>
      <c r="D592" s="188"/>
      <c r="E592" s="25"/>
      <c r="F592" s="10" t="b">
        <v>0</v>
      </c>
      <c r="G592" s="10" t="s">
        <v>1248</v>
      </c>
      <c r="H592" s="188" t="s">
        <v>1335</v>
      </c>
      <c r="I592" s="188"/>
    </row>
    <row r="593" spans="1:9" ht="24" customHeight="1" x14ac:dyDescent="0.25">
      <c r="A593" s="10" t="b">
        <v>0</v>
      </c>
      <c r="B593" s="11" t="s">
        <v>2395</v>
      </c>
      <c r="C593" s="188" t="s">
        <v>2396</v>
      </c>
      <c r="D593" s="188"/>
      <c r="E593" s="25"/>
      <c r="F593" s="71" t="b">
        <v>1</v>
      </c>
      <c r="G593" s="10" t="s">
        <v>1248</v>
      </c>
      <c r="H593" s="188" t="s">
        <v>1336</v>
      </c>
      <c r="I593" s="188"/>
    </row>
    <row r="594" spans="1:9" ht="24" customHeight="1" x14ac:dyDescent="0.25">
      <c r="A594" s="10" t="b">
        <v>0</v>
      </c>
      <c r="B594" s="11" t="s">
        <v>2397</v>
      </c>
      <c r="C594" s="188" t="s">
        <v>2398</v>
      </c>
      <c r="D594" s="188"/>
      <c r="E594" s="25"/>
      <c r="F594" s="10" t="b">
        <v>0</v>
      </c>
      <c r="G594" s="11" t="s">
        <v>1249</v>
      </c>
      <c r="H594" s="188" t="s">
        <v>1333</v>
      </c>
      <c r="I594" s="188"/>
    </row>
    <row r="595" spans="1:9" ht="24" customHeight="1" x14ac:dyDescent="0.25">
      <c r="A595" s="10" t="b">
        <v>0</v>
      </c>
      <c r="B595" s="11" t="s">
        <v>2399</v>
      </c>
      <c r="C595" s="188" t="s">
        <v>2400</v>
      </c>
      <c r="D595" s="188"/>
      <c r="E595" s="25"/>
      <c r="F595" s="10" t="b">
        <v>0</v>
      </c>
      <c r="G595" s="11" t="s">
        <v>1242</v>
      </c>
      <c r="H595" s="188" t="s">
        <v>1337</v>
      </c>
      <c r="I595" s="188"/>
    </row>
    <row r="596" spans="1:9" ht="24" customHeight="1" x14ac:dyDescent="0.25">
      <c r="A596" s="10" t="b">
        <v>0</v>
      </c>
      <c r="B596" s="11" t="s">
        <v>2401</v>
      </c>
      <c r="C596" s="188" t="s">
        <v>2402</v>
      </c>
      <c r="D596" s="188"/>
      <c r="E596" s="25"/>
      <c r="F596" s="160" t="s">
        <v>1412</v>
      </c>
      <c r="G596" s="160"/>
      <c r="H596" s="160"/>
      <c r="I596" s="160"/>
    </row>
    <row r="597" spans="1:9" ht="24" customHeight="1" x14ac:dyDescent="0.25">
      <c r="A597" s="160" t="s">
        <v>1072</v>
      </c>
      <c r="B597" s="160"/>
      <c r="C597" s="160"/>
      <c r="D597" s="160"/>
      <c r="E597" s="25"/>
      <c r="F597" s="36"/>
      <c r="G597" s="37" t="s">
        <v>1338</v>
      </c>
      <c r="H597" s="191" t="s">
        <v>0</v>
      </c>
      <c r="I597" s="192"/>
    </row>
    <row r="598" spans="1:9" ht="24" customHeight="1" x14ac:dyDescent="0.25">
      <c r="A598" s="36"/>
      <c r="B598" s="37" t="s">
        <v>1214</v>
      </c>
      <c r="C598" s="189" t="s">
        <v>1304</v>
      </c>
      <c r="D598" s="190"/>
      <c r="E598" s="25"/>
      <c r="F598" s="10" t="b">
        <v>0</v>
      </c>
      <c r="G598" s="11" t="s">
        <v>1339</v>
      </c>
      <c r="H598" s="187" t="s">
        <v>1340</v>
      </c>
      <c r="I598" s="187"/>
    </row>
    <row r="599" spans="1:9" ht="24" customHeight="1" x14ac:dyDescent="0.25">
      <c r="A599" s="11" t="b">
        <v>0</v>
      </c>
      <c r="B599" s="11" t="s">
        <v>1059</v>
      </c>
      <c r="C599" s="185" t="s">
        <v>1328</v>
      </c>
      <c r="D599" s="186"/>
      <c r="E599" s="25"/>
      <c r="F599" s="10" t="b">
        <v>0</v>
      </c>
      <c r="G599" s="11" t="s">
        <v>1308</v>
      </c>
      <c r="H599" s="188" t="s">
        <v>1351</v>
      </c>
      <c r="I599" s="188"/>
    </row>
    <row r="600" spans="1:9" ht="24" customHeight="1" x14ac:dyDescent="0.25">
      <c r="A600" s="101" t="b">
        <v>0</v>
      </c>
      <c r="B600" s="11" t="s">
        <v>1060</v>
      </c>
      <c r="C600" s="185" t="s">
        <v>1117</v>
      </c>
      <c r="D600" s="186"/>
      <c r="E600" s="25"/>
      <c r="F600" s="10" t="b">
        <v>0</v>
      </c>
      <c r="G600" s="11" t="s">
        <v>1308</v>
      </c>
      <c r="H600" s="187" t="s">
        <v>1352</v>
      </c>
      <c r="I600" s="187"/>
    </row>
    <row r="601" spans="1:9" ht="24" customHeight="1" x14ac:dyDescent="0.25">
      <c r="A601" s="101" t="b">
        <v>0</v>
      </c>
      <c r="B601" s="11" t="s">
        <v>1061</v>
      </c>
      <c r="C601" s="183" t="s">
        <v>1118</v>
      </c>
      <c r="D601" s="184"/>
      <c r="E601" s="25"/>
      <c r="F601" s="71" t="b">
        <v>1</v>
      </c>
      <c r="G601" s="126" t="s">
        <v>1354</v>
      </c>
      <c r="H601" s="187" t="s">
        <v>1341</v>
      </c>
      <c r="I601" s="187"/>
    </row>
    <row r="602" spans="1:9" ht="24" customHeight="1" x14ac:dyDescent="0.25">
      <c r="A602" s="101" t="b">
        <v>0</v>
      </c>
      <c r="B602" s="11" t="s">
        <v>1062</v>
      </c>
      <c r="C602" s="185" t="s">
        <v>1119</v>
      </c>
      <c r="D602" s="186"/>
      <c r="E602" s="25"/>
      <c r="F602" s="10" t="b">
        <v>0</v>
      </c>
      <c r="G602" s="126" t="s">
        <v>1343</v>
      </c>
      <c r="H602" s="187" t="s">
        <v>1342</v>
      </c>
      <c r="I602" s="187"/>
    </row>
    <row r="603" spans="1:9" ht="24" customHeight="1" x14ac:dyDescent="0.25">
      <c r="A603" s="101" t="b">
        <v>0</v>
      </c>
      <c r="B603" s="11" t="s">
        <v>1063</v>
      </c>
      <c r="C603" s="183" t="s">
        <v>1120</v>
      </c>
      <c r="D603" s="184"/>
      <c r="E603" s="25"/>
      <c r="F603" s="10" t="b">
        <v>0</v>
      </c>
      <c r="G603" s="126" t="s">
        <v>1345</v>
      </c>
      <c r="H603" s="187" t="s">
        <v>1344</v>
      </c>
      <c r="I603" s="187"/>
    </row>
    <row r="604" spans="1:9" ht="24" customHeight="1" x14ac:dyDescent="0.25">
      <c r="A604" s="101" t="b">
        <v>0</v>
      </c>
      <c r="B604" s="11" t="s">
        <v>1064</v>
      </c>
      <c r="C604" s="185" t="s">
        <v>1302</v>
      </c>
      <c r="D604" s="186"/>
      <c r="E604" s="39"/>
      <c r="F604" s="10" t="b">
        <v>0</v>
      </c>
      <c r="G604" s="126" t="s">
        <v>1346</v>
      </c>
      <c r="H604" s="187" t="s">
        <v>1347</v>
      </c>
      <c r="I604" s="187"/>
    </row>
    <row r="605" spans="1:9" ht="24" customHeight="1" x14ac:dyDescent="0.25">
      <c r="A605" s="101" t="b">
        <v>0</v>
      </c>
      <c r="B605" s="11" t="s">
        <v>1065</v>
      </c>
      <c r="C605" s="183" t="s">
        <v>1121</v>
      </c>
      <c r="D605" s="184"/>
      <c r="E605" s="35"/>
    </row>
    <row r="606" spans="1:9" ht="24" customHeight="1" x14ac:dyDescent="0.25">
      <c r="A606" s="101" t="b">
        <v>0</v>
      </c>
      <c r="B606" s="11" t="s">
        <v>1066</v>
      </c>
      <c r="C606" s="185" t="s">
        <v>1353</v>
      </c>
      <c r="D606" s="186"/>
      <c r="E606" s="35"/>
    </row>
    <row r="607" spans="1:9" ht="24" customHeight="1" x14ac:dyDescent="0.25">
      <c r="A607" s="101" t="b">
        <v>0</v>
      </c>
      <c r="B607" s="11" t="s">
        <v>1067</v>
      </c>
      <c r="C607" s="185" t="s">
        <v>1303</v>
      </c>
      <c r="D607" s="186"/>
      <c r="E607" s="35"/>
    </row>
    <row r="608" spans="1:9" ht="24" customHeight="1" x14ac:dyDescent="0.25">
      <c r="A608" s="101" t="b">
        <v>0</v>
      </c>
      <c r="B608" s="11" t="s">
        <v>1068</v>
      </c>
      <c r="C608" s="185" t="s">
        <v>1122</v>
      </c>
      <c r="D608" s="186"/>
      <c r="E608" s="35"/>
    </row>
    <row r="609" spans="1:9" ht="24" customHeight="1" x14ac:dyDescent="0.25">
      <c r="A609" s="101" t="b">
        <v>0</v>
      </c>
      <c r="B609" s="126" t="s">
        <v>1069</v>
      </c>
      <c r="C609" s="185" t="s">
        <v>1123</v>
      </c>
      <c r="D609" s="186"/>
      <c r="E609" s="35"/>
    </row>
    <row r="610" spans="1:9" ht="24" customHeight="1" x14ac:dyDescent="0.25">
      <c r="A610" s="101" t="b">
        <v>0</v>
      </c>
      <c r="B610" s="126" t="s">
        <v>1070</v>
      </c>
      <c r="C610" s="183" t="s">
        <v>1071</v>
      </c>
      <c r="D610" s="184"/>
      <c r="E610" s="35"/>
    </row>
    <row r="611" spans="1:9" ht="24" customHeight="1" x14ac:dyDescent="0.25">
      <c r="A611" s="160" t="s">
        <v>2482</v>
      </c>
      <c r="B611" s="160"/>
      <c r="C611" s="160"/>
      <c r="D611" s="160"/>
      <c r="E611" s="94"/>
    </row>
    <row r="612" spans="1:9" ht="24" customHeight="1" x14ac:dyDescent="0.25">
      <c r="A612" s="11" t="b">
        <v>0</v>
      </c>
      <c r="B612" s="11" t="s">
        <v>2483</v>
      </c>
      <c r="C612" s="183" t="s">
        <v>2484</v>
      </c>
      <c r="D612" s="184"/>
      <c r="E612" s="94"/>
    </row>
    <row r="613" spans="1:9" ht="24" customHeight="1" x14ac:dyDescent="0.25">
      <c r="A613" s="101" t="b">
        <v>0</v>
      </c>
      <c r="B613" s="11" t="s">
        <v>2485</v>
      </c>
      <c r="C613" s="183" t="s">
        <v>2486</v>
      </c>
      <c r="D613" s="184"/>
      <c r="E613" s="94"/>
    </row>
    <row r="614" spans="1:9" ht="24" customHeight="1" x14ac:dyDescent="0.25">
      <c r="A614" s="101" t="b">
        <v>0</v>
      </c>
      <c r="B614" s="11" t="s">
        <v>2487</v>
      </c>
      <c r="C614" s="183" t="s">
        <v>2488</v>
      </c>
      <c r="D614" s="184"/>
      <c r="E614" s="94"/>
    </row>
    <row r="615" spans="1:9" ht="24" customHeight="1" x14ac:dyDescent="0.25">
      <c r="A615" s="101" t="b">
        <v>0</v>
      </c>
      <c r="B615" s="11" t="s">
        <v>2489</v>
      </c>
      <c r="C615" s="183" t="s">
        <v>2490</v>
      </c>
      <c r="D615" s="184"/>
      <c r="E615" s="94"/>
    </row>
    <row r="616" spans="1:9" ht="24" customHeight="1" x14ac:dyDescent="0.25">
      <c r="A616" s="101" t="b">
        <v>0</v>
      </c>
      <c r="B616" s="11" t="s">
        <v>2491</v>
      </c>
      <c r="C616" s="183" t="s">
        <v>2492</v>
      </c>
      <c r="D616" s="184"/>
      <c r="E616" s="94"/>
    </row>
    <row r="617" spans="1:9" ht="24" customHeight="1" x14ac:dyDescent="0.25">
      <c r="A617" s="95" t="b">
        <v>1</v>
      </c>
      <c r="B617" s="11" t="s">
        <v>2493</v>
      </c>
      <c r="C617" s="183" t="s">
        <v>2494</v>
      </c>
      <c r="D617" s="184"/>
      <c r="E617" s="94"/>
    </row>
    <row r="618" spans="1:9" ht="24" customHeight="1" x14ac:dyDescent="0.25">
      <c r="A618" s="11" t="b">
        <v>0</v>
      </c>
      <c r="B618" s="11" t="s">
        <v>2495</v>
      </c>
      <c r="C618" s="183" t="s">
        <v>2496</v>
      </c>
      <c r="D618" s="184"/>
      <c r="E618" s="94"/>
    </row>
    <row r="619" spans="1:9" ht="24" customHeight="1" x14ac:dyDescent="0.25">
      <c r="A619" s="11" t="b">
        <v>0</v>
      </c>
      <c r="B619" s="11" t="s">
        <v>2497</v>
      </c>
      <c r="C619" s="183" t="s">
        <v>2490</v>
      </c>
      <c r="D619" s="184"/>
      <c r="E619" s="94"/>
    </row>
    <row r="620" spans="1:9" ht="24" customHeight="1" x14ac:dyDescent="0.25">
      <c r="A620" s="11" t="b">
        <v>0</v>
      </c>
      <c r="B620" s="11" t="s">
        <v>2498</v>
      </c>
      <c r="C620" s="183" t="s">
        <v>2499</v>
      </c>
      <c r="D620" s="184"/>
      <c r="E620" s="94"/>
    </row>
    <row r="621" spans="1:9" ht="24" customHeight="1" x14ac:dyDescent="0.25">
      <c r="A621" s="11" t="b">
        <v>0</v>
      </c>
      <c r="B621" s="11" t="s">
        <v>2500</v>
      </c>
      <c r="C621" s="183" t="s">
        <v>2501</v>
      </c>
      <c r="D621" s="184"/>
      <c r="E621" s="94"/>
    </row>
    <row r="622" spans="1:9" ht="22.5" customHeight="1" x14ac:dyDescent="0.25">
      <c r="F622" s="29"/>
      <c r="G622" s="29"/>
      <c r="H622" s="29"/>
      <c r="I622" s="29"/>
    </row>
    <row r="623" spans="1:9" ht="30" customHeight="1" x14ac:dyDescent="0.25">
      <c r="A623" s="145" t="s">
        <v>2419</v>
      </c>
      <c r="B623" s="146"/>
      <c r="C623" s="146"/>
      <c r="D623" s="146"/>
      <c r="E623" s="146"/>
      <c r="F623" s="146"/>
      <c r="G623" s="146"/>
      <c r="H623" s="146"/>
      <c r="I623" s="147"/>
    </row>
    <row r="624" spans="1:9" ht="24" customHeight="1" x14ac:dyDescent="0.25">
      <c r="A624" s="178" t="s">
        <v>3486</v>
      </c>
      <c r="B624" s="178"/>
      <c r="C624" s="178"/>
      <c r="D624" s="178"/>
      <c r="E624" s="178"/>
      <c r="F624" s="178"/>
      <c r="G624" s="178"/>
      <c r="H624" s="178"/>
      <c r="I624" s="178"/>
    </row>
    <row r="625" spans="1:10" ht="22.5" customHeight="1" x14ac:dyDescent="0.25">
      <c r="A625" s="10" t="b">
        <v>0</v>
      </c>
      <c r="B625" s="261" t="s">
        <v>1500</v>
      </c>
      <c r="C625" s="262"/>
      <c r="D625" s="263"/>
      <c r="E625" s="25"/>
      <c r="F625" s="10" t="b">
        <v>0</v>
      </c>
      <c r="G625" s="261" t="s">
        <v>1748</v>
      </c>
      <c r="H625" s="262" t="s">
        <v>1332</v>
      </c>
      <c r="I625" s="263"/>
    </row>
    <row r="626" spans="1:10" ht="22.5" customHeight="1" x14ac:dyDescent="0.25">
      <c r="A626" s="10" t="b">
        <v>0</v>
      </c>
      <c r="B626" s="261" t="s">
        <v>1501</v>
      </c>
      <c r="C626" s="262"/>
      <c r="D626" s="263"/>
      <c r="E626" s="25"/>
      <c r="F626" s="10" t="b">
        <v>0</v>
      </c>
      <c r="G626" s="261" t="s">
        <v>1749</v>
      </c>
      <c r="H626" s="262"/>
      <c r="I626" s="263"/>
      <c r="J626"/>
    </row>
    <row r="627" spans="1:10" ht="22.5" customHeight="1" x14ac:dyDescent="0.25">
      <c r="A627" s="10" t="b">
        <v>0</v>
      </c>
      <c r="B627" s="261" t="s">
        <v>1502</v>
      </c>
      <c r="C627" s="262"/>
      <c r="D627" s="263"/>
      <c r="E627" s="25"/>
      <c r="F627" s="10" t="b">
        <v>0</v>
      </c>
      <c r="G627" s="261" t="s">
        <v>1750</v>
      </c>
      <c r="H627" s="262"/>
      <c r="I627" s="263"/>
    </row>
    <row r="628" spans="1:10" ht="22.5" customHeight="1" x14ac:dyDescent="0.25">
      <c r="A628" s="10" t="b">
        <v>0</v>
      </c>
      <c r="B628" s="261" t="s">
        <v>2418</v>
      </c>
      <c r="C628" s="262"/>
      <c r="D628" s="263"/>
      <c r="E628" s="25"/>
      <c r="F628" s="10" t="b">
        <v>0</v>
      </c>
      <c r="G628" s="261" t="s">
        <v>1751</v>
      </c>
      <c r="H628" s="262"/>
      <c r="I628" s="263"/>
    </row>
    <row r="629" spans="1:10" ht="22.5" customHeight="1" x14ac:dyDescent="0.25">
      <c r="A629" s="10" t="b">
        <v>0</v>
      </c>
      <c r="B629" s="261" t="s">
        <v>2417</v>
      </c>
      <c r="C629" s="262"/>
      <c r="D629" s="263"/>
      <c r="E629" s="25"/>
      <c r="F629" s="10" t="b">
        <v>0</v>
      </c>
      <c r="G629" s="261" t="s">
        <v>1752</v>
      </c>
      <c r="H629" s="262"/>
      <c r="I629" s="263"/>
    </row>
    <row r="630" spans="1:10" ht="22.5" customHeight="1" x14ac:dyDescent="0.25">
      <c r="A630" s="10" t="b">
        <v>0</v>
      </c>
      <c r="B630" s="261" t="s">
        <v>2416</v>
      </c>
      <c r="C630" s="262"/>
      <c r="D630" s="263"/>
      <c r="E630" s="25"/>
      <c r="F630" s="10" t="b">
        <v>0</v>
      </c>
      <c r="G630" s="261" t="s">
        <v>1753</v>
      </c>
      <c r="H630" s="262"/>
      <c r="I630" s="263"/>
    </row>
    <row r="631" spans="1:10" ht="22.5" customHeight="1" x14ac:dyDescent="0.25">
      <c r="A631" s="10" t="b">
        <v>0</v>
      </c>
      <c r="B631" s="261" t="s">
        <v>2415</v>
      </c>
      <c r="C631" s="262"/>
      <c r="D631" s="263"/>
      <c r="E631" s="25"/>
      <c r="F631" s="10" t="b">
        <v>0</v>
      </c>
      <c r="G631" s="261" t="s">
        <v>1754</v>
      </c>
      <c r="H631" s="262"/>
      <c r="I631" s="263"/>
    </row>
    <row r="632" spans="1:10" ht="22.5" customHeight="1" x14ac:dyDescent="0.25">
      <c r="A632" s="10" t="b">
        <v>0</v>
      </c>
      <c r="B632" s="261" t="s">
        <v>2414</v>
      </c>
      <c r="C632" s="262"/>
      <c r="D632" s="263"/>
      <c r="E632" s="25"/>
      <c r="F632" s="10" t="b">
        <v>0</v>
      </c>
      <c r="G632" s="261" t="s">
        <v>1755</v>
      </c>
      <c r="H632" s="262"/>
      <c r="I632" s="263"/>
    </row>
    <row r="633" spans="1:10" ht="22.5" customHeight="1" x14ac:dyDescent="0.25">
      <c r="A633" s="10" t="b">
        <v>0</v>
      </c>
      <c r="B633" s="261" t="s">
        <v>2413</v>
      </c>
      <c r="C633" s="262"/>
      <c r="D633" s="263"/>
      <c r="E633" s="25"/>
      <c r="F633" s="10" t="b">
        <v>0</v>
      </c>
      <c r="G633" s="261" t="s">
        <v>1756</v>
      </c>
      <c r="H633" s="262"/>
      <c r="I633" s="263"/>
    </row>
    <row r="634" spans="1:10" ht="22.5" customHeight="1" x14ac:dyDescent="0.25">
      <c r="A634" s="10" t="b">
        <v>0</v>
      </c>
      <c r="B634" s="261" t="s">
        <v>2412</v>
      </c>
      <c r="C634" s="262"/>
      <c r="D634" s="263"/>
      <c r="E634" s="25"/>
      <c r="F634" s="10" t="b">
        <v>0</v>
      </c>
      <c r="G634" s="261" t="s">
        <v>1757</v>
      </c>
      <c r="H634" s="262"/>
      <c r="I634" s="263"/>
    </row>
    <row r="635" spans="1:10" ht="22.5" customHeight="1" x14ac:dyDescent="0.25">
      <c r="A635" s="10" t="b">
        <v>0</v>
      </c>
      <c r="B635" s="261" t="s">
        <v>2411</v>
      </c>
      <c r="C635" s="262"/>
      <c r="D635" s="263"/>
      <c r="E635" s="25"/>
      <c r="F635" s="10" t="b">
        <v>0</v>
      </c>
      <c r="G635" s="261" t="s">
        <v>1758</v>
      </c>
      <c r="H635" s="262"/>
      <c r="I635" s="263"/>
    </row>
    <row r="636" spans="1:10" ht="22.5" customHeight="1" x14ac:dyDescent="0.25">
      <c r="A636" s="10" t="b">
        <v>0</v>
      </c>
      <c r="B636" s="261" t="s">
        <v>2410</v>
      </c>
      <c r="C636" s="262"/>
      <c r="D636" s="263"/>
      <c r="E636" s="25"/>
      <c r="F636" s="10" t="b">
        <v>0</v>
      </c>
      <c r="G636" s="261" t="s">
        <v>1759</v>
      </c>
      <c r="H636" s="262"/>
      <c r="I636" s="263"/>
    </row>
    <row r="637" spans="1:10" ht="22.5" customHeight="1" x14ac:dyDescent="0.25">
      <c r="A637" s="10" t="b">
        <v>0</v>
      </c>
      <c r="B637" s="261" t="s">
        <v>2409</v>
      </c>
      <c r="C637" s="262"/>
      <c r="D637" s="263"/>
      <c r="E637" s="25"/>
      <c r="F637" s="10" t="b">
        <v>0</v>
      </c>
      <c r="G637" s="261" t="s">
        <v>1760</v>
      </c>
      <c r="H637" s="262"/>
      <c r="I637" s="263"/>
    </row>
    <row r="638" spans="1:10" ht="22.5" customHeight="1" x14ac:dyDescent="0.25">
      <c r="A638" s="10" t="b">
        <v>0</v>
      </c>
      <c r="B638" s="261" t="s">
        <v>2408</v>
      </c>
      <c r="C638" s="262"/>
      <c r="D638" s="263"/>
      <c r="E638" s="25"/>
      <c r="F638" s="10" t="b">
        <v>0</v>
      </c>
      <c r="G638" s="261" t="s">
        <v>1761</v>
      </c>
      <c r="H638" s="262"/>
      <c r="I638" s="263"/>
    </row>
    <row r="639" spans="1:10" ht="22.5" customHeight="1" x14ac:dyDescent="0.25">
      <c r="A639" s="10" t="b">
        <v>0</v>
      </c>
      <c r="B639" s="261" t="s">
        <v>2407</v>
      </c>
      <c r="C639" s="262"/>
      <c r="D639" s="263"/>
      <c r="E639" s="25"/>
      <c r="F639" s="10" t="b">
        <v>0</v>
      </c>
      <c r="G639" s="261" t="s">
        <v>1762</v>
      </c>
      <c r="H639" s="262"/>
      <c r="I639" s="263"/>
    </row>
    <row r="640" spans="1:10" ht="22.5" customHeight="1" x14ac:dyDescent="0.25">
      <c r="A640" s="10" t="b">
        <v>0</v>
      </c>
      <c r="B640" s="261" t="s">
        <v>1503</v>
      </c>
      <c r="C640" s="262"/>
      <c r="D640" s="263"/>
      <c r="E640" s="25"/>
      <c r="F640" s="10" t="b">
        <v>0</v>
      </c>
      <c r="G640" s="261" t="s">
        <v>1763</v>
      </c>
      <c r="H640" s="262"/>
      <c r="I640" s="263"/>
    </row>
    <row r="641" spans="1:9" ht="22.5" customHeight="1" x14ac:dyDescent="0.25">
      <c r="A641" s="10" t="b">
        <v>0</v>
      </c>
      <c r="B641" s="261" t="s">
        <v>1504</v>
      </c>
      <c r="C641" s="262"/>
      <c r="D641" s="263"/>
      <c r="E641" s="25"/>
      <c r="F641" s="10" t="b">
        <v>0</v>
      </c>
      <c r="G641" s="261" t="s">
        <v>1764</v>
      </c>
      <c r="H641" s="262"/>
      <c r="I641" s="263"/>
    </row>
    <row r="642" spans="1:9" ht="22.5" customHeight="1" x14ac:dyDescent="0.25">
      <c r="A642" s="10" t="b">
        <v>0</v>
      </c>
      <c r="B642" s="261" t="s">
        <v>1505</v>
      </c>
      <c r="C642" s="262"/>
      <c r="D642" s="263"/>
      <c r="E642" s="25"/>
      <c r="F642" s="10" t="b">
        <v>0</v>
      </c>
      <c r="G642" s="261" t="s">
        <v>1765</v>
      </c>
      <c r="H642" s="262"/>
      <c r="I642" s="263"/>
    </row>
    <row r="643" spans="1:9" ht="22.5" customHeight="1" x14ac:dyDescent="0.25">
      <c r="A643" s="10" t="b">
        <v>0</v>
      </c>
      <c r="B643" s="261" t="s">
        <v>1506</v>
      </c>
      <c r="C643" s="262"/>
      <c r="D643" s="263"/>
      <c r="E643" s="25"/>
      <c r="F643" s="10" t="b">
        <v>0</v>
      </c>
      <c r="G643" s="261" t="s">
        <v>1766</v>
      </c>
      <c r="H643" s="262"/>
      <c r="I643" s="263"/>
    </row>
    <row r="644" spans="1:9" ht="22.5" customHeight="1" x14ac:dyDescent="0.25">
      <c r="A644" s="10" t="b">
        <v>0</v>
      </c>
      <c r="B644" s="261" t="s">
        <v>1507</v>
      </c>
      <c r="C644" s="262"/>
      <c r="D644" s="263"/>
      <c r="E644" s="25"/>
      <c r="F644" s="10" t="b">
        <v>0</v>
      </c>
      <c r="G644" s="261" t="s">
        <v>1767</v>
      </c>
      <c r="H644" s="262"/>
      <c r="I644" s="263"/>
    </row>
    <row r="645" spans="1:9" ht="22.5" customHeight="1" x14ac:dyDescent="0.25">
      <c r="A645" s="10" t="b">
        <v>0</v>
      </c>
      <c r="B645" s="261" t="s">
        <v>1508</v>
      </c>
      <c r="C645" s="262"/>
      <c r="D645" s="263"/>
      <c r="E645" s="25"/>
      <c r="F645" s="10" t="b">
        <v>0</v>
      </c>
      <c r="G645" s="261" t="s">
        <v>1768</v>
      </c>
      <c r="H645" s="262"/>
      <c r="I645" s="263"/>
    </row>
    <row r="646" spans="1:9" ht="22.5" customHeight="1" x14ac:dyDescent="0.25">
      <c r="A646" s="10" t="b">
        <v>0</v>
      </c>
      <c r="B646" s="261" t="s">
        <v>1509</v>
      </c>
      <c r="C646" s="262"/>
      <c r="D646" s="263"/>
      <c r="E646" s="25"/>
      <c r="F646" s="10" t="b">
        <v>0</v>
      </c>
      <c r="G646" s="261" t="s">
        <v>1769</v>
      </c>
      <c r="H646" s="262"/>
      <c r="I646" s="263"/>
    </row>
    <row r="647" spans="1:9" ht="22.5" customHeight="1" x14ac:dyDescent="0.25">
      <c r="A647" s="10" t="b">
        <v>0</v>
      </c>
      <c r="B647" s="261" t="s">
        <v>1510</v>
      </c>
      <c r="C647" s="262"/>
      <c r="D647" s="263"/>
      <c r="E647" s="25"/>
      <c r="F647" s="10" t="b">
        <v>0</v>
      </c>
      <c r="G647" s="261" t="s">
        <v>1770</v>
      </c>
      <c r="H647" s="262"/>
      <c r="I647" s="263"/>
    </row>
    <row r="648" spans="1:9" ht="22.5" customHeight="1" x14ac:dyDescent="0.25">
      <c r="A648" s="10" t="b">
        <v>0</v>
      </c>
      <c r="B648" s="261" t="s">
        <v>1511</v>
      </c>
      <c r="C648" s="262"/>
      <c r="D648" s="263"/>
      <c r="E648" s="25"/>
      <c r="F648" s="10" t="b">
        <v>0</v>
      </c>
      <c r="G648" s="261" t="s">
        <v>1771</v>
      </c>
      <c r="H648" s="262"/>
      <c r="I648" s="263"/>
    </row>
    <row r="649" spans="1:9" ht="22.5" customHeight="1" x14ac:dyDescent="0.25">
      <c r="A649" s="10" t="b">
        <v>0</v>
      </c>
      <c r="B649" s="261" t="s">
        <v>1512</v>
      </c>
      <c r="C649" s="262"/>
      <c r="D649" s="263"/>
      <c r="E649" s="25"/>
      <c r="F649" s="10" t="b">
        <v>0</v>
      </c>
      <c r="G649" s="261" t="s">
        <v>1772</v>
      </c>
      <c r="H649" s="262"/>
      <c r="I649" s="263"/>
    </row>
    <row r="650" spans="1:9" ht="22.5" customHeight="1" x14ac:dyDescent="0.25">
      <c r="A650" s="10" t="b">
        <v>0</v>
      </c>
      <c r="B650" s="261" t="s">
        <v>1513</v>
      </c>
      <c r="C650" s="262"/>
      <c r="D650" s="263"/>
      <c r="E650" s="25"/>
      <c r="F650" s="10" t="b">
        <v>0</v>
      </c>
      <c r="G650" s="261" t="s">
        <v>1773</v>
      </c>
      <c r="H650" s="262"/>
      <c r="I650" s="263"/>
    </row>
    <row r="651" spans="1:9" ht="22.5" customHeight="1" x14ac:dyDescent="0.25">
      <c r="A651" s="10" t="b">
        <v>0</v>
      </c>
      <c r="B651" s="261" t="s">
        <v>1514</v>
      </c>
      <c r="C651" s="262"/>
      <c r="D651" s="263"/>
      <c r="E651" s="25"/>
      <c r="F651" s="10" t="b">
        <v>0</v>
      </c>
      <c r="G651" s="261" t="s">
        <v>1774</v>
      </c>
      <c r="H651" s="262"/>
      <c r="I651" s="263"/>
    </row>
    <row r="652" spans="1:9" ht="22.5" customHeight="1" x14ac:dyDescent="0.25">
      <c r="A652" s="10" t="b">
        <v>0</v>
      </c>
      <c r="B652" s="261" t="s">
        <v>1515</v>
      </c>
      <c r="C652" s="262"/>
      <c r="D652" s="263"/>
      <c r="E652" s="25"/>
      <c r="F652" s="10" t="b">
        <v>0</v>
      </c>
      <c r="G652" s="261" t="s">
        <v>1775</v>
      </c>
      <c r="H652" s="262"/>
      <c r="I652" s="263"/>
    </row>
    <row r="653" spans="1:9" ht="22.5" customHeight="1" x14ac:dyDescent="0.25">
      <c r="A653" s="10" t="b">
        <v>0</v>
      </c>
      <c r="B653" s="261" t="s">
        <v>1516</v>
      </c>
      <c r="C653" s="262"/>
      <c r="D653" s="263"/>
      <c r="E653" s="25"/>
      <c r="F653" s="10" t="b">
        <v>0</v>
      </c>
      <c r="G653" s="261" t="s">
        <v>1776</v>
      </c>
      <c r="H653" s="262"/>
      <c r="I653" s="263"/>
    </row>
    <row r="654" spans="1:9" ht="22.5" customHeight="1" x14ac:dyDescent="0.25">
      <c r="A654" s="10" t="b">
        <v>0</v>
      </c>
      <c r="B654" s="261" t="s">
        <v>1517</v>
      </c>
      <c r="C654" s="262"/>
      <c r="D654" s="263"/>
      <c r="E654" s="25"/>
      <c r="F654" s="10" t="b">
        <v>0</v>
      </c>
      <c r="G654" s="261" t="s">
        <v>1777</v>
      </c>
      <c r="H654" s="262"/>
      <c r="I654" s="263"/>
    </row>
    <row r="655" spans="1:9" ht="22.5" customHeight="1" x14ac:dyDescent="0.25">
      <c r="A655" s="10" t="b">
        <v>0</v>
      </c>
      <c r="B655" s="261" t="s">
        <v>1518</v>
      </c>
      <c r="C655" s="262"/>
      <c r="D655" s="263"/>
      <c r="E655" s="25"/>
      <c r="F655" s="10" t="b">
        <v>0</v>
      </c>
      <c r="G655" s="261" t="s">
        <v>1778</v>
      </c>
      <c r="H655" s="262"/>
      <c r="I655" s="263"/>
    </row>
    <row r="656" spans="1:9" ht="22.5" customHeight="1" x14ac:dyDescent="0.25">
      <c r="A656" s="10" t="b">
        <v>0</v>
      </c>
      <c r="B656" s="261" t="s">
        <v>1519</v>
      </c>
      <c r="C656" s="262"/>
      <c r="D656" s="263"/>
      <c r="E656" s="25"/>
      <c r="F656" s="10" t="b">
        <v>0</v>
      </c>
      <c r="G656" s="261" t="s">
        <v>1779</v>
      </c>
      <c r="H656" s="262"/>
      <c r="I656" s="263"/>
    </row>
    <row r="657" spans="1:9" ht="22.5" customHeight="1" x14ac:dyDescent="0.25">
      <c r="A657" s="10" t="b">
        <v>0</v>
      </c>
      <c r="B657" s="261" t="s">
        <v>1520</v>
      </c>
      <c r="C657" s="262"/>
      <c r="D657" s="263"/>
      <c r="E657" s="25"/>
      <c r="F657" s="10" t="b">
        <v>0</v>
      </c>
      <c r="G657" s="261" t="s">
        <v>1780</v>
      </c>
      <c r="H657" s="262"/>
      <c r="I657" s="263"/>
    </row>
    <row r="658" spans="1:9" ht="22.5" customHeight="1" x14ac:dyDescent="0.25">
      <c r="A658" s="10" t="b">
        <v>0</v>
      </c>
      <c r="B658" s="261" t="s">
        <v>1521</v>
      </c>
      <c r="C658" s="262"/>
      <c r="D658" s="263"/>
      <c r="E658" s="25"/>
      <c r="F658" s="10" t="b">
        <v>0</v>
      </c>
      <c r="G658" s="261" t="s">
        <v>1781</v>
      </c>
      <c r="H658" s="262"/>
      <c r="I658" s="263"/>
    </row>
    <row r="659" spans="1:9" ht="22.5" customHeight="1" x14ac:dyDescent="0.25">
      <c r="A659" s="10" t="b">
        <v>0</v>
      </c>
      <c r="B659" s="261" t="s">
        <v>1522</v>
      </c>
      <c r="C659" s="262"/>
      <c r="D659" s="263"/>
      <c r="E659" s="25"/>
      <c r="F659" s="10" t="b">
        <v>0</v>
      </c>
      <c r="G659" s="261" t="s">
        <v>1782</v>
      </c>
      <c r="H659" s="262"/>
      <c r="I659" s="263"/>
    </row>
    <row r="660" spans="1:9" ht="22.5" customHeight="1" x14ac:dyDescent="0.25">
      <c r="A660" s="10" t="b">
        <v>0</v>
      </c>
      <c r="B660" s="261" t="s">
        <v>1523</v>
      </c>
      <c r="C660" s="262"/>
      <c r="D660" s="263"/>
      <c r="E660" s="25"/>
      <c r="F660" s="10" t="b">
        <v>0</v>
      </c>
      <c r="G660" s="261" t="s">
        <v>1783</v>
      </c>
      <c r="H660" s="262"/>
      <c r="I660" s="263"/>
    </row>
    <row r="661" spans="1:9" ht="22.5" customHeight="1" x14ac:dyDescent="0.25">
      <c r="A661" s="10" t="b">
        <v>0</v>
      </c>
      <c r="B661" s="261" t="s">
        <v>1524</v>
      </c>
      <c r="C661" s="262"/>
      <c r="D661" s="263"/>
      <c r="E661" s="25"/>
      <c r="F661" s="10" t="b">
        <v>0</v>
      </c>
      <c r="G661" s="261" t="s">
        <v>1784</v>
      </c>
      <c r="H661" s="262"/>
      <c r="I661" s="263"/>
    </row>
    <row r="662" spans="1:9" ht="22.5" customHeight="1" x14ac:dyDescent="0.25">
      <c r="A662" s="10" t="b">
        <v>0</v>
      </c>
      <c r="B662" s="261" t="s">
        <v>1525</v>
      </c>
      <c r="C662" s="262"/>
      <c r="D662" s="263"/>
      <c r="E662" s="25"/>
      <c r="F662" s="10" t="b">
        <v>0</v>
      </c>
      <c r="G662" s="261" t="s">
        <v>1785</v>
      </c>
      <c r="H662" s="262"/>
      <c r="I662" s="263"/>
    </row>
    <row r="663" spans="1:9" ht="22.5" customHeight="1" x14ac:dyDescent="0.25">
      <c r="A663" s="10" t="b">
        <v>0</v>
      </c>
      <c r="B663" s="261" t="s">
        <v>1526</v>
      </c>
      <c r="C663" s="262"/>
      <c r="D663" s="263"/>
      <c r="E663" s="25"/>
      <c r="F663" s="10" t="b">
        <v>0</v>
      </c>
      <c r="G663" s="261" t="s">
        <v>1786</v>
      </c>
      <c r="H663" s="262"/>
      <c r="I663" s="263"/>
    </row>
    <row r="664" spans="1:9" ht="22.5" customHeight="1" x14ac:dyDescent="0.25">
      <c r="A664" s="10" t="b">
        <v>0</v>
      </c>
      <c r="B664" s="261" t="s">
        <v>1527</v>
      </c>
      <c r="C664" s="262"/>
      <c r="D664" s="263"/>
      <c r="E664" s="25"/>
      <c r="F664" s="10" t="b">
        <v>0</v>
      </c>
      <c r="G664" s="261" t="s">
        <v>1787</v>
      </c>
      <c r="H664" s="262"/>
      <c r="I664" s="263"/>
    </row>
    <row r="665" spans="1:9" ht="22.5" customHeight="1" x14ac:dyDescent="0.25">
      <c r="A665" s="10" t="b">
        <v>0</v>
      </c>
      <c r="B665" s="261" t="s">
        <v>1528</v>
      </c>
      <c r="C665" s="262"/>
      <c r="D665" s="263"/>
      <c r="E665" s="25"/>
      <c r="F665" s="10" t="b">
        <v>0</v>
      </c>
      <c r="G665" s="261" t="s">
        <v>1788</v>
      </c>
      <c r="H665" s="262"/>
      <c r="I665" s="263"/>
    </row>
    <row r="666" spans="1:9" ht="22.5" customHeight="1" x14ac:dyDescent="0.25">
      <c r="A666" s="10" t="b">
        <v>0</v>
      </c>
      <c r="B666" s="261" t="s">
        <v>1528</v>
      </c>
      <c r="C666" s="262"/>
      <c r="D666" s="263"/>
      <c r="E666" s="25"/>
      <c r="F666" s="10" t="b">
        <v>0</v>
      </c>
      <c r="G666" s="261" t="s">
        <v>1789</v>
      </c>
      <c r="H666" s="262"/>
      <c r="I666" s="263"/>
    </row>
    <row r="667" spans="1:9" ht="22.5" customHeight="1" x14ac:dyDescent="0.25">
      <c r="A667" s="10" t="b">
        <v>0</v>
      </c>
      <c r="B667" s="261" t="s">
        <v>1529</v>
      </c>
      <c r="C667" s="262"/>
      <c r="D667" s="263"/>
      <c r="E667" s="25"/>
      <c r="F667" s="10" t="b">
        <v>0</v>
      </c>
      <c r="G667" s="261" t="s">
        <v>1790</v>
      </c>
      <c r="H667" s="262"/>
      <c r="I667" s="263"/>
    </row>
    <row r="668" spans="1:9" ht="22.5" customHeight="1" x14ac:dyDescent="0.25">
      <c r="A668" s="10" t="b">
        <v>0</v>
      </c>
      <c r="B668" s="261" t="s">
        <v>1530</v>
      </c>
      <c r="C668" s="262"/>
      <c r="D668" s="263"/>
      <c r="E668" s="25"/>
      <c r="F668" s="10" t="b">
        <v>0</v>
      </c>
      <c r="G668" s="261" t="s">
        <v>1791</v>
      </c>
      <c r="H668" s="262"/>
      <c r="I668" s="263"/>
    </row>
    <row r="669" spans="1:9" ht="22.5" customHeight="1" x14ac:dyDescent="0.25">
      <c r="A669" s="10" t="b">
        <v>0</v>
      </c>
      <c r="B669" s="261" t="s">
        <v>1531</v>
      </c>
      <c r="C669" s="262"/>
      <c r="D669" s="263"/>
      <c r="E669" s="25"/>
      <c r="F669" s="10" t="b">
        <v>0</v>
      </c>
      <c r="G669" s="261" t="s">
        <v>1792</v>
      </c>
      <c r="H669" s="262"/>
      <c r="I669" s="263"/>
    </row>
    <row r="670" spans="1:9" ht="22.5" customHeight="1" x14ac:dyDescent="0.25">
      <c r="A670" s="10" t="b">
        <v>0</v>
      </c>
      <c r="B670" s="261" t="s">
        <v>1532</v>
      </c>
      <c r="C670" s="262"/>
      <c r="D670" s="263"/>
      <c r="E670" s="25"/>
      <c r="F670" s="10" t="b">
        <v>0</v>
      </c>
      <c r="G670" s="261" t="s">
        <v>1793</v>
      </c>
      <c r="H670" s="262"/>
      <c r="I670" s="263"/>
    </row>
    <row r="671" spans="1:9" ht="22.5" customHeight="1" x14ac:dyDescent="0.25">
      <c r="A671" s="10" t="b">
        <v>0</v>
      </c>
      <c r="B671" s="261" t="s">
        <v>1533</v>
      </c>
      <c r="C671" s="262"/>
      <c r="D671" s="263"/>
      <c r="E671" s="25"/>
      <c r="F671" s="10" t="b">
        <v>0</v>
      </c>
      <c r="G671" s="261" t="s">
        <v>1794</v>
      </c>
      <c r="H671" s="262"/>
      <c r="I671" s="263"/>
    </row>
    <row r="672" spans="1:9" ht="22.5" customHeight="1" x14ac:dyDescent="0.25">
      <c r="A672" s="10" t="b">
        <v>0</v>
      </c>
      <c r="B672" s="261" t="s">
        <v>1534</v>
      </c>
      <c r="C672" s="262"/>
      <c r="D672" s="263"/>
      <c r="E672" s="25"/>
      <c r="F672" s="10" t="b">
        <v>0</v>
      </c>
      <c r="G672" s="261" t="s">
        <v>1795</v>
      </c>
      <c r="H672" s="262"/>
      <c r="I672" s="263"/>
    </row>
    <row r="673" spans="1:9" ht="22.5" customHeight="1" x14ac:dyDescent="0.25">
      <c r="A673" s="10" t="b">
        <v>0</v>
      </c>
      <c r="B673" s="261" t="s">
        <v>1535</v>
      </c>
      <c r="C673" s="262"/>
      <c r="D673" s="263"/>
      <c r="E673" s="25"/>
      <c r="F673" s="10" t="b">
        <v>0</v>
      </c>
      <c r="G673" s="261" t="s">
        <v>1796</v>
      </c>
      <c r="H673" s="262"/>
      <c r="I673" s="263"/>
    </row>
    <row r="674" spans="1:9" ht="22.5" customHeight="1" x14ac:dyDescent="0.25">
      <c r="A674" s="10" t="b">
        <v>0</v>
      </c>
      <c r="B674" s="261" t="s">
        <v>1536</v>
      </c>
      <c r="C674" s="262"/>
      <c r="D674" s="263"/>
      <c r="E674" s="25"/>
      <c r="F674" s="10" t="b">
        <v>0</v>
      </c>
      <c r="G674" s="261" t="s">
        <v>1797</v>
      </c>
      <c r="H674" s="262"/>
      <c r="I674" s="263"/>
    </row>
    <row r="675" spans="1:9" ht="22.5" customHeight="1" x14ac:dyDescent="0.25">
      <c r="A675" s="10" t="b">
        <v>0</v>
      </c>
      <c r="B675" s="261" t="s">
        <v>1537</v>
      </c>
      <c r="C675" s="262"/>
      <c r="D675" s="263"/>
      <c r="E675" s="25"/>
      <c r="F675" s="10" t="b">
        <v>0</v>
      </c>
      <c r="G675" s="261" t="s">
        <v>1798</v>
      </c>
      <c r="H675" s="262"/>
      <c r="I675" s="263"/>
    </row>
    <row r="676" spans="1:9" ht="22.5" customHeight="1" x14ac:dyDescent="0.25">
      <c r="A676" s="10" t="b">
        <v>0</v>
      </c>
      <c r="B676" s="261" t="s">
        <v>1538</v>
      </c>
      <c r="C676" s="262"/>
      <c r="D676" s="263"/>
      <c r="E676" s="25"/>
      <c r="F676" s="10" t="b">
        <v>0</v>
      </c>
      <c r="G676" s="261" t="s">
        <v>1799</v>
      </c>
      <c r="H676" s="262"/>
      <c r="I676" s="263"/>
    </row>
    <row r="677" spans="1:9" ht="22.5" customHeight="1" x14ac:dyDescent="0.25">
      <c r="A677" s="10" t="b">
        <v>0</v>
      </c>
      <c r="B677" s="261" t="s">
        <v>1539</v>
      </c>
      <c r="C677" s="262"/>
      <c r="D677" s="263"/>
      <c r="E677" s="25"/>
      <c r="F677" s="10" t="b">
        <v>0</v>
      </c>
      <c r="G677" s="261" t="s">
        <v>1800</v>
      </c>
      <c r="H677" s="262"/>
      <c r="I677" s="263"/>
    </row>
    <row r="678" spans="1:9" ht="22.5" customHeight="1" x14ac:dyDescent="0.25">
      <c r="A678" s="10" t="b">
        <v>0</v>
      </c>
      <c r="B678" s="261" t="s">
        <v>1540</v>
      </c>
      <c r="C678" s="262"/>
      <c r="D678" s="263"/>
      <c r="E678" s="25"/>
      <c r="F678" s="10" t="b">
        <v>0</v>
      </c>
      <c r="G678" s="261" t="s">
        <v>1801</v>
      </c>
      <c r="H678" s="262"/>
      <c r="I678" s="263"/>
    </row>
    <row r="679" spans="1:9" ht="22.5" customHeight="1" x14ac:dyDescent="0.25">
      <c r="A679" s="10" t="b">
        <v>0</v>
      </c>
      <c r="B679" s="261" t="s">
        <v>1541</v>
      </c>
      <c r="C679" s="262"/>
      <c r="D679" s="263"/>
      <c r="E679" s="25"/>
      <c r="F679" s="10" t="b">
        <v>0</v>
      </c>
      <c r="G679" s="261" t="s">
        <v>1802</v>
      </c>
      <c r="H679" s="262"/>
      <c r="I679" s="263"/>
    </row>
    <row r="680" spans="1:9" ht="22.5" customHeight="1" x14ac:dyDescent="0.25">
      <c r="A680" s="10" t="b">
        <v>0</v>
      </c>
      <c r="B680" s="261" t="s">
        <v>1542</v>
      </c>
      <c r="C680" s="262"/>
      <c r="D680" s="263"/>
      <c r="E680" s="25"/>
      <c r="F680" s="10" t="b">
        <v>0</v>
      </c>
      <c r="G680" s="261" t="s">
        <v>1803</v>
      </c>
      <c r="H680" s="262"/>
      <c r="I680" s="263"/>
    </row>
    <row r="681" spans="1:9" ht="22.5" customHeight="1" x14ac:dyDescent="0.25">
      <c r="A681" s="10" t="b">
        <v>0</v>
      </c>
      <c r="B681" s="261" t="s">
        <v>1543</v>
      </c>
      <c r="C681" s="262"/>
      <c r="D681" s="263"/>
      <c r="E681" s="25"/>
      <c r="F681" s="10" t="b">
        <v>0</v>
      </c>
      <c r="G681" s="261" t="s">
        <v>1804</v>
      </c>
      <c r="H681" s="262"/>
      <c r="I681" s="263"/>
    </row>
    <row r="682" spans="1:9" ht="22.5" customHeight="1" x14ac:dyDescent="0.25">
      <c r="A682" s="10" t="b">
        <v>0</v>
      </c>
      <c r="B682" s="261" t="s">
        <v>1544</v>
      </c>
      <c r="C682" s="262"/>
      <c r="D682" s="263"/>
      <c r="E682" s="25"/>
      <c r="F682" s="10" t="b">
        <v>0</v>
      </c>
      <c r="G682" s="261" t="s">
        <v>1805</v>
      </c>
      <c r="H682" s="262"/>
      <c r="I682" s="263"/>
    </row>
    <row r="683" spans="1:9" ht="22.5" customHeight="1" x14ac:dyDescent="0.25">
      <c r="A683" s="10" t="b">
        <v>0</v>
      </c>
      <c r="B683" s="261" t="s">
        <v>1545</v>
      </c>
      <c r="C683" s="262"/>
      <c r="D683" s="263"/>
      <c r="E683" s="25"/>
      <c r="F683" s="10" t="b">
        <v>0</v>
      </c>
      <c r="G683" s="261" t="s">
        <v>92</v>
      </c>
      <c r="H683" s="262"/>
      <c r="I683" s="263"/>
    </row>
    <row r="684" spans="1:9" ht="22.5" customHeight="1" x14ac:dyDescent="0.25">
      <c r="A684" s="10" t="b">
        <v>0</v>
      </c>
      <c r="B684" s="261" t="s">
        <v>1546</v>
      </c>
      <c r="C684" s="262"/>
      <c r="D684" s="263"/>
      <c r="E684" s="25"/>
      <c r="F684" s="10" t="b">
        <v>0</v>
      </c>
      <c r="G684" s="261" t="s">
        <v>1806</v>
      </c>
      <c r="H684" s="262"/>
      <c r="I684" s="263"/>
    </row>
    <row r="685" spans="1:9" ht="22.5" customHeight="1" x14ac:dyDescent="0.25">
      <c r="A685" s="10" t="b">
        <v>0</v>
      </c>
      <c r="B685" s="261" t="s">
        <v>1547</v>
      </c>
      <c r="C685" s="262"/>
      <c r="D685" s="263"/>
      <c r="E685" s="25"/>
      <c r="F685" s="10" t="b">
        <v>0</v>
      </c>
      <c r="G685" s="261" t="s">
        <v>1807</v>
      </c>
      <c r="H685" s="262"/>
      <c r="I685" s="263"/>
    </row>
    <row r="686" spans="1:9" ht="22.5" customHeight="1" x14ac:dyDescent="0.25">
      <c r="A686" s="10" t="b">
        <v>0</v>
      </c>
      <c r="B686" s="261" t="s">
        <v>1548</v>
      </c>
      <c r="C686" s="262"/>
      <c r="D686" s="263"/>
      <c r="E686" s="25"/>
      <c r="F686" s="10" t="b">
        <v>0</v>
      </c>
      <c r="G686" s="261" t="s">
        <v>1808</v>
      </c>
      <c r="H686" s="262"/>
      <c r="I686" s="263"/>
    </row>
    <row r="687" spans="1:9" ht="22.5" customHeight="1" x14ac:dyDescent="0.25">
      <c r="A687" s="10" t="b">
        <v>0</v>
      </c>
      <c r="B687" s="261" t="s">
        <v>1549</v>
      </c>
      <c r="C687" s="262"/>
      <c r="D687" s="263"/>
      <c r="E687" s="25"/>
      <c r="F687" s="10" t="b">
        <v>0</v>
      </c>
      <c r="G687" s="261" t="s">
        <v>1346</v>
      </c>
      <c r="H687" s="262"/>
      <c r="I687" s="263"/>
    </row>
    <row r="688" spans="1:9" ht="22.5" customHeight="1" x14ac:dyDescent="0.25">
      <c r="A688" s="10" t="b">
        <v>0</v>
      </c>
      <c r="B688" s="261" t="s">
        <v>1550</v>
      </c>
      <c r="C688" s="262"/>
      <c r="D688" s="263"/>
      <c r="E688" s="25"/>
      <c r="F688" s="10" t="b">
        <v>0</v>
      </c>
      <c r="G688" s="261" t="s">
        <v>1809</v>
      </c>
      <c r="H688" s="262"/>
      <c r="I688" s="263"/>
    </row>
    <row r="689" spans="1:9" ht="22.5" customHeight="1" x14ac:dyDescent="0.25">
      <c r="A689" s="10" t="b">
        <v>0</v>
      </c>
      <c r="B689" s="261" t="s">
        <v>1551</v>
      </c>
      <c r="C689" s="262"/>
      <c r="D689" s="263"/>
      <c r="E689" s="25"/>
      <c r="F689" s="10" t="b">
        <v>0</v>
      </c>
      <c r="G689" s="261" t="s">
        <v>1810</v>
      </c>
      <c r="H689" s="262"/>
      <c r="I689" s="263"/>
    </row>
    <row r="690" spans="1:9" ht="22.5" customHeight="1" x14ac:dyDescent="0.25">
      <c r="A690" s="10" t="b">
        <v>0</v>
      </c>
      <c r="B690" s="261" t="s">
        <v>1551</v>
      </c>
      <c r="C690" s="262"/>
      <c r="D690" s="263"/>
      <c r="E690" s="25"/>
      <c r="F690" s="10" t="b">
        <v>0</v>
      </c>
      <c r="G690" s="261" t="s">
        <v>1811</v>
      </c>
      <c r="H690" s="262"/>
      <c r="I690" s="263"/>
    </row>
    <row r="691" spans="1:9" ht="22.5" customHeight="1" x14ac:dyDescent="0.25">
      <c r="A691" s="10" t="b">
        <v>0</v>
      </c>
      <c r="B691" s="261" t="s">
        <v>1552</v>
      </c>
      <c r="C691" s="262"/>
      <c r="D691" s="263"/>
      <c r="E691" s="25"/>
      <c r="F691" s="10" t="b">
        <v>0</v>
      </c>
      <c r="G691" s="261" t="s">
        <v>1812</v>
      </c>
      <c r="H691" s="262"/>
      <c r="I691" s="263"/>
    </row>
    <row r="692" spans="1:9" ht="22.5" customHeight="1" x14ac:dyDescent="0.25">
      <c r="A692" s="10" t="b">
        <v>0</v>
      </c>
      <c r="B692" s="261" t="s">
        <v>1553</v>
      </c>
      <c r="C692" s="262"/>
      <c r="D692" s="263"/>
      <c r="E692" s="25"/>
      <c r="F692" s="10" t="b">
        <v>0</v>
      </c>
      <c r="G692" s="261" t="s">
        <v>1813</v>
      </c>
      <c r="H692" s="262"/>
      <c r="I692" s="263"/>
    </row>
    <row r="693" spans="1:9" ht="22.5" customHeight="1" x14ac:dyDescent="0.25">
      <c r="A693" s="10" t="b">
        <v>0</v>
      </c>
      <c r="B693" s="261" t="s">
        <v>1554</v>
      </c>
      <c r="C693" s="262"/>
      <c r="D693" s="263"/>
      <c r="E693" s="25"/>
      <c r="F693" s="10" t="b">
        <v>0</v>
      </c>
      <c r="G693" s="261" t="s">
        <v>1814</v>
      </c>
      <c r="H693" s="262"/>
      <c r="I693" s="263"/>
    </row>
    <row r="694" spans="1:9" ht="22.5" customHeight="1" x14ac:dyDescent="0.25">
      <c r="A694" s="10" t="b">
        <v>0</v>
      </c>
      <c r="B694" s="261" t="s">
        <v>1555</v>
      </c>
      <c r="C694" s="262"/>
      <c r="D694" s="263"/>
      <c r="E694" s="25"/>
      <c r="F694" s="10" t="b">
        <v>0</v>
      </c>
      <c r="G694" s="261" t="s">
        <v>1815</v>
      </c>
      <c r="H694" s="262"/>
      <c r="I694" s="263"/>
    </row>
    <row r="695" spans="1:9" ht="22.5" customHeight="1" x14ac:dyDescent="0.25">
      <c r="A695" s="10" t="b">
        <v>0</v>
      </c>
      <c r="B695" s="261" t="s">
        <v>1556</v>
      </c>
      <c r="C695" s="262"/>
      <c r="D695" s="263"/>
      <c r="E695" s="25"/>
      <c r="F695" s="10" t="b">
        <v>0</v>
      </c>
      <c r="G695" s="261" t="s">
        <v>1816</v>
      </c>
      <c r="H695" s="262"/>
      <c r="I695" s="263"/>
    </row>
    <row r="696" spans="1:9" ht="22.5" customHeight="1" x14ac:dyDescent="0.25">
      <c r="A696" s="10" t="b">
        <v>0</v>
      </c>
      <c r="B696" s="261" t="s">
        <v>1557</v>
      </c>
      <c r="C696" s="262"/>
      <c r="D696" s="263"/>
      <c r="E696" s="25"/>
      <c r="F696" s="10" t="b">
        <v>0</v>
      </c>
      <c r="G696" s="261" t="s">
        <v>1817</v>
      </c>
      <c r="H696" s="262"/>
      <c r="I696" s="263"/>
    </row>
    <row r="697" spans="1:9" ht="22.5" customHeight="1" x14ac:dyDescent="0.25">
      <c r="A697" s="10" t="b">
        <v>0</v>
      </c>
      <c r="B697" s="261" t="s">
        <v>1558</v>
      </c>
      <c r="C697" s="262"/>
      <c r="D697" s="263"/>
      <c r="E697" s="25"/>
      <c r="F697" s="10" t="b">
        <v>0</v>
      </c>
      <c r="G697" s="261" t="s">
        <v>1818</v>
      </c>
      <c r="H697" s="262"/>
      <c r="I697" s="263"/>
    </row>
    <row r="698" spans="1:9" ht="22.5" customHeight="1" x14ac:dyDescent="0.25">
      <c r="A698" s="10" t="b">
        <v>0</v>
      </c>
      <c r="B698" s="261" t="s">
        <v>1559</v>
      </c>
      <c r="C698" s="262"/>
      <c r="D698" s="263"/>
      <c r="E698" s="25"/>
      <c r="F698" s="10" t="b">
        <v>0</v>
      </c>
      <c r="G698" s="261" t="s">
        <v>1819</v>
      </c>
      <c r="H698" s="262"/>
      <c r="I698" s="263"/>
    </row>
    <row r="699" spans="1:9" ht="22.5" customHeight="1" x14ac:dyDescent="0.25">
      <c r="A699" s="10" t="b">
        <v>0</v>
      </c>
      <c r="B699" s="261" t="s">
        <v>1560</v>
      </c>
      <c r="C699" s="262"/>
      <c r="D699" s="263"/>
      <c r="E699" s="25"/>
      <c r="F699" s="10" t="b">
        <v>0</v>
      </c>
      <c r="G699" s="261" t="s">
        <v>1820</v>
      </c>
      <c r="H699" s="262"/>
      <c r="I699" s="263"/>
    </row>
    <row r="700" spans="1:9" ht="22.5" customHeight="1" x14ac:dyDescent="0.25">
      <c r="A700" s="10" t="b">
        <v>0</v>
      </c>
      <c r="B700" s="261" t="s">
        <v>1561</v>
      </c>
      <c r="C700" s="262"/>
      <c r="D700" s="263"/>
      <c r="E700" s="25"/>
      <c r="F700" s="10" t="b">
        <v>0</v>
      </c>
      <c r="G700" s="261" t="s">
        <v>1821</v>
      </c>
      <c r="H700" s="262"/>
      <c r="I700" s="263"/>
    </row>
    <row r="701" spans="1:9" ht="22.5" customHeight="1" x14ac:dyDescent="0.25">
      <c r="A701" s="10" t="b">
        <v>0</v>
      </c>
      <c r="B701" s="261" t="s">
        <v>1562</v>
      </c>
      <c r="C701" s="262"/>
      <c r="D701" s="263"/>
      <c r="E701" s="25"/>
      <c r="F701" s="10" t="b">
        <v>0</v>
      </c>
      <c r="G701" s="261" t="s">
        <v>1822</v>
      </c>
      <c r="H701" s="262"/>
      <c r="I701" s="263"/>
    </row>
    <row r="702" spans="1:9" ht="22.5" customHeight="1" x14ac:dyDescent="0.25">
      <c r="A702" s="10" t="b">
        <v>0</v>
      </c>
      <c r="B702" s="261" t="s">
        <v>946</v>
      </c>
      <c r="C702" s="262"/>
      <c r="D702" s="263"/>
      <c r="E702" s="25"/>
      <c r="F702" s="10" t="b">
        <v>0</v>
      </c>
      <c r="G702" s="261" t="s">
        <v>1823</v>
      </c>
      <c r="H702" s="262"/>
      <c r="I702" s="263"/>
    </row>
    <row r="703" spans="1:9" ht="22.5" customHeight="1" x14ac:dyDescent="0.25">
      <c r="A703" s="10" t="b">
        <v>0</v>
      </c>
      <c r="B703" s="261" t="s">
        <v>947</v>
      </c>
      <c r="C703" s="262"/>
      <c r="D703" s="263"/>
      <c r="E703" s="25"/>
      <c r="F703" s="10" t="b">
        <v>0</v>
      </c>
      <c r="G703" s="261" t="s">
        <v>1824</v>
      </c>
      <c r="H703" s="262"/>
      <c r="I703" s="263"/>
    </row>
    <row r="704" spans="1:9" ht="22.5" customHeight="1" x14ac:dyDescent="0.25">
      <c r="A704" s="10" t="b">
        <v>0</v>
      </c>
      <c r="B704" s="261" t="s">
        <v>949</v>
      </c>
      <c r="C704" s="262"/>
      <c r="D704" s="263"/>
      <c r="E704" s="25"/>
      <c r="F704" s="10" t="b">
        <v>0</v>
      </c>
      <c r="G704" s="261" t="s">
        <v>1825</v>
      </c>
      <c r="H704" s="262"/>
      <c r="I704" s="263"/>
    </row>
    <row r="705" spans="1:9" ht="22.5" customHeight="1" x14ac:dyDescent="0.25">
      <c r="A705" s="10" t="b">
        <v>0</v>
      </c>
      <c r="B705" s="261" t="s">
        <v>948</v>
      </c>
      <c r="C705" s="262"/>
      <c r="D705" s="263"/>
      <c r="E705" s="25"/>
      <c r="F705" s="10" t="b">
        <v>0</v>
      </c>
      <c r="G705" s="261" t="s">
        <v>1826</v>
      </c>
      <c r="H705" s="262"/>
      <c r="I705" s="263"/>
    </row>
    <row r="706" spans="1:9" ht="22.5" customHeight="1" x14ac:dyDescent="0.25">
      <c r="A706" s="10" t="b">
        <v>0</v>
      </c>
      <c r="B706" s="261" t="s">
        <v>1563</v>
      </c>
      <c r="C706" s="262"/>
      <c r="D706" s="263"/>
      <c r="E706" s="25"/>
      <c r="F706" s="10" t="b">
        <v>0</v>
      </c>
      <c r="G706" s="261" t="s">
        <v>1827</v>
      </c>
      <c r="H706" s="262"/>
      <c r="I706" s="263"/>
    </row>
    <row r="707" spans="1:9" ht="22.5" customHeight="1" x14ac:dyDescent="0.25">
      <c r="A707" s="10" t="b">
        <v>0</v>
      </c>
      <c r="B707" s="261" t="s">
        <v>1564</v>
      </c>
      <c r="C707" s="262"/>
      <c r="D707" s="263"/>
      <c r="E707" s="25"/>
      <c r="F707" s="10" t="b">
        <v>0</v>
      </c>
      <c r="G707" s="261" t="s">
        <v>1828</v>
      </c>
      <c r="H707" s="262"/>
      <c r="I707" s="263"/>
    </row>
    <row r="708" spans="1:9" ht="22.5" customHeight="1" x14ac:dyDescent="0.25">
      <c r="A708" s="10" t="b">
        <v>0</v>
      </c>
      <c r="B708" s="261" t="s">
        <v>1308</v>
      </c>
      <c r="C708" s="262"/>
      <c r="D708" s="263"/>
      <c r="E708" s="25"/>
      <c r="F708" s="10" t="b">
        <v>0</v>
      </c>
      <c r="G708" s="261" t="s">
        <v>1829</v>
      </c>
      <c r="H708" s="262"/>
      <c r="I708" s="263"/>
    </row>
    <row r="709" spans="1:9" ht="22.5" customHeight="1" x14ac:dyDescent="0.25">
      <c r="A709" s="10" t="b">
        <v>0</v>
      </c>
      <c r="B709" s="261" t="s">
        <v>1565</v>
      </c>
      <c r="C709" s="262"/>
      <c r="D709" s="263"/>
      <c r="E709" s="25"/>
      <c r="F709" s="10" t="b">
        <v>0</v>
      </c>
      <c r="G709" s="261" t="s">
        <v>1830</v>
      </c>
      <c r="H709" s="262"/>
      <c r="I709" s="263"/>
    </row>
    <row r="710" spans="1:9" ht="22.5" customHeight="1" x14ac:dyDescent="0.25">
      <c r="A710" s="10" t="b">
        <v>0</v>
      </c>
      <c r="B710" s="261" t="s">
        <v>1566</v>
      </c>
      <c r="C710" s="262"/>
      <c r="D710" s="263"/>
      <c r="E710" s="25"/>
      <c r="F710" s="10" t="b">
        <v>0</v>
      </c>
      <c r="G710" s="261" t="s">
        <v>1831</v>
      </c>
      <c r="H710" s="262"/>
      <c r="I710" s="263"/>
    </row>
    <row r="711" spans="1:9" ht="22.5" customHeight="1" x14ac:dyDescent="0.25">
      <c r="A711" s="10" t="b">
        <v>0</v>
      </c>
      <c r="B711" s="261" t="s">
        <v>1567</v>
      </c>
      <c r="C711" s="262"/>
      <c r="D711" s="263"/>
      <c r="E711" s="25"/>
      <c r="F711" s="10" t="b">
        <v>0</v>
      </c>
      <c r="G711" s="261" t="s">
        <v>1832</v>
      </c>
      <c r="H711" s="262"/>
      <c r="I711" s="263"/>
    </row>
    <row r="712" spans="1:9" ht="22.5" customHeight="1" x14ac:dyDescent="0.25">
      <c r="A712" s="10" t="b">
        <v>0</v>
      </c>
      <c r="B712" s="261" t="s">
        <v>1568</v>
      </c>
      <c r="C712" s="262"/>
      <c r="D712" s="263"/>
      <c r="E712" s="25"/>
      <c r="F712" s="10" t="b">
        <v>0</v>
      </c>
      <c r="G712" s="261" t="s">
        <v>1833</v>
      </c>
      <c r="H712" s="262"/>
      <c r="I712" s="263"/>
    </row>
    <row r="713" spans="1:9" ht="22.5" customHeight="1" x14ac:dyDescent="0.25">
      <c r="A713" s="10" t="b">
        <v>0</v>
      </c>
      <c r="B713" s="261" t="s">
        <v>1569</v>
      </c>
      <c r="C713" s="262"/>
      <c r="D713" s="263"/>
      <c r="E713" s="25"/>
      <c r="F713" s="10" t="b">
        <v>0</v>
      </c>
      <c r="G713" s="261" t="s">
        <v>1834</v>
      </c>
      <c r="H713" s="262"/>
      <c r="I713" s="263"/>
    </row>
    <row r="714" spans="1:9" ht="22.5" customHeight="1" x14ac:dyDescent="0.25">
      <c r="A714" s="10" t="b">
        <v>0</v>
      </c>
      <c r="B714" s="261" t="s">
        <v>1570</v>
      </c>
      <c r="C714" s="262"/>
      <c r="D714" s="263"/>
      <c r="E714" s="25"/>
      <c r="F714" s="10" t="b">
        <v>0</v>
      </c>
      <c r="G714" s="261" t="s">
        <v>1835</v>
      </c>
      <c r="H714" s="262"/>
      <c r="I714" s="263"/>
    </row>
    <row r="715" spans="1:9" ht="22.5" customHeight="1" x14ac:dyDescent="0.25">
      <c r="A715" s="10" t="b">
        <v>0</v>
      </c>
      <c r="B715" s="261" t="s">
        <v>1571</v>
      </c>
      <c r="C715" s="262"/>
      <c r="D715" s="263"/>
      <c r="E715" s="25"/>
      <c r="F715" s="10" t="b">
        <v>0</v>
      </c>
      <c r="G715" s="261" t="s">
        <v>1835</v>
      </c>
      <c r="H715" s="262"/>
      <c r="I715" s="263"/>
    </row>
    <row r="716" spans="1:9" ht="22.5" customHeight="1" x14ac:dyDescent="0.25">
      <c r="A716" s="10" t="b">
        <v>0</v>
      </c>
      <c r="B716" s="261" t="s">
        <v>1572</v>
      </c>
      <c r="C716" s="262"/>
      <c r="D716" s="263"/>
      <c r="E716" s="25"/>
      <c r="F716" s="10" t="b">
        <v>0</v>
      </c>
      <c r="G716" s="261" t="s">
        <v>1836</v>
      </c>
      <c r="H716" s="262"/>
      <c r="I716" s="263"/>
    </row>
    <row r="717" spans="1:9" ht="22.5" customHeight="1" x14ac:dyDescent="0.25">
      <c r="A717" s="10" t="b">
        <v>0</v>
      </c>
      <c r="B717" s="261" t="s">
        <v>1573</v>
      </c>
      <c r="C717" s="262"/>
      <c r="D717" s="263"/>
      <c r="E717" s="25"/>
      <c r="F717" s="10" t="b">
        <v>0</v>
      </c>
      <c r="G717" s="261" t="s">
        <v>1837</v>
      </c>
      <c r="H717" s="262"/>
      <c r="I717" s="263"/>
    </row>
    <row r="718" spans="1:9" ht="22.5" customHeight="1" x14ac:dyDescent="0.25">
      <c r="A718" s="10" t="b">
        <v>0</v>
      </c>
      <c r="B718" s="261" t="s">
        <v>1574</v>
      </c>
      <c r="C718" s="262"/>
      <c r="D718" s="263"/>
      <c r="E718" s="25"/>
      <c r="F718" s="10" t="b">
        <v>0</v>
      </c>
      <c r="G718" s="261" t="s">
        <v>1838</v>
      </c>
      <c r="H718" s="262"/>
      <c r="I718" s="263"/>
    </row>
    <row r="719" spans="1:9" ht="22.5" customHeight="1" x14ac:dyDescent="0.25">
      <c r="A719" s="10" t="b">
        <v>0</v>
      </c>
      <c r="B719" s="261" t="s">
        <v>1575</v>
      </c>
      <c r="C719" s="262"/>
      <c r="D719" s="263"/>
      <c r="E719" s="25"/>
      <c r="F719" s="10" t="b">
        <v>0</v>
      </c>
      <c r="G719" s="261" t="s">
        <v>1839</v>
      </c>
      <c r="H719" s="262"/>
      <c r="I719" s="263"/>
    </row>
    <row r="720" spans="1:9" ht="22.5" customHeight="1" x14ac:dyDescent="0.25">
      <c r="A720" s="10" t="b">
        <v>0</v>
      </c>
      <c r="B720" s="261" t="s">
        <v>1576</v>
      </c>
      <c r="C720" s="262"/>
      <c r="D720" s="263"/>
      <c r="E720" s="25"/>
      <c r="F720" s="10" t="b">
        <v>0</v>
      </c>
      <c r="G720" s="261" t="s">
        <v>1840</v>
      </c>
      <c r="H720" s="262"/>
      <c r="I720" s="263"/>
    </row>
    <row r="721" spans="1:9" ht="22.5" customHeight="1" x14ac:dyDescent="0.25">
      <c r="A721" s="10" t="b">
        <v>0</v>
      </c>
      <c r="B721" s="261" t="s">
        <v>1577</v>
      </c>
      <c r="C721" s="262"/>
      <c r="D721" s="263"/>
      <c r="E721" s="25"/>
      <c r="F721" s="10" t="b">
        <v>0</v>
      </c>
      <c r="G721" s="261" t="s">
        <v>1841</v>
      </c>
      <c r="H721" s="262"/>
      <c r="I721" s="263"/>
    </row>
    <row r="722" spans="1:9" ht="22.5" customHeight="1" x14ac:dyDescent="0.25">
      <c r="A722" s="10" t="b">
        <v>0</v>
      </c>
      <c r="B722" s="261" t="s">
        <v>1578</v>
      </c>
      <c r="C722" s="262"/>
      <c r="D722" s="263"/>
      <c r="E722" s="25"/>
      <c r="F722" s="10" t="b">
        <v>0</v>
      </c>
      <c r="G722" s="261" t="s">
        <v>1842</v>
      </c>
      <c r="H722" s="262"/>
      <c r="I722" s="263"/>
    </row>
    <row r="723" spans="1:9" ht="22.5" customHeight="1" x14ac:dyDescent="0.25">
      <c r="A723" s="10" t="b">
        <v>0</v>
      </c>
      <c r="B723" s="261" t="s">
        <v>1579</v>
      </c>
      <c r="C723" s="262"/>
      <c r="D723" s="263"/>
      <c r="E723" s="25"/>
      <c r="F723" s="10" t="b">
        <v>0</v>
      </c>
      <c r="G723" s="261" t="s">
        <v>1843</v>
      </c>
      <c r="H723" s="262"/>
      <c r="I723" s="263"/>
    </row>
    <row r="724" spans="1:9" ht="22.5" customHeight="1" x14ac:dyDescent="0.25">
      <c r="A724" s="10" t="b">
        <v>0</v>
      </c>
      <c r="B724" s="261" t="s">
        <v>1580</v>
      </c>
      <c r="C724" s="262"/>
      <c r="D724" s="263"/>
      <c r="E724" s="25"/>
      <c r="F724" s="10" t="b">
        <v>0</v>
      </c>
      <c r="G724" s="261" t="s">
        <v>1844</v>
      </c>
      <c r="H724" s="262"/>
      <c r="I724" s="263"/>
    </row>
    <row r="725" spans="1:9" ht="22.5" customHeight="1" x14ac:dyDescent="0.25">
      <c r="A725" s="10" t="b">
        <v>0</v>
      </c>
      <c r="B725" s="261" t="s">
        <v>1581</v>
      </c>
      <c r="C725" s="262"/>
      <c r="D725" s="263"/>
      <c r="E725" s="25"/>
      <c r="F725" s="10" t="b">
        <v>0</v>
      </c>
      <c r="G725" s="261" t="s">
        <v>1845</v>
      </c>
      <c r="H725" s="262"/>
      <c r="I725" s="263"/>
    </row>
    <row r="726" spans="1:9" ht="22.5" customHeight="1" x14ac:dyDescent="0.25">
      <c r="A726" s="10" t="b">
        <v>0</v>
      </c>
      <c r="B726" s="261" t="s">
        <v>1582</v>
      </c>
      <c r="C726" s="262"/>
      <c r="D726" s="263"/>
      <c r="E726" s="25"/>
      <c r="F726" s="10" t="b">
        <v>0</v>
      </c>
      <c r="G726" s="261" t="s">
        <v>1846</v>
      </c>
      <c r="H726" s="262"/>
      <c r="I726" s="263"/>
    </row>
    <row r="727" spans="1:9" ht="22.5" customHeight="1" x14ac:dyDescent="0.25">
      <c r="A727" s="10" t="b">
        <v>0</v>
      </c>
      <c r="B727" s="261" t="s">
        <v>1583</v>
      </c>
      <c r="C727" s="262"/>
      <c r="D727" s="263"/>
      <c r="E727" s="25"/>
      <c r="F727" s="10" t="b">
        <v>0</v>
      </c>
      <c r="G727" s="261" t="s">
        <v>1847</v>
      </c>
      <c r="H727" s="262"/>
      <c r="I727" s="263"/>
    </row>
    <row r="728" spans="1:9" ht="22.5" customHeight="1" x14ac:dyDescent="0.25">
      <c r="A728" s="10" t="b">
        <v>0</v>
      </c>
      <c r="B728" s="261" t="s">
        <v>1584</v>
      </c>
      <c r="C728" s="262"/>
      <c r="D728" s="263"/>
      <c r="E728" s="25"/>
      <c r="F728" s="10" t="b">
        <v>0</v>
      </c>
      <c r="G728" s="261" t="s">
        <v>1848</v>
      </c>
      <c r="H728" s="262"/>
      <c r="I728" s="263"/>
    </row>
    <row r="729" spans="1:9" ht="22.5" customHeight="1" x14ac:dyDescent="0.25">
      <c r="A729" s="10" t="b">
        <v>0</v>
      </c>
      <c r="B729" s="261" t="s">
        <v>1585</v>
      </c>
      <c r="C729" s="262"/>
      <c r="D729" s="263"/>
      <c r="E729" s="25"/>
      <c r="F729" s="10" t="b">
        <v>0</v>
      </c>
      <c r="G729" s="261" t="s">
        <v>1849</v>
      </c>
      <c r="H729" s="262"/>
      <c r="I729" s="263"/>
    </row>
    <row r="730" spans="1:9" ht="22.5" customHeight="1" x14ac:dyDescent="0.25">
      <c r="A730" s="10" t="b">
        <v>0</v>
      </c>
      <c r="B730" s="261" t="s">
        <v>1586</v>
      </c>
      <c r="C730" s="262"/>
      <c r="D730" s="263"/>
      <c r="E730" s="25"/>
      <c r="F730" s="10" t="b">
        <v>0</v>
      </c>
      <c r="G730" s="261" t="s">
        <v>1850</v>
      </c>
      <c r="H730" s="262"/>
      <c r="I730" s="263"/>
    </row>
    <row r="731" spans="1:9" ht="22.5" customHeight="1" x14ac:dyDescent="0.25">
      <c r="A731" s="10" t="b">
        <v>0</v>
      </c>
      <c r="B731" s="261" t="s">
        <v>1587</v>
      </c>
      <c r="C731" s="262"/>
      <c r="D731" s="263"/>
      <c r="E731" s="25"/>
      <c r="F731" s="10" t="b">
        <v>0</v>
      </c>
      <c r="G731" s="261" t="s">
        <v>1851</v>
      </c>
      <c r="H731" s="262"/>
      <c r="I731" s="263"/>
    </row>
    <row r="732" spans="1:9" ht="22.5" customHeight="1" x14ac:dyDescent="0.25">
      <c r="A732" s="10" t="b">
        <v>0</v>
      </c>
      <c r="B732" s="261" t="s">
        <v>1588</v>
      </c>
      <c r="C732" s="262"/>
      <c r="D732" s="263"/>
      <c r="E732" s="25"/>
      <c r="F732" s="10" t="b">
        <v>0</v>
      </c>
      <c r="G732" s="261" t="s">
        <v>1852</v>
      </c>
      <c r="H732" s="262"/>
      <c r="I732" s="263"/>
    </row>
    <row r="733" spans="1:9" ht="22.5" customHeight="1" x14ac:dyDescent="0.25">
      <c r="A733" s="10" t="b">
        <v>0</v>
      </c>
      <c r="B733" s="261" t="s">
        <v>1589</v>
      </c>
      <c r="C733" s="262"/>
      <c r="D733" s="263"/>
      <c r="E733" s="25"/>
      <c r="F733" s="10" t="b">
        <v>0</v>
      </c>
      <c r="G733" s="261" t="s">
        <v>1853</v>
      </c>
      <c r="H733" s="262"/>
      <c r="I733" s="263"/>
    </row>
    <row r="734" spans="1:9" ht="22.5" customHeight="1" x14ac:dyDescent="0.25">
      <c r="A734" s="10" t="b">
        <v>0</v>
      </c>
      <c r="B734" s="261" t="s">
        <v>1590</v>
      </c>
      <c r="C734" s="262"/>
      <c r="D734" s="263"/>
      <c r="E734" s="25"/>
      <c r="F734" s="10" t="b">
        <v>0</v>
      </c>
      <c r="G734" s="261" t="s">
        <v>1854</v>
      </c>
      <c r="H734" s="262"/>
      <c r="I734" s="263"/>
    </row>
    <row r="735" spans="1:9" ht="22.5" customHeight="1" x14ac:dyDescent="0.25">
      <c r="A735" s="10" t="b">
        <v>0</v>
      </c>
      <c r="B735" s="261" t="s">
        <v>1591</v>
      </c>
      <c r="C735" s="262"/>
      <c r="D735" s="263"/>
      <c r="E735" s="25"/>
      <c r="F735" s="10" t="b">
        <v>0</v>
      </c>
      <c r="G735" s="261" t="s">
        <v>1855</v>
      </c>
      <c r="H735" s="262"/>
      <c r="I735" s="263"/>
    </row>
    <row r="736" spans="1:9" ht="22.5" customHeight="1" x14ac:dyDescent="0.25">
      <c r="A736" s="10" t="b">
        <v>0</v>
      </c>
      <c r="B736" s="261" t="s">
        <v>1592</v>
      </c>
      <c r="C736" s="262"/>
      <c r="D736" s="263"/>
      <c r="E736" s="25"/>
      <c r="F736" s="10" t="b">
        <v>0</v>
      </c>
      <c r="G736" s="261" t="s">
        <v>1856</v>
      </c>
      <c r="H736" s="262"/>
      <c r="I736" s="263"/>
    </row>
    <row r="737" spans="1:9" ht="22.5" customHeight="1" x14ac:dyDescent="0.25">
      <c r="A737" s="10" t="b">
        <v>0</v>
      </c>
      <c r="B737" s="261" t="s">
        <v>1593</v>
      </c>
      <c r="C737" s="262"/>
      <c r="D737" s="263"/>
      <c r="E737" s="25"/>
      <c r="F737" s="10" t="b">
        <v>0</v>
      </c>
      <c r="G737" s="261" t="s">
        <v>1857</v>
      </c>
      <c r="H737" s="262"/>
      <c r="I737" s="263"/>
    </row>
    <row r="738" spans="1:9" ht="22.5" customHeight="1" x14ac:dyDescent="0.25">
      <c r="A738" s="10" t="b">
        <v>0</v>
      </c>
      <c r="B738" s="261" t="s">
        <v>1594</v>
      </c>
      <c r="C738" s="262"/>
      <c r="D738" s="263"/>
      <c r="E738" s="25"/>
      <c r="F738" s="10" t="b">
        <v>0</v>
      </c>
      <c r="G738" s="261" t="s">
        <v>1858</v>
      </c>
      <c r="H738" s="262"/>
      <c r="I738" s="263"/>
    </row>
    <row r="739" spans="1:9" ht="22.5" customHeight="1" x14ac:dyDescent="0.25">
      <c r="A739" s="10" t="b">
        <v>0</v>
      </c>
      <c r="B739" s="261" t="s">
        <v>1595</v>
      </c>
      <c r="C739" s="262"/>
      <c r="D739" s="263"/>
      <c r="E739" s="25"/>
      <c r="F739" s="10" t="b">
        <v>0</v>
      </c>
      <c r="G739" s="261" t="s">
        <v>1859</v>
      </c>
      <c r="H739" s="262"/>
      <c r="I739" s="263"/>
    </row>
    <row r="740" spans="1:9" ht="22.5" customHeight="1" x14ac:dyDescent="0.25">
      <c r="A740" s="10" t="b">
        <v>0</v>
      </c>
      <c r="B740" s="261" t="s">
        <v>1596</v>
      </c>
      <c r="C740" s="262"/>
      <c r="D740" s="263"/>
      <c r="E740" s="25"/>
      <c r="F740" s="10" t="b">
        <v>0</v>
      </c>
      <c r="G740" s="261" t="s">
        <v>1860</v>
      </c>
      <c r="H740" s="262"/>
      <c r="I740" s="263"/>
    </row>
    <row r="741" spans="1:9" ht="22.5" customHeight="1" x14ac:dyDescent="0.25">
      <c r="A741" s="10" t="b">
        <v>0</v>
      </c>
      <c r="B741" s="261" t="s">
        <v>1597</v>
      </c>
      <c r="C741" s="262"/>
      <c r="D741" s="263"/>
      <c r="E741" s="25"/>
      <c r="F741" s="10" t="b">
        <v>0</v>
      </c>
      <c r="G741" s="261" t="s">
        <v>1861</v>
      </c>
      <c r="H741" s="262"/>
      <c r="I741" s="263"/>
    </row>
    <row r="742" spans="1:9" ht="22.5" customHeight="1" x14ac:dyDescent="0.25">
      <c r="A742" s="10" t="b">
        <v>0</v>
      </c>
      <c r="B742" s="261" t="s">
        <v>1598</v>
      </c>
      <c r="C742" s="262"/>
      <c r="D742" s="263"/>
      <c r="E742" s="25"/>
      <c r="F742" s="10" t="b">
        <v>0</v>
      </c>
      <c r="G742" s="261" t="s">
        <v>1862</v>
      </c>
      <c r="H742" s="262"/>
      <c r="I742" s="263"/>
    </row>
    <row r="743" spans="1:9" ht="22.5" customHeight="1" x14ac:dyDescent="0.25">
      <c r="A743" s="10" t="b">
        <v>0</v>
      </c>
      <c r="B743" s="261" t="s">
        <v>1599</v>
      </c>
      <c r="C743" s="262"/>
      <c r="D743" s="263"/>
      <c r="E743" s="25"/>
      <c r="F743" s="10" t="b">
        <v>0</v>
      </c>
      <c r="G743" s="261" t="s">
        <v>1863</v>
      </c>
      <c r="H743" s="262"/>
      <c r="I743" s="263"/>
    </row>
    <row r="744" spans="1:9" ht="22.5" customHeight="1" x14ac:dyDescent="0.25">
      <c r="A744" s="10" t="b">
        <v>0</v>
      </c>
      <c r="B744" s="261" t="s">
        <v>1600</v>
      </c>
      <c r="C744" s="262"/>
      <c r="D744" s="263"/>
      <c r="E744" s="25"/>
      <c r="F744" s="10" t="b">
        <v>0</v>
      </c>
      <c r="G744" s="261" t="s">
        <v>1864</v>
      </c>
      <c r="H744" s="262"/>
      <c r="I744" s="263"/>
    </row>
    <row r="745" spans="1:9" ht="22.5" customHeight="1" x14ac:dyDescent="0.25">
      <c r="A745" s="10" t="b">
        <v>0</v>
      </c>
      <c r="B745" s="261" t="s">
        <v>1601</v>
      </c>
      <c r="C745" s="262"/>
      <c r="D745" s="263"/>
      <c r="E745" s="25"/>
      <c r="F745" s="10" t="b">
        <v>0</v>
      </c>
      <c r="G745" s="261" t="s">
        <v>1865</v>
      </c>
      <c r="H745" s="262"/>
      <c r="I745" s="263"/>
    </row>
    <row r="746" spans="1:9" ht="22.5" customHeight="1" x14ac:dyDescent="0.25">
      <c r="A746" s="10" t="b">
        <v>0</v>
      </c>
      <c r="B746" s="261" t="s">
        <v>1602</v>
      </c>
      <c r="C746" s="262"/>
      <c r="D746" s="263"/>
      <c r="E746" s="25"/>
      <c r="F746" s="10" t="b">
        <v>0</v>
      </c>
      <c r="G746" s="261" t="s">
        <v>1866</v>
      </c>
      <c r="H746" s="262"/>
      <c r="I746" s="263"/>
    </row>
    <row r="747" spans="1:9" ht="22.5" customHeight="1" x14ac:dyDescent="0.25">
      <c r="A747" s="10" t="b">
        <v>0</v>
      </c>
      <c r="B747" s="261" t="s">
        <v>1603</v>
      </c>
      <c r="C747" s="262"/>
      <c r="D747" s="263"/>
      <c r="E747" s="25"/>
      <c r="F747" s="10" t="b">
        <v>0</v>
      </c>
      <c r="G747" s="261" t="s">
        <v>1867</v>
      </c>
      <c r="H747" s="262"/>
      <c r="I747" s="263"/>
    </row>
    <row r="748" spans="1:9" ht="22.5" customHeight="1" x14ac:dyDescent="0.25">
      <c r="A748" s="10" t="b">
        <v>0</v>
      </c>
      <c r="B748" s="261" t="s">
        <v>1604</v>
      </c>
      <c r="C748" s="262"/>
      <c r="D748" s="263"/>
      <c r="E748" s="25"/>
      <c r="F748" s="10" t="b">
        <v>0</v>
      </c>
      <c r="G748" s="261" t="s">
        <v>1868</v>
      </c>
      <c r="H748" s="262"/>
      <c r="I748" s="263"/>
    </row>
    <row r="749" spans="1:9" ht="22.5" customHeight="1" x14ac:dyDescent="0.25">
      <c r="A749" s="10" t="b">
        <v>0</v>
      </c>
      <c r="B749" s="261" t="s">
        <v>1605</v>
      </c>
      <c r="C749" s="262"/>
      <c r="D749" s="263"/>
      <c r="E749" s="25"/>
      <c r="F749" s="10" t="b">
        <v>0</v>
      </c>
      <c r="G749" s="261" t="s">
        <v>1869</v>
      </c>
      <c r="H749" s="262"/>
      <c r="I749" s="263"/>
    </row>
    <row r="750" spans="1:9" ht="22.5" customHeight="1" x14ac:dyDescent="0.25">
      <c r="A750" s="10" t="b">
        <v>0</v>
      </c>
      <c r="B750" s="261" t="s">
        <v>1606</v>
      </c>
      <c r="C750" s="262"/>
      <c r="D750" s="263"/>
      <c r="E750" s="25"/>
      <c r="F750" s="10" t="b">
        <v>0</v>
      </c>
      <c r="G750" s="261" t="s">
        <v>1870</v>
      </c>
      <c r="H750" s="262"/>
      <c r="I750" s="263"/>
    </row>
    <row r="751" spans="1:9" ht="22.5" customHeight="1" x14ac:dyDescent="0.25">
      <c r="A751" s="10" t="b">
        <v>0</v>
      </c>
      <c r="B751" s="261" t="s">
        <v>999</v>
      </c>
      <c r="C751" s="262"/>
      <c r="D751" s="263"/>
      <c r="E751" s="25"/>
      <c r="F751" s="10" t="b">
        <v>0</v>
      </c>
      <c r="G751" s="261" t="s">
        <v>1871</v>
      </c>
      <c r="H751" s="262"/>
      <c r="I751" s="263"/>
    </row>
    <row r="752" spans="1:9" ht="22.5" customHeight="1" x14ac:dyDescent="0.25">
      <c r="A752" s="10" t="b">
        <v>0</v>
      </c>
      <c r="B752" s="261" t="s">
        <v>1607</v>
      </c>
      <c r="C752" s="262"/>
      <c r="D752" s="263"/>
      <c r="E752" s="25"/>
      <c r="F752" s="10" t="b">
        <v>0</v>
      </c>
      <c r="G752" s="261" t="s">
        <v>1872</v>
      </c>
      <c r="H752" s="262"/>
      <c r="I752" s="263"/>
    </row>
    <row r="753" spans="1:9" ht="22.5" customHeight="1" x14ac:dyDescent="0.25">
      <c r="A753" s="10" t="b">
        <v>0</v>
      </c>
      <c r="B753" s="261" t="s">
        <v>1608</v>
      </c>
      <c r="C753" s="262"/>
      <c r="D753" s="263"/>
      <c r="E753" s="25"/>
      <c r="F753" s="10" t="b">
        <v>0</v>
      </c>
      <c r="G753" s="261" t="s">
        <v>1873</v>
      </c>
      <c r="H753" s="262"/>
      <c r="I753" s="263"/>
    </row>
    <row r="754" spans="1:9" ht="22.5" customHeight="1" x14ac:dyDescent="0.25">
      <c r="A754" s="10" t="b">
        <v>0</v>
      </c>
      <c r="B754" s="261" t="s">
        <v>1609</v>
      </c>
      <c r="C754" s="262"/>
      <c r="D754" s="263"/>
      <c r="E754" s="25"/>
      <c r="F754" s="10" t="b">
        <v>0</v>
      </c>
      <c r="G754" s="261" t="s">
        <v>1874</v>
      </c>
      <c r="H754" s="262"/>
      <c r="I754" s="263"/>
    </row>
    <row r="755" spans="1:9" ht="22.5" customHeight="1" x14ac:dyDescent="0.25">
      <c r="A755" s="10" t="b">
        <v>0</v>
      </c>
      <c r="B755" s="261" t="s">
        <v>1610</v>
      </c>
      <c r="C755" s="262"/>
      <c r="D755" s="263"/>
      <c r="E755" s="25"/>
      <c r="F755" s="10" t="b">
        <v>0</v>
      </c>
      <c r="G755" s="261" t="s">
        <v>1875</v>
      </c>
      <c r="H755" s="262"/>
      <c r="I755" s="263"/>
    </row>
    <row r="756" spans="1:9" ht="22.5" customHeight="1" x14ac:dyDescent="0.25">
      <c r="A756" s="10" t="b">
        <v>0</v>
      </c>
      <c r="B756" s="261" t="s">
        <v>1611</v>
      </c>
      <c r="C756" s="262"/>
      <c r="D756" s="263"/>
      <c r="E756" s="25"/>
      <c r="F756" s="10" t="b">
        <v>0</v>
      </c>
      <c r="G756" s="261" t="s">
        <v>1876</v>
      </c>
      <c r="H756" s="262"/>
      <c r="I756" s="263"/>
    </row>
    <row r="757" spans="1:9" ht="22.5" customHeight="1" x14ac:dyDescent="0.25">
      <c r="A757" s="10" t="b">
        <v>0</v>
      </c>
      <c r="B757" s="261" t="s">
        <v>1612</v>
      </c>
      <c r="C757" s="262"/>
      <c r="D757" s="263"/>
      <c r="E757" s="25"/>
      <c r="F757" s="10" t="b">
        <v>0</v>
      </c>
      <c r="G757" s="261" t="s">
        <v>1877</v>
      </c>
      <c r="H757" s="262"/>
      <c r="I757" s="263"/>
    </row>
    <row r="758" spans="1:9" ht="22.5" customHeight="1" x14ac:dyDescent="0.25">
      <c r="A758" s="10" t="b">
        <v>0</v>
      </c>
      <c r="B758" s="261" t="s">
        <v>1613</v>
      </c>
      <c r="C758" s="262"/>
      <c r="D758" s="263"/>
      <c r="E758" s="25"/>
      <c r="F758" s="10" t="b">
        <v>0</v>
      </c>
      <c r="G758" s="261" t="s">
        <v>1878</v>
      </c>
      <c r="H758" s="262"/>
      <c r="I758" s="263"/>
    </row>
    <row r="759" spans="1:9" ht="22.5" customHeight="1" x14ac:dyDescent="0.25">
      <c r="A759" s="10" t="b">
        <v>0</v>
      </c>
      <c r="B759" s="261" t="s">
        <v>1614</v>
      </c>
      <c r="C759" s="262"/>
      <c r="D759" s="263"/>
      <c r="E759" s="25"/>
      <c r="F759" s="10" t="b">
        <v>0</v>
      </c>
      <c r="G759" s="261" t="s">
        <v>1879</v>
      </c>
      <c r="H759" s="262"/>
      <c r="I759" s="263"/>
    </row>
    <row r="760" spans="1:9" ht="22.5" customHeight="1" x14ac:dyDescent="0.25">
      <c r="A760" s="10" t="b">
        <v>0</v>
      </c>
      <c r="B760" s="261" t="s">
        <v>1615</v>
      </c>
      <c r="C760" s="262"/>
      <c r="D760" s="263"/>
      <c r="E760" s="25"/>
      <c r="F760" s="10" t="b">
        <v>0</v>
      </c>
      <c r="G760" s="261" t="s">
        <v>1880</v>
      </c>
      <c r="H760" s="262"/>
      <c r="I760" s="263"/>
    </row>
    <row r="761" spans="1:9" ht="22.5" customHeight="1" x14ac:dyDescent="0.25">
      <c r="A761" s="10" t="b">
        <v>0</v>
      </c>
      <c r="B761" s="261" t="s">
        <v>1616</v>
      </c>
      <c r="C761" s="262"/>
      <c r="D761" s="263"/>
      <c r="E761" s="25"/>
      <c r="F761" s="10" t="b">
        <v>0</v>
      </c>
      <c r="G761" s="261" t="s">
        <v>1881</v>
      </c>
      <c r="H761" s="262"/>
      <c r="I761" s="263"/>
    </row>
    <row r="762" spans="1:9" ht="22.5" customHeight="1" x14ac:dyDescent="0.25">
      <c r="A762" s="10" t="b">
        <v>0</v>
      </c>
      <c r="B762" s="261" t="s">
        <v>1617</v>
      </c>
      <c r="C762" s="262"/>
      <c r="D762" s="263"/>
      <c r="E762" s="25"/>
      <c r="F762" s="10" t="b">
        <v>0</v>
      </c>
      <c r="G762" s="261" t="s">
        <v>1882</v>
      </c>
      <c r="H762" s="262"/>
      <c r="I762" s="263"/>
    </row>
    <row r="763" spans="1:9" ht="22.5" customHeight="1" x14ac:dyDescent="0.25">
      <c r="A763" s="10" t="b">
        <v>0</v>
      </c>
      <c r="B763" s="261" t="s">
        <v>1618</v>
      </c>
      <c r="C763" s="262"/>
      <c r="D763" s="263"/>
      <c r="E763" s="25"/>
      <c r="F763" s="10" t="b">
        <v>0</v>
      </c>
      <c r="G763" s="261" t="s">
        <v>1883</v>
      </c>
      <c r="H763" s="262"/>
      <c r="I763" s="263"/>
    </row>
    <row r="764" spans="1:9" ht="22.5" customHeight="1" x14ac:dyDescent="0.25">
      <c r="A764" s="10" t="b">
        <v>0</v>
      </c>
      <c r="B764" s="261" t="s">
        <v>1619</v>
      </c>
      <c r="C764" s="262"/>
      <c r="D764" s="263"/>
      <c r="E764" s="25"/>
      <c r="F764" s="10" t="b">
        <v>0</v>
      </c>
      <c r="G764" s="261" t="s">
        <v>1884</v>
      </c>
      <c r="H764" s="262"/>
      <c r="I764" s="263"/>
    </row>
    <row r="765" spans="1:9" ht="22.5" customHeight="1" x14ac:dyDescent="0.25">
      <c r="A765" s="10" t="b">
        <v>0</v>
      </c>
      <c r="B765" s="261" t="s">
        <v>1620</v>
      </c>
      <c r="C765" s="262"/>
      <c r="D765" s="263"/>
      <c r="E765" s="25"/>
      <c r="F765" s="10" t="b">
        <v>0</v>
      </c>
      <c r="G765" s="261" t="s">
        <v>1885</v>
      </c>
      <c r="H765" s="262"/>
      <c r="I765" s="263"/>
    </row>
    <row r="766" spans="1:9" ht="22.5" customHeight="1" x14ac:dyDescent="0.25">
      <c r="A766" s="10" t="b">
        <v>0</v>
      </c>
      <c r="B766" s="261" t="s">
        <v>1621</v>
      </c>
      <c r="C766" s="262"/>
      <c r="D766" s="263"/>
      <c r="E766" s="25"/>
      <c r="F766" s="10" t="b">
        <v>0</v>
      </c>
      <c r="G766" s="261" t="s">
        <v>1886</v>
      </c>
      <c r="H766" s="262"/>
      <c r="I766" s="263"/>
    </row>
    <row r="767" spans="1:9" ht="22.5" customHeight="1" x14ac:dyDescent="0.25">
      <c r="A767" s="10" t="b">
        <v>0</v>
      </c>
      <c r="B767" s="261" t="s">
        <v>1622</v>
      </c>
      <c r="C767" s="262"/>
      <c r="D767" s="263"/>
      <c r="E767" s="25"/>
      <c r="F767" s="10" t="b">
        <v>0</v>
      </c>
      <c r="G767" s="261" t="s">
        <v>1887</v>
      </c>
      <c r="H767" s="262"/>
      <c r="I767" s="263"/>
    </row>
    <row r="768" spans="1:9" ht="22.5" customHeight="1" x14ac:dyDescent="0.25">
      <c r="A768" s="10" t="b">
        <v>0</v>
      </c>
      <c r="B768" s="261" t="s">
        <v>1623</v>
      </c>
      <c r="C768" s="262"/>
      <c r="D768" s="263"/>
      <c r="E768" s="25"/>
      <c r="F768" s="10" t="b">
        <v>0</v>
      </c>
      <c r="G768" s="261" t="s">
        <v>1888</v>
      </c>
      <c r="H768" s="262"/>
      <c r="I768" s="263"/>
    </row>
    <row r="769" spans="1:9" ht="22.5" customHeight="1" x14ac:dyDescent="0.25">
      <c r="A769" s="10" t="b">
        <v>0</v>
      </c>
      <c r="B769" s="261" t="s">
        <v>1624</v>
      </c>
      <c r="C769" s="262"/>
      <c r="D769" s="263"/>
      <c r="E769" s="25"/>
      <c r="F769" s="10" t="b">
        <v>0</v>
      </c>
      <c r="G769" s="261" t="s">
        <v>1889</v>
      </c>
      <c r="H769" s="262"/>
      <c r="I769" s="263"/>
    </row>
    <row r="770" spans="1:9" ht="22.5" customHeight="1" x14ac:dyDescent="0.25">
      <c r="A770" s="10" t="b">
        <v>0</v>
      </c>
      <c r="B770" s="261" t="s">
        <v>1625</v>
      </c>
      <c r="C770" s="262"/>
      <c r="D770" s="263"/>
      <c r="E770" s="25"/>
      <c r="F770" s="10" t="b">
        <v>0</v>
      </c>
      <c r="G770" s="261" t="s">
        <v>1890</v>
      </c>
      <c r="H770" s="262"/>
      <c r="I770" s="263"/>
    </row>
    <row r="771" spans="1:9" ht="22.5" customHeight="1" x14ac:dyDescent="0.25">
      <c r="A771" s="10" t="b">
        <v>0</v>
      </c>
      <c r="B771" s="261" t="s">
        <v>1626</v>
      </c>
      <c r="C771" s="262"/>
      <c r="D771" s="263"/>
      <c r="E771" s="25"/>
      <c r="F771" s="10" t="b">
        <v>0</v>
      </c>
      <c r="G771" s="261" t="s">
        <v>1891</v>
      </c>
      <c r="H771" s="262"/>
      <c r="I771" s="263"/>
    </row>
    <row r="772" spans="1:9" ht="22.5" customHeight="1" x14ac:dyDescent="0.25">
      <c r="A772" s="10" t="b">
        <v>0</v>
      </c>
      <c r="B772" s="261" t="s">
        <v>1627</v>
      </c>
      <c r="C772" s="262"/>
      <c r="D772" s="263"/>
      <c r="E772" s="25"/>
      <c r="F772" s="10" t="b">
        <v>0</v>
      </c>
      <c r="G772" s="261" t="s">
        <v>1354</v>
      </c>
      <c r="H772" s="262"/>
      <c r="I772" s="263"/>
    </row>
    <row r="773" spans="1:9" ht="22.5" customHeight="1" x14ac:dyDescent="0.25">
      <c r="A773" s="10" t="b">
        <v>0</v>
      </c>
      <c r="B773" s="261" t="s">
        <v>1628</v>
      </c>
      <c r="C773" s="262"/>
      <c r="D773" s="263"/>
      <c r="E773" s="25"/>
      <c r="F773" s="10" t="b">
        <v>0</v>
      </c>
      <c r="G773" s="261" t="s">
        <v>1892</v>
      </c>
      <c r="H773" s="262"/>
      <c r="I773" s="263"/>
    </row>
    <row r="774" spans="1:9" ht="22.5" customHeight="1" x14ac:dyDescent="0.25">
      <c r="A774" s="10" t="b">
        <v>0</v>
      </c>
      <c r="B774" s="261" t="s">
        <v>1629</v>
      </c>
      <c r="C774" s="262"/>
      <c r="D774" s="263"/>
      <c r="E774" s="25"/>
      <c r="F774" s="10" t="b">
        <v>0</v>
      </c>
      <c r="G774" s="261" t="s">
        <v>1893</v>
      </c>
      <c r="H774" s="262"/>
      <c r="I774" s="263"/>
    </row>
    <row r="775" spans="1:9" ht="22.5" customHeight="1" x14ac:dyDescent="0.25">
      <c r="A775" s="10" t="b">
        <v>0</v>
      </c>
      <c r="B775" s="261" t="s">
        <v>1630</v>
      </c>
      <c r="C775" s="262"/>
      <c r="D775" s="263"/>
      <c r="E775" s="25"/>
      <c r="F775" s="10" t="b">
        <v>0</v>
      </c>
      <c r="G775" s="261" t="s">
        <v>1894</v>
      </c>
      <c r="H775" s="262"/>
      <c r="I775" s="263"/>
    </row>
    <row r="776" spans="1:9" ht="22.5" customHeight="1" x14ac:dyDescent="0.25">
      <c r="A776" s="10" t="b">
        <v>0</v>
      </c>
      <c r="B776" s="261" t="s">
        <v>1631</v>
      </c>
      <c r="C776" s="262"/>
      <c r="D776" s="263"/>
      <c r="E776" s="25"/>
      <c r="F776" s="10" t="b">
        <v>0</v>
      </c>
      <c r="G776" s="261" t="s">
        <v>1895</v>
      </c>
      <c r="H776" s="262"/>
      <c r="I776" s="263"/>
    </row>
    <row r="777" spans="1:9" ht="22.5" customHeight="1" x14ac:dyDescent="0.25">
      <c r="A777" s="10" t="b">
        <v>0</v>
      </c>
      <c r="B777" s="261" t="s">
        <v>1632</v>
      </c>
      <c r="C777" s="262"/>
      <c r="D777" s="263"/>
      <c r="E777" s="25"/>
      <c r="F777" s="10" t="b">
        <v>0</v>
      </c>
      <c r="G777" s="261" t="s">
        <v>1896</v>
      </c>
      <c r="H777" s="262"/>
      <c r="I777" s="263"/>
    </row>
    <row r="778" spans="1:9" ht="22.5" customHeight="1" x14ac:dyDescent="0.25">
      <c r="A778" s="10" t="b">
        <v>0</v>
      </c>
      <c r="B778" s="261" t="s">
        <v>1633</v>
      </c>
      <c r="C778" s="262"/>
      <c r="D778" s="263"/>
      <c r="E778" s="25"/>
      <c r="F778" s="10" t="b">
        <v>0</v>
      </c>
      <c r="G778" s="261" t="s">
        <v>1897</v>
      </c>
      <c r="H778" s="262"/>
      <c r="I778" s="263"/>
    </row>
    <row r="779" spans="1:9" ht="22.5" customHeight="1" x14ac:dyDescent="0.25">
      <c r="A779" s="10" t="b">
        <v>0</v>
      </c>
      <c r="B779" s="261" t="s">
        <v>1634</v>
      </c>
      <c r="C779" s="262"/>
      <c r="D779" s="263"/>
      <c r="E779" s="25"/>
      <c r="F779" s="10" t="b">
        <v>0</v>
      </c>
      <c r="G779" s="261" t="s">
        <v>1898</v>
      </c>
      <c r="H779" s="262"/>
      <c r="I779" s="263"/>
    </row>
    <row r="780" spans="1:9" ht="22.5" customHeight="1" x14ac:dyDescent="0.25">
      <c r="A780" s="10" t="b">
        <v>0</v>
      </c>
      <c r="B780" s="261" t="s">
        <v>1635</v>
      </c>
      <c r="C780" s="262"/>
      <c r="D780" s="263"/>
      <c r="E780" s="25"/>
      <c r="F780" s="10" t="b">
        <v>0</v>
      </c>
      <c r="G780" s="261" t="s">
        <v>1899</v>
      </c>
      <c r="H780" s="262"/>
      <c r="I780" s="263"/>
    </row>
    <row r="781" spans="1:9" ht="22.5" customHeight="1" x14ac:dyDescent="0.25">
      <c r="A781" s="10" t="b">
        <v>0</v>
      </c>
      <c r="B781" s="261" t="s">
        <v>1636</v>
      </c>
      <c r="C781" s="262"/>
      <c r="D781" s="263"/>
      <c r="E781" s="25"/>
      <c r="F781" s="10" t="b">
        <v>0</v>
      </c>
      <c r="G781" s="261" t="s">
        <v>1900</v>
      </c>
      <c r="H781" s="262"/>
      <c r="I781" s="263"/>
    </row>
    <row r="782" spans="1:9" ht="22.5" customHeight="1" x14ac:dyDescent="0.25">
      <c r="A782" s="10" t="b">
        <v>0</v>
      </c>
      <c r="B782" s="261" t="s">
        <v>1637</v>
      </c>
      <c r="C782" s="262"/>
      <c r="D782" s="263"/>
      <c r="E782" s="25"/>
      <c r="F782" s="10" t="b">
        <v>0</v>
      </c>
      <c r="G782" s="261" t="s">
        <v>1901</v>
      </c>
      <c r="H782" s="262"/>
      <c r="I782" s="263"/>
    </row>
    <row r="783" spans="1:9" ht="22.5" customHeight="1" x14ac:dyDescent="0.25">
      <c r="A783" s="10" t="b">
        <v>0</v>
      </c>
      <c r="B783" s="261" t="s">
        <v>1638</v>
      </c>
      <c r="C783" s="262"/>
      <c r="D783" s="263"/>
      <c r="E783" s="25"/>
      <c r="F783" s="10" t="b">
        <v>0</v>
      </c>
      <c r="G783" s="261" t="s">
        <v>1902</v>
      </c>
      <c r="H783" s="262"/>
      <c r="I783" s="263"/>
    </row>
    <row r="784" spans="1:9" ht="22.5" customHeight="1" x14ac:dyDescent="0.25">
      <c r="A784" s="10" t="b">
        <v>0</v>
      </c>
      <c r="B784" s="261" t="s">
        <v>1639</v>
      </c>
      <c r="C784" s="262"/>
      <c r="D784" s="263"/>
      <c r="E784" s="25"/>
      <c r="F784" s="10" t="b">
        <v>0</v>
      </c>
      <c r="G784" s="261" t="s">
        <v>1903</v>
      </c>
      <c r="H784" s="262"/>
      <c r="I784" s="263"/>
    </row>
    <row r="785" spans="1:9" ht="22.5" customHeight="1" x14ac:dyDescent="0.25">
      <c r="A785" s="10" t="b">
        <v>0</v>
      </c>
      <c r="B785" s="261" t="s">
        <v>1640</v>
      </c>
      <c r="C785" s="262"/>
      <c r="D785" s="263"/>
      <c r="E785" s="25"/>
      <c r="F785" s="10" t="b">
        <v>0</v>
      </c>
      <c r="G785" s="261" t="s">
        <v>1904</v>
      </c>
      <c r="H785" s="262"/>
      <c r="I785" s="263"/>
    </row>
    <row r="786" spans="1:9" ht="22.5" customHeight="1" x14ac:dyDescent="0.25">
      <c r="A786" s="10" t="b">
        <v>0</v>
      </c>
      <c r="B786" s="261" t="s">
        <v>1641</v>
      </c>
      <c r="C786" s="262"/>
      <c r="D786" s="263"/>
      <c r="E786" s="25"/>
      <c r="F786" s="10" t="b">
        <v>0</v>
      </c>
      <c r="G786" s="261" t="s">
        <v>1905</v>
      </c>
      <c r="H786" s="262"/>
      <c r="I786" s="263"/>
    </row>
    <row r="787" spans="1:9" ht="22.5" customHeight="1" x14ac:dyDescent="0.25">
      <c r="A787" s="10" t="b">
        <v>0</v>
      </c>
      <c r="B787" s="261" t="s">
        <v>1642</v>
      </c>
      <c r="C787" s="262"/>
      <c r="D787" s="263"/>
      <c r="E787" s="25"/>
      <c r="F787" s="10" t="b">
        <v>0</v>
      </c>
      <c r="G787" s="261" t="s">
        <v>1906</v>
      </c>
      <c r="H787" s="262"/>
      <c r="I787" s="263"/>
    </row>
    <row r="788" spans="1:9" ht="22.5" customHeight="1" x14ac:dyDescent="0.25">
      <c r="A788" s="10" t="b">
        <v>0</v>
      </c>
      <c r="B788" s="261" t="s">
        <v>1642</v>
      </c>
      <c r="C788" s="262"/>
      <c r="D788" s="263"/>
      <c r="E788" s="25"/>
      <c r="F788" s="10" t="b">
        <v>0</v>
      </c>
      <c r="G788" s="261" t="s">
        <v>1907</v>
      </c>
      <c r="H788" s="262"/>
      <c r="I788" s="263"/>
    </row>
    <row r="789" spans="1:9" ht="22.5" customHeight="1" x14ac:dyDescent="0.25">
      <c r="A789" s="10" t="b">
        <v>0</v>
      </c>
      <c r="B789" s="261" t="s">
        <v>1643</v>
      </c>
      <c r="C789" s="262"/>
      <c r="D789" s="263"/>
      <c r="E789" s="25"/>
      <c r="F789" s="10" t="b">
        <v>0</v>
      </c>
      <c r="G789" s="261" t="s">
        <v>1908</v>
      </c>
      <c r="H789" s="262"/>
      <c r="I789" s="263"/>
    </row>
    <row r="790" spans="1:9" ht="22.5" customHeight="1" x14ac:dyDescent="0.25">
      <c r="A790" s="10" t="b">
        <v>0</v>
      </c>
      <c r="B790" s="261" t="s">
        <v>1644</v>
      </c>
      <c r="C790" s="262"/>
      <c r="D790" s="263"/>
      <c r="E790" s="25"/>
      <c r="F790" s="10" t="b">
        <v>0</v>
      </c>
      <c r="G790" s="261" t="s">
        <v>1909</v>
      </c>
      <c r="H790" s="262"/>
      <c r="I790" s="263"/>
    </row>
    <row r="791" spans="1:9" ht="22.5" customHeight="1" x14ac:dyDescent="0.25">
      <c r="A791" s="10" t="b">
        <v>0</v>
      </c>
      <c r="B791" s="261" t="s">
        <v>1645</v>
      </c>
      <c r="C791" s="262"/>
      <c r="D791" s="263"/>
      <c r="E791" s="25"/>
      <c r="F791" s="10" t="b">
        <v>0</v>
      </c>
      <c r="G791" s="261" t="s">
        <v>1910</v>
      </c>
      <c r="H791" s="262"/>
      <c r="I791" s="263"/>
    </row>
    <row r="792" spans="1:9" ht="22.5" customHeight="1" x14ac:dyDescent="0.25">
      <c r="A792" s="10" t="b">
        <v>0</v>
      </c>
      <c r="B792" s="261" t="s">
        <v>1646</v>
      </c>
      <c r="C792" s="262"/>
      <c r="D792" s="263"/>
      <c r="E792" s="25"/>
      <c r="F792" s="10" t="b">
        <v>0</v>
      </c>
      <c r="G792" s="261" t="s">
        <v>1911</v>
      </c>
      <c r="H792" s="262"/>
      <c r="I792" s="263"/>
    </row>
    <row r="793" spans="1:9" ht="22.5" customHeight="1" x14ac:dyDescent="0.25">
      <c r="A793" s="10" t="b">
        <v>0</v>
      </c>
      <c r="B793" s="261" t="s">
        <v>1647</v>
      </c>
      <c r="C793" s="262"/>
      <c r="D793" s="263"/>
      <c r="E793" s="25"/>
      <c r="F793" s="10" t="b">
        <v>0</v>
      </c>
      <c r="G793" s="261" t="s">
        <v>1912</v>
      </c>
      <c r="H793" s="262"/>
      <c r="I793" s="263"/>
    </row>
    <row r="794" spans="1:9" ht="22.5" customHeight="1" x14ac:dyDescent="0.25">
      <c r="A794" s="10" t="b">
        <v>0</v>
      </c>
      <c r="B794" s="261" t="s">
        <v>1648</v>
      </c>
      <c r="C794" s="262"/>
      <c r="D794" s="263"/>
      <c r="E794" s="25"/>
      <c r="F794" s="10" t="b">
        <v>0</v>
      </c>
      <c r="G794" s="261" t="s">
        <v>1913</v>
      </c>
      <c r="H794" s="262"/>
      <c r="I794" s="263"/>
    </row>
    <row r="795" spans="1:9" ht="22.5" customHeight="1" x14ac:dyDescent="0.25">
      <c r="A795" s="10" t="b">
        <v>0</v>
      </c>
      <c r="B795" s="261" t="s">
        <v>1649</v>
      </c>
      <c r="C795" s="262"/>
      <c r="D795" s="263"/>
      <c r="E795" s="25"/>
      <c r="F795" s="10" t="b">
        <v>0</v>
      </c>
      <c r="G795" s="261" t="s">
        <v>1914</v>
      </c>
      <c r="H795" s="262"/>
      <c r="I795" s="263"/>
    </row>
    <row r="796" spans="1:9" ht="22.5" customHeight="1" x14ac:dyDescent="0.25">
      <c r="A796" s="10" t="b">
        <v>0</v>
      </c>
      <c r="B796" s="261" t="s">
        <v>1650</v>
      </c>
      <c r="C796" s="262"/>
      <c r="D796" s="263"/>
      <c r="E796" s="25"/>
      <c r="F796" s="10" t="b">
        <v>0</v>
      </c>
      <c r="G796" s="261" t="s">
        <v>1915</v>
      </c>
      <c r="H796" s="262"/>
      <c r="I796" s="263"/>
    </row>
    <row r="797" spans="1:9" ht="22.5" customHeight="1" x14ac:dyDescent="0.25">
      <c r="A797" s="10" t="b">
        <v>0</v>
      </c>
      <c r="B797" s="261" t="s">
        <v>1651</v>
      </c>
      <c r="C797" s="262"/>
      <c r="D797" s="263"/>
      <c r="E797" s="25"/>
      <c r="F797" s="10" t="b">
        <v>0</v>
      </c>
      <c r="G797" s="261" t="s">
        <v>1916</v>
      </c>
      <c r="H797" s="262"/>
      <c r="I797" s="263"/>
    </row>
    <row r="798" spans="1:9" ht="22.5" customHeight="1" x14ac:dyDescent="0.25">
      <c r="A798" s="10" t="b">
        <v>0</v>
      </c>
      <c r="B798" s="261" t="s">
        <v>1652</v>
      </c>
      <c r="C798" s="262"/>
      <c r="D798" s="263"/>
      <c r="E798" s="25"/>
      <c r="F798" s="10" t="b">
        <v>0</v>
      </c>
      <c r="G798" s="261" t="s">
        <v>1917</v>
      </c>
      <c r="H798" s="262"/>
      <c r="I798" s="263"/>
    </row>
    <row r="799" spans="1:9" ht="22.5" customHeight="1" x14ac:dyDescent="0.25">
      <c r="A799" s="10" t="b">
        <v>0</v>
      </c>
      <c r="B799" s="261" t="s">
        <v>1653</v>
      </c>
      <c r="C799" s="262"/>
      <c r="D799" s="263"/>
      <c r="E799" s="25"/>
      <c r="F799" s="10" t="b">
        <v>0</v>
      </c>
      <c r="G799" s="261" t="s">
        <v>1918</v>
      </c>
      <c r="H799" s="262"/>
      <c r="I799" s="263"/>
    </row>
    <row r="800" spans="1:9" ht="22.5" customHeight="1" x14ac:dyDescent="0.25">
      <c r="A800" s="10" t="b">
        <v>0</v>
      </c>
      <c r="B800" s="261" t="s">
        <v>1654</v>
      </c>
      <c r="C800" s="262"/>
      <c r="D800" s="263"/>
      <c r="E800" s="25"/>
      <c r="F800" s="10" t="b">
        <v>0</v>
      </c>
      <c r="G800" s="261" t="s">
        <v>1919</v>
      </c>
      <c r="H800" s="262"/>
      <c r="I800" s="263"/>
    </row>
    <row r="801" spans="1:9" ht="22.5" customHeight="1" x14ac:dyDescent="0.25">
      <c r="A801" s="10" t="b">
        <v>0</v>
      </c>
      <c r="B801" s="261" t="s">
        <v>1655</v>
      </c>
      <c r="C801" s="262"/>
      <c r="D801" s="263"/>
      <c r="E801" s="25"/>
      <c r="F801" s="10" t="b">
        <v>0</v>
      </c>
      <c r="G801" s="261" t="s">
        <v>1920</v>
      </c>
      <c r="H801" s="262"/>
      <c r="I801" s="263"/>
    </row>
    <row r="802" spans="1:9" ht="22.5" customHeight="1" x14ac:dyDescent="0.25">
      <c r="A802" s="10" t="b">
        <v>0</v>
      </c>
      <c r="B802" s="261" t="s">
        <v>1656</v>
      </c>
      <c r="C802" s="262"/>
      <c r="D802" s="263"/>
      <c r="E802" s="25"/>
      <c r="F802" s="10" t="b">
        <v>0</v>
      </c>
      <c r="G802" s="261" t="s">
        <v>1921</v>
      </c>
      <c r="H802" s="262"/>
      <c r="I802" s="263"/>
    </row>
    <row r="803" spans="1:9" ht="22.5" customHeight="1" x14ac:dyDescent="0.25">
      <c r="A803" s="10" t="b">
        <v>0</v>
      </c>
      <c r="B803" s="261" t="s">
        <v>1657</v>
      </c>
      <c r="C803" s="262"/>
      <c r="D803" s="263"/>
      <c r="E803" s="25"/>
      <c r="F803" s="10" t="b">
        <v>0</v>
      </c>
      <c r="G803" s="261" t="s">
        <v>1922</v>
      </c>
      <c r="H803" s="262"/>
      <c r="I803" s="263"/>
    </row>
    <row r="804" spans="1:9" ht="22.5" customHeight="1" x14ac:dyDescent="0.25">
      <c r="A804" s="10" t="b">
        <v>0</v>
      </c>
      <c r="B804" s="261" t="s">
        <v>1658</v>
      </c>
      <c r="C804" s="262"/>
      <c r="D804" s="263"/>
      <c r="E804" s="25"/>
      <c r="F804" s="10" t="b">
        <v>0</v>
      </c>
      <c r="G804" s="261" t="s">
        <v>1923</v>
      </c>
      <c r="H804" s="262"/>
      <c r="I804" s="263"/>
    </row>
    <row r="805" spans="1:9" ht="22.5" customHeight="1" x14ac:dyDescent="0.25">
      <c r="A805" s="10" t="b">
        <v>0</v>
      </c>
      <c r="B805" s="261" t="s">
        <v>1659</v>
      </c>
      <c r="C805" s="262"/>
      <c r="D805" s="263"/>
      <c r="E805" s="25"/>
      <c r="F805" s="10" t="b">
        <v>0</v>
      </c>
      <c r="G805" s="261" t="s">
        <v>1924</v>
      </c>
      <c r="H805" s="262"/>
      <c r="I805" s="263"/>
    </row>
    <row r="806" spans="1:9" ht="22.5" customHeight="1" x14ac:dyDescent="0.25">
      <c r="A806" s="10" t="b">
        <v>0</v>
      </c>
      <c r="B806" s="261" t="s">
        <v>1660</v>
      </c>
      <c r="C806" s="262"/>
      <c r="D806" s="263"/>
      <c r="E806" s="25"/>
      <c r="F806" s="10" t="b">
        <v>0</v>
      </c>
      <c r="G806" s="261" t="s">
        <v>1925</v>
      </c>
      <c r="H806" s="262"/>
      <c r="I806" s="263"/>
    </row>
    <row r="807" spans="1:9" ht="22.5" customHeight="1" x14ac:dyDescent="0.25">
      <c r="A807" s="10" t="b">
        <v>0</v>
      </c>
      <c r="B807" s="261" t="s">
        <v>1661</v>
      </c>
      <c r="C807" s="262"/>
      <c r="D807" s="263"/>
      <c r="E807" s="25"/>
      <c r="F807" s="10" t="b">
        <v>0</v>
      </c>
      <c r="G807" s="261" t="s">
        <v>1926</v>
      </c>
      <c r="H807" s="262"/>
      <c r="I807" s="263"/>
    </row>
    <row r="808" spans="1:9" ht="22.5" customHeight="1" x14ac:dyDescent="0.25">
      <c r="A808" s="10" t="b">
        <v>0</v>
      </c>
      <c r="B808" s="261" t="s">
        <v>1662</v>
      </c>
      <c r="C808" s="262"/>
      <c r="D808" s="263"/>
      <c r="E808" s="25"/>
      <c r="F808" s="10" t="b">
        <v>0</v>
      </c>
      <c r="G808" s="261" t="s">
        <v>1927</v>
      </c>
      <c r="H808" s="262"/>
      <c r="I808" s="263"/>
    </row>
    <row r="809" spans="1:9" ht="22.5" customHeight="1" x14ac:dyDescent="0.25">
      <c r="A809" s="10" t="b">
        <v>0</v>
      </c>
      <c r="B809" s="261" t="s">
        <v>1663</v>
      </c>
      <c r="C809" s="262"/>
      <c r="D809" s="263"/>
      <c r="E809" s="25"/>
      <c r="F809" s="10" t="b">
        <v>0</v>
      </c>
      <c r="G809" s="261" t="s">
        <v>1928</v>
      </c>
      <c r="H809" s="262"/>
      <c r="I809" s="263"/>
    </row>
    <row r="810" spans="1:9" ht="22.5" customHeight="1" x14ac:dyDescent="0.25">
      <c r="A810" s="10" t="b">
        <v>0</v>
      </c>
      <c r="B810" s="261" t="s">
        <v>1664</v>
      </c>
      <c r="C810" s="262"/>
      <c r="D810" s="263"/>
      <c r="E810" s="25"/>
      <c r="F810" s="10" t="b">
        <v>0</v>
      </c>
      <c r="G810" s="261" t="s">
        <v>1929</v>
      </c>
      <c r="H810" s="262"/>
      <c r="I810" s="263"/>
    </row>
    <row r="811" spans="1:9" ht="22.5" customHeight="1" x14ac:dyDescent="0.25">
      <c r="A811" s="10" t="b">
        <v>0</v>
      </c>
      <c r="B811" s="261" t="s">
        <v>1345</v>
      </c>
      <c r="C811" s="262"/>
      <c r="D811" s="263"/>
      <c r="E811" s="25"/>
      <c r="F811" s="10" t="b">
        <v>0</v>
      </c>
      <c r="G811" s="261" t="s">
        <v>1930</v>
      </c>
      <c r="H811" s="262"/>
      <c r="I811" s="263"/>
    </row>
    <row r="812" spans="1:9" ht="22.5" customHeight="1" x14ac:dyDescent="0.25">
      <c r="A812" s="10" t="b">
        <v>0</v>
      </c>
      <c r="B812" s="261" t="s">
        <v>1665</v>
      </c>
      <c r="C812" s="262"/>
      <c r="D812" s="263"/>
      <c r="E812" s="25"/>
      <c r="F812" s="10" t="b">
        <v>0</v>
      </c>
      <c r="G812" s="261" t="s">
        <v>1931</v>
      </c>
      <c r="H812" s="262"/>
      <c r="I812" s="263"/>
    </row>
    <row r="813" spans="1:9" ht="22.5" customHeight="1" x14ac:dyDescent="0.25">
      <c r="A813" s="10" t="b">
        <v>0</v>
      </c>
      <c r="B813" s="261" t="s">
        <v>1666</v>
      </c>
      <c r="C813" s="262"/>
      <c r="D813" s="263"/>
      <c r="E813" s="25"/>
      <c r="F813" s="10" t="b">
        <v>0</v>
      </c>
      <c r="G813" s="261" t="s">
        <v>1932</v>
      </c>
      <c r="H813" s="262"/>
      <c r="I813" s="263"/>
    </row>
    <row r="814" spans="1:9" ht="22.5" customHeight="1" x14ac:dyDescent="0.25">
      <c r="A814" s="10" t="b">
        <v>0</v>
      </c>
      <c r="B814" s="261" t="s">
        <v>1667</v>
      </c>
      <c r="C814" s="262"/>
      <c r="D814" s="263"/>
      <c r="E814" s="25"/>
      <c r="F814" s="10" t="b">
        <v>0</v>
      </c>
      <c r="G814" s="261" t="s">
        <v>1933</v>
      </c>
      <c r="H814" s="262"/>
      <c r="I814" s="263"/>
    </row>
    <row r="815" spans="1:9" ht="22.5" customHeight="1" x14ac:dyDescent="0.25">
      <c r="A815" s="10" t="b">
        <v>0</v>
      </c>
      <c r="B815" s="261" t="s">
        <v>1668</v>
      </c>
      <c r="C815" s="262"/>
      <c r="D815" s="263"/>
      <c r="E815" s="25"/>
      <c r="F815" s="10" t="b">
        <v>0</v>
      </c>
      <c r="G815" s="261" t="s">
        <v>1934</v>
      </c>
      <c r="H815" s="262"/>
      <c r="I815" s="263"/>
    </row>
    <row r="816" spans="1:9" ht="22.5" customHeight="1" x14ac:dyDescent="0.25">
      <c r="A816" s="10" t="b">
        <v>0</v>
      </c>
      <c r="B816" s="261" t="s">
        <v>1669</v>
      </c>
      <c r="C816" s="262"/>
      <c r="D816" s="263"/>
      <c r="E816" s="25"/>
      <c r="F816" s="10" t="b">
        <v>0</v>
      </c>
      <c r="G816" s="261" t="s">
        <v>1935</v>
      </c>
      <c r="H816" s="262"/>
      <c r="I816" s="263"/>
    </row>
    <row r="817" spans="1:9" ht="22.5" customHeight="1" x14ac:dyDescent="0.25">
      <c r="A817" s="10" t="b">
        <v>0</v>
      </c>
      <c r="B817" s="261" t="s">
        <v>1670</v>
      </c>
      <c r="C817" s="262"/>
      <c r="D817" s="263"/>
      <c r="E817" s="25"/>
      <c r="F817" s="10" t="b">
        <v>0</v>
      </c>
      <c r="G817" s="261" t="s">
        <v>1936</v>
      </c>
      <c r="H817" s="262"/>
      <c r="I817" s="263"/>
    </row>
    <row r="818" spans="1:9" ht="22.5" customHeight="1" x14ac:dyDescent="0.25">
      <c r="A818" s="10" t="b">
        <v>0</v>
      </c>
      <c r="B818" s="261" t="s">
        <v>1671</v>
      </c>
      <c r="C818" s="262"/>
      <c r="D818" s="263"/>
      <c r="E818" s="25"/>
      <c r="F818" s="10" t="b">
        <v>0</v>
      </c>
      <c r="G818" s="261" t="s">
        <v>1937</v>
      </c>
      <c r="H818" s="262"/>
      <c r="I818" s="263"/>
    </row>
    <row r="819" spans="1:9" ht="22.5" customHeight="1" x14ac:dyDescent="0.25">
      <c r="A819" s="10" t="b">
        <v>0</v>
      </c>
      <c r="B819" s="261" t="s">
        <v>1672</v>
      </c>
      <c r="C819" s="262"/>
      <c r="D819" s="263"/>
      <c r="E819" s="25"/>
      <c r="F819" s="10" t="b">
        <v>0</v>
      </c>
      <c r="G819" s="261" t="s">
        <v>1938</v>
      </c>
      <c r="H819" s="262"/>
      <c r="I819" s="263"/>
    </row>
    <row r="820" spans="1:9" ht="22.5" customHeight="1" x14ac:dyDescent="0.25">
      <c r="A820" s="10" t="b">
        <v>0</v>
      </c>
      <c r="B820" s="261" t="s">
        <v>1673</v>
      </c>
      <c r="C820" s="262"/>
      <c r="D820" s="263"/>
      <c r="E820" s="25"/>
      <c r="F820" s="10" t="b">
        <v>0</v>
      </c>
      <c r="G820" s="261" t="s">
        <v>1939</v>
      </c>
      <c r="H820" s="262"/>
      <c r="I820" s="263"/>
    </row>
    <row r="821" spans="1:9" ht="22.5" customHeight="1" x14ac:dyDescent="0.25">
      <c r="A821" s="10" t="b">
        <v>0</v>
      </c>
      <c r="B821" s="261" t="s">
        <v>1674</v>
      </c>
      <c r="C821" s="262"/>
      <c r="D821" s="263"/>
      <c r="E821" s="25"/>
      <c r="F821" s="10" t="b">
        <v>0</v>
      </c>
      <c r="G821" s="261" t="s">
        <v>1940</v>
      </c>
      <c r="H821" s="262"/>
      <c r="I821" s="263"/>
    </row>
    <row r="822" spans="1:9" ht="22.5" customHeight="1" x14ac:dyDescent="0.25">
      <c r="A822" s="10" t="b">
        <v>0</v>
      </c>
      <c r="B822" s="261" t="s">
        <v>1675</v>
      </c>
      <c r="C822" s="262"/>
      <c r="D822" s="263"/>
      <c r="E822" s="25"/>
      <c r="F822" s="10" t="b">
        <v>0</v>
      </c>
      <c r="G822" s="261" t="s">
        <v>1941</v>
      </c>
      <c r="H822" s="262"/>
      <c r="I822" s="263"/>
    </row>
    <row r="823" spans="1:9" ht="22.5" customHeight="1" x14ac:dyDescent="0.25">
      <c r="A823" s="10" t="b">
        <v>0</v>
      </c>
      <c r="B823" s="261" t="s">
        <v>1676</v>
      </c>
      <c r="C823" s="262"/>
      <c r="D823" s="263"/>
      <c r="E823" s="25"/>
      <c r="F823" s="10" t="b">
        <v>0</v>
      </c>
      <c r="G823" s="261" t="s">
        <v>1942</v>
      </c>
      <c r="H823" s="262"/>
      <c r="I823" s="263"/>
    </row>
    <row r="824" spans="1:9" ht="22.5" customHeight="1" x14ac:dyDescent="0.25">
      <c r="A824" s="10" t="b">
        <v>0</v>
      </c>
      <c r="B824" s="261" t="s">
        <v>1676</v>
      </c>
      <c r="C824" s="262"/>
      <c r="D824" s="263"/>
      <c r="E824" s="25"/>
      <c r="F824" s="10" t="b">
        <v>0</v>
      </c>
      <c r="G824" s="261" t="s">
        <v>1943</v>
      </c>
      <c r="H824" s="262"/>
      <c r="I824" s="263"/>
    </row>
    <row r="825" spans="1:9" ht="22.5" customHeight="1" x14ac:dyDescent="0.25">
      <c r="A825" s="10" t="b">
        <v>0</v>
      </c>
      <c r="B825" s="261" t="s">
        <v>1677</v>
      </c>
      <c r="C825" s="262"/>
      <c r="D825" s="263"/>
      <c r="E825" s="25"/>
      <c r="F825" s="10" t="b">
        <v>0</v>
      </c>
      <c r="G825" s="261" t="s">
        <v>1944</v>
      </c>
      <c r="H825" s="262"/>
      <c r="I825" s="263"/>
    </row>
    <row r="826" spans="1:9" ht="22.5" customHeight="1" x14ac:dyDescent="0.25">
      <c r="A826" s="10" t="b">
        <v>0</v>
      </c>
      <c r="B826" s="261" t="s">
        <v>1678</v>
      </c>
      <c r="C826" s="262"/>
      <c r="D826" s="263"/>
      <c r="E826" s="25"/>
      <c r="F826" s="10" t="b">
        <v>0</v>
      </c>
      <c r="G826" s="261" t="s">
        <v>1945</v>
      </c>
      <c r="H826" s="262"/>
      <c r="I826" s="263"/>
    </row>
    <row r="827" spans="1:9" ht="22.5" customHeight="1" x14ac:dyDescent="0.25">
      <c r="A827" s="10" t="b">
        <v>0</v>
      </c>
      <c r="B827" s="261" t="s">
        <v>1679</v>
      </c>
      <c r="C827" s="262"/>
      <c r="D827" s="263"/>
      <c r="E827" s="25"/>
      <c r="F827" s="10" t="b">
        <v>0</v>
      </c>
      <c r="G827" s="261" t="s">
        <v>1946</v>
      </c>
      <c r="H827" s="262"/>
      <c r="I827" s="263"/>
    </row>
    <row r="828" spans="1:9" ht="22.5" customHeight="1" x14ac:dyDescent="0.25">
      <c r="A828" s="10" t="b">
        <v>0</v>
      </c>
      <c r="B828" s="261" t="s">
        <v>1680</v>
      </c>
      <c r="C828" s="262"/>
      <c r="D828" s="263"/>
      <c r="E828" s="25"/>
      <c r="F828" s="10" t="b">
        <v>0</v>
      </c>
      <c r="G828" s="261" t="s">
        <v>1947</v>
      </c>
      <c r="H828" s="262"/>
      <c r="I828" s="263"/>
    </row>
    <row r="829" spans="1:9" ht="22.5" customHeight="1" x14ac:dyDescent="0.25">
      <c r="A829" s="10" t="b">
        <v>0</v>
      </c>
      <c r="B829" s="261" t="s">
        <v>1681</v>
      </c>
      <c r="C829" s="262"/>
      <c r="D829" s="263"/>
      <c r="E829" s="25"/>
      <c r="F829" s="10" t="b">
        <v>0</v>
      </c>
      <c r="G829" s="261" t="s">
        <v>1948</v>
      </c>
      <c r="H829" s="262"/>
      <c r="I829" s="263"/>
    </row>
    <row r="830" spans="1:9" ht="22.5" customHeight="1" x14ac:dyDescent="0.25">
      <c r="A830" s="10" t="b">
        <v>0</v>
      </c>
      <c r="B830" s="261" t="s">
        <v>1682</v>
      </c>
      <c r="C830" s="262"/>
      <c r="D830" s="263"/>
      <c r="E830" s="25"/>
      <c r="F830" s="10" t="b">
        <v>0</v>
      </c>
      <c r="G830" s="261" t="s">
        <v>1949</v>
      </c>
      <c r="H830" s="262"/>
      <c r="I830" s="263"/>
    </row>
    <row r="831" spans="1:9" ht="22.5" customHeight="1" x14ac:dyDescent="0.25">
      <c r="A831" s="10" t="b">
        <v>0</v>
      </c>
      <c r="B831" s="261" t="s">
        <v>1683</v>
      </c>
      <c r="C831" s="262"/>
      <c r="D831" s="263"/>
      <c r="E831" s="25"/>
      <c r="F831" s="10" t="b">
        <v>0</v>
      </c>
      <c r="G831" s="261" t="s">
        <v>1950</v>
      </c>
      <c r="H831" s="262"/>
      <c r="I831" s="263"/>
    </row>
    <row r="832" spans="1:9" ht="22.5" customHeight="1" x14ac:dyDescent="0.25">
      <c r="A832" s="10" t="b">
        <v>0</v>
      </c>
      <c r="B832" s="261" t="s">
        <v>1684</v>
      </c>
      <c r="C832" s="262"/>
      <c r="D832" s="263"/>
      <c r="E832" s="25"/>
      <c r="F832" s="10" t="b">
        <v>0</v>
      </c>
      <c r="G832" s="261" t="s">
        <v>1951</v>
      </c>
      <c r="H832" s="262"/>
      <c r="I832" s="263"/>
    </row>
    <row r="833" spans="1:9" ht="22.5" customHeight="1" x14ac:dyDescent="0.25">
      <c r="A833" s="10" t="b">
        <v>0</v>
      </c>
      <c r="B833" s="261" t="s">
        <v>1685</v>
      </c>
      <c r="C833" s="262"/>
      <c r="D833" s="263"/>
      <c r="E833" s="25"/>
      <c r="F833" s="10" t="b">
        <v>0</v>
      </c>
      <c r="G833" s="261" t="s">
        <v>1952</v>
      </c>
      <c r="H833" s="262"/>
      <c r="I833" s="263"/>
    </row>
    <row r="834" spans="1:9" ht="22.5" customHeight="1" x14ac:dyDescent="0.25">
      <c r="A834" s="10" t="b">
        <v>0</v>
      </c>
      <c r="B834" s="261" t="s">
        <v>1686</v>
      </c>
      <c r="C834" s="262"/>
      <c r="D834" s="263"/>
      <c r="E834" s="25"/>
      <c r="F834" s="10" t="b">
        <v>0</v>
      </c>
      <c r="G834" s="261" t="s">
        <v>1953</v>
      </c>
      <c r="H834" s="262"/>
      <c r="I834" s="263"/>
    </row>
    <row r="835" spans="1:9" ht="22.5" customHeight="1" x14ac:dyDescent="0.25">
      <c r="A835" s="10" t="b">
        <v>0</v>
      </c>
      <c r="B835" s="261" t="s">
        <v>1687</v>
      </c>
      <c r="C835" s="262"/>
      <c r="D835" s="263"/>
      <c r="E835" s="25"/>
      <c r="F835" s="10" t="b">
        <v>0</v>
      </c>
      <c r="G835" s="261" t="s">
        <v>1954</v>
      </c>
      <c r="H835" s="262"/>
      <c r="I835" s="263"/>
    </row>
    <row r="836" spans="1:9" ht="22.5" customHeight="1" x14ac:dyDescent="0.25">
      <c r="A836" s="10" t="b">
        <v>0</v>
      </c>
      <c r="B836" s="261" t="s">
        <v>1688</v>
      </c>
      <c r="C836" s="262"/>
      <c r="D836" s="263"/>
      <c r="E836" s="25"/>
      <c r="F836" s="10" t="b">
        <v>0</v>
      </c>
      <c r="G836" s="261" t="s">
        <v>1955</v>
      </c>
      <c r="H836" s="262"/>
      <c r="I836" s="263"/>
    </row>
    <row r="837" spans="1:9" ht="22.5" customHeight="1" x14ac:dyDescent="0.25">
      <c r="A837" s="10" t="b">
        <v>0</v>
      </c>
      <c r="B837" s="261" t="s">
        <v>1689</v>
      </c>
      <c r="C837" s="262"/>
      <c r="D837" s="263"/>
      <c r="E837" s="25"/>
      <c r="F837" s="10" t="b">
        <v>0</v>
      </c>
      <c r="G837" s="261" t="s">
        <v>1956</v>
      </c>
      <c r="H837" s="262"/>
      <c r="I837" s="263"/>
    </row>
    <row r="838" spans="1:9" ht="22.5" customHeight="1" x14ac:dyDescent="0.25">
      <c r="A838" s="10" t="b">
        <v>0</v>
      </c>
      <c r="B838" s="261" t="s">
        <v>1689</v>
      </c>
      <c r="C838" s="262"/>
      <c r="D838" s="263"/>
      <c r="E838" s="25"/>
      <c r="F838" s="10" t="b">
        <v>0</v>
      </c>
      <c r="G838" s="261" t="s">
        <v>1957</v>
      </c>
      <c r="H838" s="262"/>
      <c r="I838" s="263"/>
    </row>
    <row r="839" spans="1:9" ht="22.5" customHeight="1" x14ac:dyDescent="0.25">
      <c r="A839" s="10" t="b">
        <v>0</v>
      </c>
      <c r="B839" s="261" t="s">
        <v>1689</v>
      </c>
      <c r="C839" s="262"/>
      <c r="D839" s="263"/>
      <c r="E839" s="25"/>
      <c r="F839" s="10" t="b">
        <v>0</v>
      </c>
      <c r="G839" s="261" t="s">
        <v>1958</v>
      </c>
      <c r="H839" s="262"/>
      <c r="I839" s="263"/>
    </row>
    <row r="840" spans="1:9" ht="22.5" customHeight="1" x14ac:dyDescent="0.25">
      <c r="A840" s="10" t="b">
        <v>0</v>
      </c>
      <c r="B840" s="261" t="s">
        <v>1690</v>
      </c>
      <c r="C840" s="262"/>
      <c r="D840" s="263"/>
      <c r="E840" s="25"/>
      <c r="F840" s="10" t="b">
        <v>0</v>
      </c>
      <c r="G840" s="261" t="s">
        <v>1959</v>
      </c>
      <c r="H840" s="262"/>
      <c r="I840" s="263"/>
    </row>
    <row r="841" spans="1:9" ht="22.5" customHeight="1" x14ac:dyDescent="0.25">
      <c r="A841" s="10" t="b">
        <v>0</v>
      </c>
      <c r="B841" s="261" t="s">
        <v>1691</v>
      </c>
      <c r="C841" s="262"/>
      <c r="D841" s="263"/>
      <c r="E841" s="25"/>
      <c r="F841" s="10" t="b">
        <v>0</v>
      </c>
      <c r="G841" s="261" t="s">
        <v>1960</v>
      </c>
      <c r="H841" s="262"/>
      <c r="I841" s="263"/>
    </row>
    <row r="842" spans="1:9" ht="22.5" customHeight="1" x14ac:dyDescent="0.25">
      <c r="A842" s="10" t="b">
        <v>0</v>
      </c>
      <c r="B842" s="261" t="s">
        <v>1692</v>
      </c>
      <c r="C842" s="262"/>
      <c r="D842" s="263"/>
      <c r="E842" s="25"/>
      <c r="F842" s="10" t="b">
        <v>0</v>
      </c>
      <c r="G842" s="261" t="s">
        <v>1961</v>
      </c>
      <c r="H842" s="262"/>
      <c r="I842" s="263"/>
    </row>
    <row r="843" spans="1:9" ht="22.5" customHeight="1" x14ac:dyDescent="0.25">
      <c r="A843" s="10" t="b">
        <v>0</v>
      </c>
      <c r="B843" s="261" t="s">
        <v>1693</v>
      </c>
      <c r="C843" s="262"/>
      <c r="D843" s="263"/>
      <c r="E843" s="25"/>
      <c r="F843" s="10" t="b">
        <v>0</v>
      </c>
      <c r="G843" s="261" t="s">
        <v>1962</v>
      </c>
      <c r="H843" s="262"/>
      <c r="I843" s="263"/>
    </row>
    <row r="844" spans="1:9" ht="22.5" customHeight="1" x14ac:dyDescent="0.25">
      <c r="A844" s="10" t="b">
        <v>0</v>
      </c>
      <c r="B844" s="261" t="s">
        <v>1693</v>
      </c>
      <c r="C844" s="262"/>
      <c r="D844" s="263"/>
      <c r="E844" s="25"/>
      <c r="F844" s="10" t="b">
        <v>0</v>
      </c>
      <c r="G844" s="261" t="s">
        <v>1963</v>
      </c>
      <c r="H844" s="262"/>
      <c r="I844" s="263"/>
    </row>
    <row r="845" spans="1:9" ht="22.5" customHeight="1" x14ac:dyDescent="0.25">
      <c r="A845" s="10" t="b">
        <v>0</v>
      </c>
      <c r="B845" s="261" t="s">
        <v>1694</v>
      </c>
      <c r="C845" s="262"/>
      <c r="D845" s="263"/>
      <c r="E845" s="25"/>
      <c r="F845" s="10" t="b">
        <v>0</v>
      </c>
      <c r="G845" s="261" t="s">
        <v>1964</v>
      </c>
      <c r="H845" s="262"/>
      <c r="I845" s="263"/>
    </row>
    <row r="846" spans="1:9" ht="22.5" customHeight="1" x14ac:dyDescent="0.25">
      <c r="A846" s="10" t="b">
        <v>0</v>
      </c>
      <c r="B846" s="261" t="s">
        <v>1695</v>
      </c>
      <c r="C846" s="262"/>
      <c r="D846" s="263"/>
      <c r="E846" s="25"/>
      <c r="F846" s="10" t="b">
        <v>0</v>
      </c>
      <c r="G846" s="261" t="s">
        <v>1965</v>
      </c>
      <c r="H846" s="262"/>
      <c r="I846" s="263"/>
    </row>
    <row r="847" spans="1:9" ht="22.5" customHeight="1" x14ac:dyDescent="0.25">
      <c r="A847" s="10" t="b">
        <v>0</v>
      </c>
      <c r="B847" s="261" t="s">
        <v>1696</v>
      </c>
      <c r="C847" s="262"/>
      <c r="D847" s="263"/>
      <c r="E847" s="25"/>
      <c r="F847" s="10" t="b">
        <v>0</v>
      </c>
      <c r="G847" s="261" t="s">
        <v>1966</v>
      </c>
      <c r="H847" s="262"/>
      <c r="I847" s="263"/>
    </row>
    <row r="848" spans="1:9" ht="22.5" customHeight="1" x14ac:dyDescent="0.25">
      <c r="A848" s="10" t="b">
        <v>0</v>
      </c>
      <c r="B848" s="261" t="s">
        <v>1697</v>
      </c>
      <c r="C848" s="262"/>
      <c r="D848" s="263"/>
      <c r="E848" s="25"/>
      <c r="F848" s="10" t="b">
        <v>0</v>
      </c>
      <c r="G848" s="261" t="s">
        <v>1967</v>
      </c>
      <c r="H848" s="262"/>
      <c r="I848" s="263"/>
    </row>
    <row r="849" spans="1:9" ht="22.5" customHeight="1" x14ac:dyDescent="0.25">
      <c r="A849" s="10" t="b">
        <v>0</v>
      </c>
      <c r="B849" s="261" t="s">
        <v>1697</v>
      </c>
      <c r="C849" s="262"/>
      <c r="D849" s="263"/>
      <c r="E849" s="25"/>
      <c r="F849" s="10" t="b">
        <v>0</v>
      </c>
      <c r="G849" s="261" t="s">
        <v>1968</v>
      </c>
      <c r="H849" s="262"/>
      <c r="I849" s="263"/>
    </row>
    <row r="850" spans="1:9" ht="22.5" customHeight="1" x14ac:dyDescent="0.25">
      <c r="A850" s="10" t="b">
        <v>0</v>
      </c>
      <c r="B850" s="261" t="s">
        <v>1698</v>
      </c>
      <c r="C850" s="262"/>
      <c r="D850" s="263"/>
      <c r="E850" s="25"/>
      <c r="F850" s="10" t="b">
        <v>0</v>
      </c>
      <c r="G850" s="261" t="s">
        <v>1969</v>
      </c>
      <c r="H850" s="262"/>
      <c r="I850" s="263"/>
    </row>
    <row r="851" spans="1:9" ht="22.5" customHeight="1" x14ac:dyDescent="0.25">
      <c r="A851" s="10" t="b">
        <v>0</v>
      </c>
      <c r="B851" s="261" t="s">
        <v>1699</v>
      </c>
      <c r="C851" s="262"/>
      <c r="D851" s="263"/>
      <c r="E851" s="25"/>
      <c r="F851" s="10" t="b">
        <v>0</v>
      </c>
      <c r="G851" s="261" t="s">
        <v>1970</v>
      </c>
      <c r="H851" s="262"/>
      <c r="I851" s="263"/>
    </row>
    <row r="852" spans="1:9" ht="22.5" customHeight="1" x14ac:dyDescent="0.25">
      <c r="A852" s="10" t="b">
        <v>0</v>
      </c>
      <c r="B852" s="261" t="s">
        <v>1700</v>
      </c>
      <c r="C852" s="262"/>
      <c r="D852" s="263"/>
      <c r="E852" s="25"/>
      <c r="F852" s="10" t="b">
        <v>0</v>
      </c>
      <c r="G852" s="261" t="s">
        <v>872</v>
      </c>
      <c r="H852" s="262"/>
      <c r="I852" s="263"/>
    </row>
    <row r="853" spans="1:9" ht="22.5" customHeight="1" x14ac:dyDescent="0.25">
      <c r="A853" s="10" t="b">
        <v>0</v>
      </c>
      <c r="B853" s="261" t="s">
        <v>1701</v>
      </c>
      <c r="C853" s="262"/>
      <c r="D853" s="263"/>
      <c r="E853" s="25"/>
      <c r="F853" s="10" t="b">
        <v>0</v>
      </c>
      <c r="G853" s="261" t="s">
        <v>1971</v>
      </c>
      <c r="H853" s="262"/>
      <c r="I853" s="263"/>
    </row>
    <row r="854" spans="1:9" ht="22.5" customHeight="1" x14ac:dyDescent="0.25">
      <c r="A854" s="10" t="b">
        <v>0</v>
      </c>
      <c r="B854" s="261" t="s">
        <v>1702</v>
      </c>
      <c r="C854" s="262"/>
      <c r="D854" s="263"/>
      <c r="E854" s="25"/>
      <c r="F854" s="10" t="b">
        <v>0</v>
      </c>
      <c r="G854" s="261" t="s">
        <v>1972</v>
      </c>
      <c r="H854" s="262"/>
      <c r="I854" s="263"/>
    </row>
    <row r="855" spans="1:9" ht="22.5" customHeight="1" x14ac:dyDescent="0.25">
      <c r="A855" s="10" t="b">
        <v>0</v>
      </c>
      <c r="B855" s="261" t="s">
        <v>1703</v>
      </c>
      <c r="C855" s="262"/>
      <c r="D855" s="263"/>
      <c r="E855" s="25"/>
      <c r="F855" s="10" t="b">
        <v>0</v>
      </c>
      <c r="G855" s="261" t="s">
        <v>1973</v>
      </c>
      <c r="H855" s="262"/>
      <c r="I855" s="263"/>
    </row>
    <row r="856" spans="1:9" ht="22.5" customHeight="1" x14ac:dyDescent="0.25">
      <c r="A856" s="10" t="b">
        <v>0</v>
      </c>
      <c r="B856" s="261" t="s">
        <v>1704</v>
      </c>
      <c r="C856" s="262"/>
      <c r="D856" s="263"/>
      <c r="E856" s="25"/>
      <c r="F856" s="10" t="b">
        <v>0</v>
      </c>
      <c r="G856" s="261" t="s">
        <v>1974</v>
      </c>
      <c r="H856" s="262"/>
      <c r="I856" s="263"/>
    </row>
    <row r="857" spans="1:9" ht="22.5" customHeight="1" x14ac:dyDescent="0.25">
      <c r="A857" s="10" t="b">
        <v>0</v>
      </c>
      <c r="B857" s="261" t="s">
        <v>1705</v>
      </c>
      <c r="C857" s="262"/>
      <c r="D857" s="263"/>
      <c r="E857" s="25"/>
      <c r="F857" s="10" t="b">
        <v>0</v>
      </c>
      <c r="G857" s="261" t="s">
        <v>1975</v>
      </c>
      <c r="H857" s="262"/>
      <c r="I857" s="263"/>
    </row>
    <row r="858" spans="1:9" ht="22.5" customHeight="1" x14ac:dyDescent="0.25">
      <c r="A858" s="10" t="b">
        <v>0</v>
      </c>
      <c r="B858" s="261" t="s">
        <v>1706</v>
      </c>
      <c r="C858" s="262"/>
      <c r="D858" s="263"/>
      <c r="E858" s="25"/>
      <c r="F858" s="10" t="b">
        <v>0</v>
      </c>
      <c r="G858" s="261" t="s">
        <v>1976</v>
      </c>
      <c r="H858" s="262"/>
      <c r="I858" s="263"/>
    </row>
    <row r="859" spans="1:9" ht="22.5" customHeight="1" x14ac:dyDescent="0.25">
      <c r="A859" s="10" t="b">
        <v>0</v>
      </c>
      <c r="B859" s="261" t="s">
        <v>1707</v>
      </c>
      <c r="C859" s="262"/>
      <c r="D859" s="263"/>
      <c r="E859" s="25"/>
      <c r="F859" s="10" t="b">
        <v>0</v>
      </c>
      <c r="G859" s="261" t="s">
        <v>1977</v>
      </c>
      <c r="H859" s="262"/>
      <c r="I859" s="263"/>
    </row>
    <row r="860" spans="1:9" ht="22.5" customHeight="1" x14ac:dyDescent="0.25">
      <c r="A860" s="10" t="b">
        <v>0</v>
      </c>
      <c r="B860" s="261" t="s">
        <v>1708</v>
      </c>
      <c r="C860" s="262"/>
      <c r="D860" s="263"/>
      <c r="E860" s="25"/>
      <c r="F860" s="10" t="b">
        <v>0</v>
      </c>
      <c r="G860" s="261" t="s">
        <v>1978</v>
      </c>
      <c r="H860" s="262"/>
      <c r="I860" s="263"/>
    </row>
    <row r="861" spans="1:9" ht="22.5" customHeight="1" x14ac:dyDescent="0.25">
      <c r="A861" s="10" t="b">
        <v>0</v>
      </c>
      <c r="B861" s="261" t="s">
        <v>1709</v>
      </c>
      <c r="C861" s="262"/>
      <c r="D861" s="263"/>
      <c r="E861" s="25"/>
      <c r="F861" s="10" t="b">
        <v>0</v>
      </c>
      <c r="G861" s="261" t="s">
        <v>1979</v>
      </c>
      <c r="H861" s="262"/>
      <c r="I861" s="263"/>
    </row>
    <row r="862" spans="1:9" ht="22.5" customHeight="1" x14ac:dyDescent="0.25">
      <c r="A862" s="10" t="b">
        <v>0</v>
      </c>
      <c r="B862" s="261" t="s">
        <v>1710</v>
      </c>
      <c r="C862" s="262"/>
      <c r="D862" s="263"/>
      <c r="E862" s="25"/>
      <c r="F862" s="10" t="b">
        <v>0</v>
      </c>
      <c r="G862" s="261" t="s">
        <v>1980</v>
      </c>
      <c r="H862" s="262"/>
      <c r="I862" s="263"/>
    </row>
    <row r="863" spans="1:9" ht="22.5" customHeight="1" x14ac:dyDescent="0.25">
      <c r="A863" s="10" t="b">
        <v>0</v>
      </c>
      <c r="B863" s="261" t="s">
        <v>1711</v>
      </c>
      <c r="C863" s="262"/>
      <c r="D863" s="263"/>
      <c r="E863" s="25"/>
      <c r="F863" s="10" t="b">
        <v>0</v>
      </c>
      <c r="G863" s="261" t="s">
        <v>1981</v>
      </c>
      <c r="H863" s="262"/>
      <c r="I863" s="263"/>
    </row>
    <row r="864" spans="1:9" ht="22.5" customHeight="1" x14ac:dyDescent="0.25">
      <c r="A864" s="10" t="b">
        <v>0</v>
      </c>
      <c r="B864" s="261" t="s">
        <v>1339</v>
      </c>
      <c r="C864" s="262"/>
      <c r="D864" s="263"/>
      <c r="E864" s="25"/>
      <c r="F864" s="10" t="b">
        <v>0</v>
      </c>
      <c r="G864" s="261" t="s">
        <v>1981</v>
      </c>
      <c r="H864" s="262"/>
      <c r="I864" s="263"/>
    </row>
    <row r="865" spans="1:9" ht="22.5" customHeight="1" x14ac:dyDescent="0.25">
      <c r="A865" s="10" t="b">
        <v>0</v>
      </c>
      <c r="B865" s="261" t="s">
        <v>1712</v>
      </c>
      <c r="C865" s="262"/>
      <c r="D865" s="263"/>
      <c r="E865" s="25"/>
      <c r="F865" s="10" t="b">
        <v>0</v>
      </c>
      <c r="G865" s="261" t="s">
        <v>1982</v>
      </c>
      <c r="H865" s="262"/>
      <c r="I865" s="263"/>
    </row>
    <row r="866" spans="1:9" ht="22.5" customHeight="1" x14ac:dyDescent="0.25">
      <c r="A866" s="10" t="b">
        <v>0</v>
      </c>
      <c r="B866" s="261" t="s">
        <v>1713</v>
      </c>
      <c r="C866" s="262"/>
      <c r="D866" s="263"/>
      <c r="E866" s="25"/>
      <c r="F866" s="10" t="b">
        <v>0</v>
      </c>
      <c r="G866" s="261" t="s">
        <v>1982</v>
      </c>
      <c r="H866" s="262"/>
      <c r="I866" s="263"/>
    </row>
    <row r="867" spans="1:9" ht="22.5" customHeight="1" x14ac:dyDescent="0.25">
      <c r="A867" s="10" t="b">
        <v>0</v>
      </c>
      <c r="B867" s="261" t="s">
        <v>1714</v>
      </c>
      <c r="C867" s="262"/>
      <c r="D867" s="263"/>
      <c r="E867" s="25"/>
      <c r="F867" s="10" t="b">
        <v>0</v>
      </c>
      <c r="G867" s="261" t="s">
        <v>1983</v>
      </c>
      <c r="H867" s="262"/>
      <c r="I867" s="263"/>
    </row>
    <row r="868" spans="1:9" ht="22.5" customHeight="1" x14ac:dyDescent="0.25">
      <c r="A868" s="10" t="b">
        <v>0</v>
      </c>
      <c r="B868" s="261" t="s">
        <v>1715</v>
      </c>
      <c r="C868" s="262"/>
      <c r="D868" s="263"/>
      <c r="E868" s="25"/>
      <c r="F868" s="10" t="b">
        <v>0</v>
      </c>
      <c r="G868" s="261" t="s">
        <v>1983</v>
      </c>
      <c r="H868" s="262"/>
      <c r="I868" s="263"/>
    </row>
    <row r="869" spans="1:9" ht="22.5" customHeight="1" x14ac:dyDescent="0.25">
      <c r="A869" s="10" t="b">
        <v>0</v>
      </c>
      <c r="B869" s="261" t="s">
        <v>1716</v>
      </c>
      <c r="C869" s="262"/>
      <c r="D869" s="263"/>
      <c r="E869" s="25"/>
      <c r="F869" s="10" t="b">
        <v>0</v>
      </c>
      <c r="G869" s="261" t="s">
        <v>1984</v>
      </c>
      <c r="H869" s="262"/>
      <c r="I869" s="263"/>
    </row>
    <row r="870" spans="1:9" ht="22.5" customHeight="1" x14ac:dyDescent="0.25">
      <c r="A870" s="10" t="b">
        <v>0</v>
      </c>
      <c r="B870" s="261" t="s">
        <v>1717</v>
      </c>
      <c r="C870" s="262"/>
      <c r="D870" s="263"/>
      <c r="E870" s="25"/>
      <c r="F870" s="10" t="b">
        <v>0</v>
      </c>
      <c r="G870" s="261" t="s">
        <v>1984</v>
      </c>
      <c r="H870" s="262"/>
      <c r="I870" s="263"/>
    </row>
    <row r="871" spans="1:9" ht="22.5" customHeight="1" x14ac:dyDescent="0.25">
      <c r="A871" s="10" t="b">
        <v>0</v>
      </c>
      <c r="B871" s="261" t="s">
        <v>1718</v>
      </c>
      <c r="C871" s="262"/>
      <c r="D871" s="263"/>
      <c r="E871" s="25"/>
      <c r="F871" s="10" t="b">
        <v>0</v>
      </c>
      <c r="G871" s="261" t="s">
        <v>1985</v>
      </c>
      <c r="H871" s="262"/>
      <c r="I871" s="263"/>
    </row>
    <row r="872" spans="1:9" ht="22.5" customHeight="1" x14ac:dyDescent="0.25">
      <c r="A872" s="10" t="b">
        <v>0</v>
      </c>
      <c r="B872" s="261" t="s">
        <v>1719</v>
      </c>
      <c r="C872" s="262"/>
      <c r="D872" s="263"/>
      <c r="E872" s="25"/>
      <c r="F872" s="10" t="b">
        <v>0</v>
      </c>
      <c r="G872" s="261" t="s">
        <v>1986</v>
      </c>
      <c r="H872" s="262"/>
      <c r="I872" s="263"/>
    </row>
    <row r="873" spans="1:9" ht="22.5" customHeight="1" x14ac:dyDescent="0.25">
      <c r="A873" s="10" t="b">
        <v>0</v>
      </c>
      <c r="B873" s="261" t="s">
        <v>1720</v>
      </c>
      <c r="C873" s="262"/>
      <c r="D873" s="263"/>
      <c r="E873" s="25"/>
      <c r="F873" s="10" t="b">
        <v>0</v>
      </c>
      <c r="G873" s="261" t="s">
        <v>1987</v>
      </c>
      <c r="H873" s="262"/>
      <c r="I873" s="263"/>
    </row>
    <row r="874" spans="1:9" ht="22.5" customHeight="1" x14ac:dyDescent="0.25">
      <c r="A874" s="10" t="b">
        <v>0</v>
      </c>
      <c r="B874" s="261" t="s">
        <v>1721</v>
      </c>
      <c r="C874" s="262"/>
      <c r="D874" s="263"/>
      <c r="E874" s="25"/>
      <c r="F874" s="10" t="b">
        <v>0</v>
      </c>
      <c r="G874" s="261" t="s">
        <v>1988</v>
      </c>
      <c r="H874" s="262"/>
      <c r="I874" s="263"/>
    </row>
    <row r="875" spans="1:9" ht="22.5" customHeight="1" x14ac:dyDescent="0.25">
      <c r="A875" s="10" t="b">
        <v>0</v>
      </c>
      <c r="B875" s="261" t="s">
        <v>1722</v>
      </c>
      <c r="C875" s="262"/>
      <c r="D875" s="263"/>
      <c r="E875" s="25"/>
      <c r="F875" s="10" t="b">
        <v>0</v>
      </c>
      <c r="G875" s="261" t="s">
        <v>1989</v>
      </c>
      <c r="H875" s="262"/>
      <c r="I875" s="263"/>
    </row>
    <row r="876" spans="1:9" ht="22.5" customHeight="1" x14ac:dyDescent="0.25">
      <c r="A876" s="10" t="b">
        <v>0</v>
      </c>
      <c r="B876" s="261" t="s">
        <v>1723</v>
      </c>
      <c r="C876" s="262"/>
      <c r="D876" s="263"/>
      <c r="E876" s="25"/>
      <c r="F876" s="10" t="b">
        <v>0</v>
      </c>
      <c r="G876" s="261" t="s">
        <v>1990</v>
      </c>
      <c r="H876" s="262"/>
      <c r="I876" s="263"/>
    </row>
    <row r="877" spans="1:9" ht="22.5" customHeight="1" x14ac:dyDescent="0.25">
      <c r="A877" s="10" t="b">
        <v>0</v>
      </c>
      <c r="B877" s="261" t="s">
        <v>1723</v>
      </c>
      <c r="C877" s="262"/>
      <c r="D877" s="263"/>
      <c r="E877" s="25"/>
      <c r="F877" s="10" t="b">
        <v>0</v>
      </c>
      <c r="G877" s="261" t="s">
        <v>1991</v>
      </c>
      <c r="H877" s="262"/>
      <c r="I877" s="263"/>
    </row>
    <row r="878" spans="1:9" ht="22.5" customHeight="1" x14ac:dyDescent="0.25">
      <c r="A878" s="10" t="b">
        <v>0</v>
      </c>
      <c r="B878" s="261" t="s">
        <v>1723</v>
      </c>
      <c r="C878" s="262"/>
      <c r="D878" s="263"/>
      <c r="E878" s="25"/>
      <c r="F878" s="10" t="b">
        <v>0</v>
      </c>
      <c r="G878" s="261" t="s">
        <v>1992</v>
      </c>
      <c r="H878" s="262"/>
      <c r="I878" s="263"/>
    </row>
    <row r="879" spans="1:9" ht="22.5" customHeight="1" x14ac:dyDescent="0.25">
      <c r="A879" s="10" t="b">
        <v>0</v>
      </c>
      <c r="B879" s="261" t="s">
        <v>1723</v>
      </c>
      <c r="C879" s="262"/>
      <c r="D879" s="263"/>
      <c r="E879" s="25"/>
      <c r="F879" s="10" t="b">
        <v>0</v>
      </c>
      <c r="G879" s="261" t="s">
        <v>1993</v>
      </c>
      <c r="H879" s="262"/>
      <c r="I879" s="263"/>
    </row>
    <row r="880" spans="1:9" ht="22.5" customHeight="1" x14ac:dyDescent="0.25">
      <c r="A880" s="10" t="b">
        <v>0</v>
      </c>
      <c r="B880" s="261" t="s">
        <v>1724</v>
      </c>
      <c r="C880" s="262"/>
      <c r="D880" s="263"/>
      <c r="E880" s="25"/>
      <c r="F880" s="10" t="b">
        <v>0</v>
      </c>
      <c r="G880" s="261" t="s">
        <v>1994</v>
      </c>
      <c r="H880" s="262"/>
      <c r="I880" s="263"/>
    </row>
    <row r="881" spans="1:9" ht="22.5" customHeight="1" x14ac:dyDescent="0.25">
      <c r="A881" s="10" t="b">
        <v>0</v>
      </c>
      <c r="B881" s="261" t="s">
        <v>1725</v>
      </c>
      <c r="C881" s="262"/>
      <c r="D881" s="263"/>
      <c r="E881" s="25"/>
      <c r="F881" s="10" t="b">
        <v>0</v>
      </c>
      <c r="G881" s="261" t="s">
        <v>1995</v>
      </c>
      <c r="H881" s="262"/>
      <c r="I881" s="263"/>
    </row>
    <row r="882" spans="1:9" ht="22.5" customHeight="1" x14ac:dyDescent="0.25">
      <c r="A882" s="10" t="b">
        <v>0</v>
      </c>
      <c r="B882" s="261" t="s">
        <v>1726</v>
      </c>
      <c r="C882" s="262"/>
      <c r="D882" s="263"/>
      <c r="E882" s="25"/>
      <c r="F882" s="10" t="b">
        <v>0</v>
      </c>
      <c r="G882" s="261" t="s">
        <v>1996</v>
      </c>
      <c r="H882" s="262"/>
      <c r="I882" s="263"/>
    </row>
    <row r="883" spans="1:9" ht="22.5" customHeight="1" x14ac:dyDescent="0.25">
      <c r="A883" s="10" t="b">
        <v>0</v>
      </c>
      <c r="B883" s="261" t="s">
        <v>1727</v>
      </c>
      <c r="C883" s="262"/>
      <c r="D883" s="263"/>
      <c r="E883" s="25"/>
      <c r="F883" s="10" t="b">
        <v>0</v>
      </c>
      <c r="G883" s="261" t="s">
        <v>1997</v>
      </c>
      <c r="H883" s="262"/>
      <c r="I883" s="263"/>
    </row>
    <row r="884" spans="1:9" ht="22.5" customHeight="1" x14ac:dyDescent="0.25">
      <c r="A884" s="10" t="b">
        <v>0</v>
      </c>
      <c r="B884" s="261" t="s">
        <v>1728</v>
      </c>
      <c r="C884" s="262"/>
      <c r="D884" s="263"/>
      <c r="E884" s="25"/>
      <c r="F884" s="10" t="b">
        <v>0</v>
      </c>
      <c r="G884" s="261" t="s">
        <v>1998</v>
      </c>
      <c r="H884" s="262"/>
      <c r="I884" s="263"/>
    </row>
    <row r="885" spans="1:9" ht="22.5" customHeight="1" x14ac:dyDescent="0.25">
      <c r="A885" s="10" t="b">
        <v>0</v>
      </c>
      <c r="B885" s="261" t="s">
        <v>1729</v>
      </c>
      <c r="C885" s="262"/>
      <c r="D885" s="263"/>
      <c r="E885" s="25"/>
      <c r="F885" s="10" t="b">
        <v>0</v>
      </c>
      <c r="G885" s="261" t="s">
        <v>1999</v>
      </c>
      <c r="H885" s="262"/>
      <c r="I885" s="263"/>
    </row>
    <row r="886" spans="1:9" ht="22.5" customHeight="1" x14ac:dyDescent="0.25">
      <c r="A886" s="10" t="b">
        <v>0</v>
      </c>
      <c r="B886" s="261" t="s">
        <v>1730</v>
      </c>
      <c r="C886" s="262"/>
      <c r="D886" s="263"/>
      <c r="E886" s="25"/>
      <c r="F886" s="10" t="b">
        <v>0</v>
      </c>
      <c r="G886" s="261" t="s">
        <v>989</v>
      </c>
      <c r="H886" s="262"/>
      <c r="I886" s="263"/>
    </row>
    <row r="887" spans="1:9" ht="22.5" customHeight="1" x14ac:dyDescent="0.25">
      <c r="A887" s="10" t="b">
        <v>0</v>
      </c>
      <c r="B887" s="261" t="s">
        <v>1731</v>
      </c>
      <c r="C887" s="262"/>
      <c r="D887" s="263"/>
      <c r="E887" s="25"/>
      <c r="F887" s="10" t="b">
        <v>0</v>
      </c>
      <c r="G887" s="261" t="s">
        <v>2000</v>
      </c>
      <c r="H887" s="262"/>
      <c r="I887" s="263"/>
    </row>
    <row r="888" spans="1:9" ht="22.5" customHeight="1" x14ac:dyDescent="0.25">
      <c r="A888" s="10" t="b">
        <v>0</v>
      </c>
      <c r="B888" s="261" t="s">
        <v>1732</v>
      </c>
      <c r="C888" s="262"/>
      <c r="D888" s="263"/>
      <c r="E888" s="25"/>
      <c r="F888" s="10" t="b">
        <v>0</v>
      </c>
      <c r="G888" s="261" t="s">
        <v>2001</v>
      </c>
      <c r="H888" s="262"/>
      <c r="I888" s="263"/>
    </row>
    <row r="889" spans="1:9" ht="22.5" customHeight="1" x14ac:dyDescent="0.25">
      <c r="A889" s="10" t="b">
        <v>0</v>
      </c>
      <c r="B889" s="261" t="s">
        <v>1733</v>
      </c>
      <c r="C889" s="262"/>
      <c r="D889" s="263"/>
      <c r="E889" s="25"/>
      <c r="F889" s="10" t="b">
        <v>0</v>
      </c>
      <c r="G889" s="261" t="s">
        <v>2002</v>
      </c>
      <c r="H889" s="262"/>
      <c r="I889" s="263"/>
    </row>
    <row r="890" spans="1:9" ht="22.5" customHeight="1" x14ac:dyDescent="0.25">
      <c r="A890" s="10" t="b">
        <v>0</v>
      </c>
      <c r="B890" s="261" t="s">
        <v>1734</v>
      </c>
      <c r="C890" s="262"/>
      <c r="D890" s="263"/>
      <c r="E890" s="25"/>
      <c r="F890" s="10" t="b">
        <v>0</v>
      </c>
      <c r="G890" s="261" t="s">
        <v>2003</v>
      </c>
      <c r="H890" s="262"/>
      <c r="I890" s="263"/>
    </row>
    <row r="891" spans="1:9" ht="22.5" customHeight="1" x14ac:dyDescent="0.25">
      <c r="A891" s="10" t="b">
        <v>0</v>
      </c>
      <c r="B891" s="261" t="s">
        <v>1735</v>
      </c>
      <c r="C891" s="262"/>
      <c r="D891" s="263"/>
      <c r="E891" s="25"/>
      <c r="F891" s="10" t="b">
        <v>0</v>
      </c>
      <c r="G891" s="261" t="s">
        <v>2004</v>
      </c>
      <c r="H891" s="262"/>
      <c r="I891" s="263"/>
    </row>
    <row r="892" spans="1:9" ht="22.5" customHeight="1" x14ac:dyDescent="0.25">
      <c r="A892" s="10" t="b">
        <v>0</v>
      </c>
      <c r="B892" s="261" t="s">
        <v>1736</v>
      </c>
      <c r="C892" s="262"/>
      <c r="D892" s="263"/>
      <c r="E892" s="25"/>
      <c r="F892" s="10" t="b">
        <v>0</v>
      </c>
      <c r="G892" s="261" t="s">
        <v>2005</v>
      </c>
      <c r="H892" s="262"/>
      <c r="I892" s="263"/>
    </row>
    <row r="893" spans="1:9" ht="22.5" customHeight="1" x14ac:dyDescent="0.25">
      <c r="A893" s="10" t="b">
        <v>0</v>
      </c>
      <c r="B893" s="261" t="s">
        <v>1737</v>
      </c>
      <c r="C893" s="262"/>
      <c r="D893" s="263"/>
      <c r="E893" s="25"/>
      <c r="F893" s="10" t="b">
        <v>0</v>
      </c>
      <c r="G893" s="261" t="s">
        <v>2006</v>
      </c>
      <c r="H893" s="262"/>
      <c r="I893" s="263"/>
    </row>
    <row r="894" spans="1:9" ht="22.5" customHeight="1" x14ac:dyDescent="0.25">
      <c r="A894" s="10" t="b">
        <v>0</v>
      </c>
      <c r="B894" s="261" t="s">
        <v>1738</v>
      </c>
      <c r="C894" s="262"/>
      <c r="D894" s="263"/>
      <c r="E894" s="25"/>
      <c r="F894" s="10" t="b">
        <v>0</v>
      </c>
      <c r="G894" s="261" t="s">
        <v>2007</v>
      </c>
      <c r="H894" s="262"/>
      <c r="I894" s="263"/>
    </row>
    <row r="895" spans="1:9" ht="22.5" customHeight="1" x14ac:dyDescent="0.25">
      <c r="A895" s="10" t="b">
        <v>0</v>
      </c>
      <c r="B895" s="261" t="s">
        <v>1739</v>
      </c>
      <c r="C895" s="262"/>
      <c r="D895" s="263"/>
      <c r="E895" s="25"/>
      <c r="F895" s="10" t="b">
        <v>0</v>
      </c>
      <c r="G895" s="261" t="s">
        <v>2008</v>
      </c>
      <c r="H895" s="262"/>
      <c r="I895" s="263"/>
    </row>
    <row r="896" spans="1:9" ht="22.5" customHeight="1" x14ac:dyDescent="0.25">
      <c r="A896" s="10" t="b">
        <v>0</v>
      </c>
      <c r="B896" s="261" t="s">
        <v>1740</v>
      </c>
      <c r="C896" s="262"/>
      <c r="D896" s="263"/>
      <c r="E896" s="25"/>
    </row>
    <row r="897" spans="1:9" ht="22.5" customHeight="1" x14ac:dyDescent="0.25">
      <c r="A897" s="10" t="b">
        <v>0</v>
      </c>
      <c r="B897" s="261" t="s">
        <v>1741</v>
      </c>
      <c r="C897" s="262"/>
      <c r="D897" s="263"/>
      <c r="E897" s="25"/>
    </row>
    <row r="898" spans="1:9" ht="22.5" customHeight="1" x14ac:dyDescent="0.25">
      <c r="A898" s="10" t="b">
        <v>0</v>
      </c>
      <c r="B898" s="261" t="s">
        <v>1742</v>
      </c>
      <c r="C898" s="262"/>
      <c r="D898" s="263"/>
      <c r="E898" s="25"/>
    </row>
    <row r="899" spans="1:9" ht="22.5" customHeight="1" x14ac:dyDescent="0.25">
      <c r="A899" s="10" t="b">
        <v>0</v>
      </c>
      <c r="B899" s="261" t="s">
        <v>1743</v>
      </c>
      <c r="C899" s="262"/>
      <c r="D899" s="263"/>
      <c r="E899" s="25"/>
    </row>
    <row r="900" spans="1:9" ht="22.5" customHeight="1" x14ac:dyDescent="0.25">
      <c r="A900" s="10" t="b">
        <v>0</v>
      </c>
      <c r="B900" s="261" t="s">
        <v>1744</v>
      </c>
      <c r="C900" s="262"/>
      <c r="D900" s="263"/>
      <c r="E900" s="25"/>
    </row>
    <row r="901" spans="1:9" ht="22.5" customHeight="1" x14ac:dyDescent="0.25">
      <c r="A901" s="10" t="b">
        <v>0</v>
      </c>
      <c r="B901" s="261" t="s">
        <v>1745</v>
      </c>
      <c r="C901" s="262"/>
      <c r="D901" s="263"/>
      <c r="E901" s="25"/>
    </row>
    <row r="902" spans="1:9" ht="22.5" customHeight="1" x14ac:dyDescent="0.25">
      <c r="A902" s="10" t="b">
        <v>0</v>
      </c>
      <c r="B902" s="261" t="s">
        <v>1746</v>
      </c>
      <c r="C902" s="262"/>
      <c r="D902" s="263"/>
      <c r="E902" s="25"/>
    </row>
    <row r="903" spans="1:9" ht="22.5" customHeight="1" x14ac:dyDescent="0.25">
      <c r="A903" s="10" t="b">
        <v>0</v>
      </c>
      <c r="B903" s="261" t="s">
        <v>1747</v>
      </c>
      <c r="C903" s="262"/>
      <c r="D903" s="263"/>
      <c r="E903" s="25"/>
    </row>
    <row r="906" spans="1:9" ht="22.5" customHeight="1" x14ac:dyDescent="0.25">
      <c r="A906" s="145" t="s">
        <v>2783</v>
      </c>
      <c r="B906" s="146"/>
      <c r="C906" s="146"/>
      <c r="D906" s="146"/>
      <c r="E906" s="146"/>
      <c r="F906" s="146"/>
      <c r="G906" s="146"/>
      <c r="H906" s="146"/>
      <c r="I906" s="147"/>
    </row>
    <row r="907" spans="1:9" ht="22.5" customHeight="1" x14ac:dyDescent="0.25">
      <c r="A907" s="148" t="s">
        <v>2784</v>
      </c>
      <c r="B907" s="149"/>
      <c r="C907" s="149"/>
      <c r="D907" s="149"/>
      <c r="E907" s="149"/>
      <c r="F907" s="149"/>
      <c r="G907" s="149"/>
      <c r="H907" s="149"/>
      <c r="I907" s="150"/>
    </row>
    <row r="908" spans="1:9" ht="22.5" customHeight="1" x14ac:dyDescent="0.25">
      <c r="A908" s="12" t="b">
        <v>1</v>
      </c>
      <c r="B908" s="151" t="s">
        <v>2786</v>
      </c>
      <c r="C908" s="151"/>
      <c r="D908" s="151"/>
      <c r="E908" s="25"/>
      <c r="F908" s="151" t="s">
        <v>2790</v>
      </c>
      <c r="G908" s="151" t="s">
        <v>2790</v>
      </c>
      <c r="H908" s="151"/>
      <c r="I908" s="12">
        <f>COUNTIF(3:622,A908)</f>
        <v>81</v>
      </c>
    </row>
    <row r="909" spans="1:9" ht="22.5" customHeight="1" x14ac:dyDescent="0.25">
      <c r="A909" s="12" t="b">
        <v>0</v>
      </c>
      <c r="B909" s="151" t="s">
        <v>2785</v>
      </c>
      <c r="C909" s="151"/>
      <c r="D909" s="151"/>
      <c r="E909" s="25"/>
      <c r="F909" s="151" t="s">
        <v>2791</v>
      </c>
      <c r="G909" s="151" t="s">
        <v>2791</v>
      </c>
      <c r="H909" s="151"/>
      <c r="I909" s="12">
        <f>COUNTIF(3:622,A909)</f>
        <v>700</v>
      </c>
    </row>
    <row r="910" spans="1:9" ht="22.5" customHeight="1" x14ac:dyDescent="0.25">
      <c r="F910" s="151" t="s">
        <v>2792</v>
      </c>
      <c r="G910" s="151" t="s">
        <v>2791</v>
      </c>
      <c r="H910" s="151"/>
      <c r="I910" s="103">
        <f>I908/(I908+I909)</f>
        <v>0.10371318822023047</v>
      </c>
    </row>
  </sheetData>
  <sortState ref="B138:D144">
    <sortCondition ref="B138"/>
  </sortState>
  <mergeCells count="931">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F6:I6"/>
    <mergeCell ref="F10:I10"/>
    <mergeCell ref="F14:I14"/>
    <mergeCell ref="F18:I18"/>
    <mergeCell ref="F22:I22"/>
    <mergeCell ref="F26:I26"/>
    <mergeCell ref="F34:I34"/>
    <mergeCell ref="F38:I38"/>
    <mergeCell ref="G890:I890"/>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G850:I850"/>
    <mergeCell ref="G851:I851"/>
    <mergeCell ref="G852:I852"/>
    <mergeCell ref="G853:I853"/>
    <mergeCell ref="G854:I854"/>
    <mergeCell ref="G855:I855"/>
    <mergeCell ref="G856:I856"/>
    <mergeCell ref="G857:I857"/>
    <mergeCell ref="G858:I858"/>
    <mergeCell ref="G841:I841"/>
    <mergeCell ref="G842:I842"/>
    <mergeCell ref="G843:I843"/>
    <mergeCell ref="G844:I844"/>
    <mergeCell ref="G845:I845"/>
    <mergeCell ref="G846:I846"/>
    <mergeCell ref="G847:I847"/>
    <mergeCell ref="G848:I848"/>
    <mergeCell ref="G849:I849"/>
    <mergeCell ref="G832:I832"/>
    <mergeCell ref="G833:I833"/>
    <mergeCell ref="G834:I834"/>
    <mergeCell ref="G835:I835"/>
    <mergeCell ref="G836:I836"/>
    <mergeCell ref="G837:I837"/>
    <mergeCell ref="G838:I838"/>
    <mergeCell ref="G839:I839"/>
    <mergeCell ref="G840:I840"/>
    <mergeCell ref="G823:I823"/>
    <mergeCell ref="G824:I824"/>
    <mergeCell ref="G825:I825"/>
    <mergeCell ref="G826:I826"/>
    <mergeCell ref="G827:I827"/>
    <mergeCell ref="G828:I828"/>
    <mergeCell ref="G829:I829"/>
    <mergeCell ref="G830:I830"/>
    <mergeCell ref="G831:I831"/>
    <mergeCell ref="G814:I814"/>
    <mergeCell ref="G815:I815"/>
    <mergeCell ref="G816:I816"/>
    <mergeCell ref="G817:I817"/>
    <mergeCell ref="G818:I818"/>
    <mergeCell ref="G819:I819"/>
    <mergeCell ref="G820:I820"/>
    <mergeCell ref="G821:I821"/>
    <mergeCell ref="G822:I822"/>
    <mergeCell ref="G805:I805"/>
    <mergeCell ref="G806:I806"/>
    <mergeCell ref="G807:I807"/>
    <mergeCell ref="G808:I808"/>
    <mergeCell ref="G809:I809"/>
    <mergeCell ref="G810:I810"/>
    <mergeCell ref="G811:I811"/>
    <mergeCell ref="G812:I812"/>
    <mergeCell ref="G813:I813"/>
    <mergeCell ref="G796:I796"/>
    <mergeCell ref="G797:I797"/>
    <mergeCell ref="G798:I798"/>
    <mergeCell ref="G799:I799"/>
    <mergeCell ref="G800:I800"/>
    <mergeCell ref="G801:I801"/>
    <mergeCell ref="G802:I802"/>
    <mergeCell ref="G803:I803"/>
    <mergeCell ref="G804:I804"/>
    <mergeCell ref="G787:I787"/>
    <mergeCell ref="G788:I788"/>
    <mergeCell ref="G789:I789"/>
    <mergeCell ref="G790:I790"/>
    <mergeCell ref="G791:I791"/>
    <mergeCell ref="G792:I792"/>
    <mergeCell ref="G793:I793"/>
    <mergeCell ref="G794:I794"/>
    <mergeCell ref="G795:I795"/>
    <mergeCell ref="G778:I778"/>
    <mergeCell ref="G779:I779"/>
    <mergeCell ref="G780:I780"/>
    <mergeCell ref="G781:I781"/>
    <mergeCell ref="G782:I782"/>
    <mergeCell ref="G783:I783"/>
    <mergeCell ref="G784:I784"/>
    <mergeCell ref="G785:I785"/>
    <mergeCell ref="G786:I786"/>
    <mergeCell ref="G769:I769"/>
    <mergeCell ref="G770:I770"/>
    <mergeCell ref="G771:I771"/>
    <mergeCell ref="G772:I772"/>
    <mergeCell ref="G773:I773"/>
    <mergeCell ref="G774:I774"/>
    <mergeCell ref="G775:I775"/>
    <mergeCell ref="G776:I776"/>
    <mergeCell ref="G777:I777"/>
    <mergeCell ref="G760:I760"/>
    <mergeCell ref="G761:I761"/>
    <mergeCell ref="G762:I762"/>
    <mergeCell ref="G763:I763"/>
    <mergeCell ref="G764:I764"/>
    <mergeCell ref="G765:I765"/>
    <mergeCell ref="G766:I766"/>
    <mergeCell ref="G767:I767"/>
    <mergeCell ref="G768:I768"/>
    <mergeCell ref="G751:I751"/>
    <mergeCell ref="G752:I752"/>
    <mergeCell ref="G753:I753"/>
    <mergeCell ref="G754:I754"/>
    <mergeCell ref="G755:I755"/>
    <mergeCell ref="G756:I756"/>
    <mergeCell ref="G757:I757"/>
    <mergeCell ref="G758:I758"/>
    <mergeCell ref="G759:I759"/>
    <mergeCell ref="G742:I742"/>
    <mergeCell ref="G743:I743"/>
    <mergeCell ref="G744:I744"/>
    <mergeCell ref="G745:I745"/>
    <mergeCell ref="G746:I746"/>
    <mergeCell ref="G747:I747"/>
    <mergeCell ref="G748:I748"/>
    <mergeCell ref="G749:I749"/>
    <mergeCell ref="G750:I750"/>
    <mergeCell ref="G733:I733"/>
    <mergeCell ref="G734:I734"/>
    <mergeCell ref="G735:I735"/>
    <mergeCell ref="G736:I736"/>
    <mergeCell ref="G737:I737"/>
    <mergeCell ref="G738:I738"/>
    <mergeCell ref="G739:I739"/>
    <mergeCell ref="G740:I740"/>
    <mergeCell ref="G741:I741"/>
    <mergeCell ref="G724:I724"/>
    <mergeCell ref="G725:I725"/>
    <mergeCell ref="G726:I726"/>
    <mergeCell ref="G727:I727"/>
    <mergeCell ref="G728:I728"/>
    <mergeCell ref="G729:I729"/>
    <mergeCell ref="G730:I730"/>
    <mergeCell ref="G731:I731"/>
    <mergeCell ref="G732:I732"/>
    <mergeCell ref="G715:I715"/>
    <mergeCell ref="G716:I716"/>
    <mergeCell ref="G717:I717"/>
    <mergeCell ref="G718:I718"/>
    <mergeCell ref="G719:I719"/>
    <mergeCell ref="G720:I720"/>
    <mergeCell ref="G721:I721"/>
    <mergeCell ref="G722:I722"/>
    <mergeCell ref="G723:I723"/>
    <mergeCell ref="G706:I706"/>
    <mergeCell ref="G707:I707"/>
    <mergeCell ref="G708:I708"/>
    <mergeCell ref="G709:I709"/>
    <mergeCell ref="G710:I710"/>
    <mergeCell ref="G711:I711"/>
    <mergeCell ref="G712:I712"/>
    <mergeCell ref="G713:I713"/>
    <mergeCell ref="G714:I714"/>
    <mergeCell ref="G697:I697"/>
    <mergeCell ref="G698:I698"/>
    <mergeCell ref="G699:I699"/>
    <mergeCell ref="G700:I700"/>
    <mergeCell ref="G701:I701"/>
    <mergeCell ref="G702:I702"/>
    <mergeCell ref="G703:I703"/>
    <mergeCell ref="G704:I704"/>
    <mergeCell ref="G705:I705"/>
    <mergeCell ref="G688:I688"/>
    <mergeCell ref="G689:I689"/>
    <mergeCell ref="G690:I690"/>
    <mergeCell ref="G691:I691"/>
    <mergeCell ref="G692:I692"/>
    <mergeCell ref="G693:I693"/>
    <mergeCell ref="G694:I694"/>
    <mergeCell ref="G695:I695"/>
    <mergeCell ref="G696:I696"/>
    <mergeCell ref="G679:I679"/>
    <mergeCell ref="G680:I680"/>
    <mergeCell ref="G681:I681"/>
    <mergeCell ref="G682:I682"/>
    <mergeCell ref="G683:I683"/>
    <mergeCell ref="G684:I684"/>
    <mergeCell ref="G685:I685"/>
    <mergeCell ref="G686:I686"/>
    <mergeCell ref="G687:I687"/>
    <mergeCell ref="G670:I670"/>
    <mergeCell ref="G671:I671"/>
    <mergeCell ref="G672:I672"/>
    <mergeCell ref="G673:I673"/>
    <mergeCell ref="G674:I674"/>
    <mergeCell ref="G675:I675"/>
    <mergeCell ref="G676:I676"/>
    <mergeCell ref="G677:I677"/>
    <mergeCell ref="G678:I678"/>
    <mergeCell ref="G661:I661"/>
    <mergeCell ref="G662:I662"/>
    <mergeCell ref="G663:I663"/>
    <mergeCell ref="G664:I664"/>
    <mergeCell ref="G665:I665"/>
    <mergeCell ref="G666:I666"/>
    <mergeCell ref="G667:I667"/>
    <mergeCell ref="G668:I668"/>
    <mergeCell ref="G669:I669"/>
    <mergeCell ref="G652:I652"/>
    <mergeCell ref="G653:I653"/>
    <mergeCell ref="G654:I654"/>
    <mergeCell ref="G655:I655"/>
    <mergeCell ref="G656:I656"/>
    <mergeCell ref="G657:I657"/>
    <mergeCell ref="G658:I658"/>
    <mergeCell ref="G659:I659"/>
    <mergeCell ref="G660:I660"/>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B875:D875"/>
    <mergeCell ref="B876:D876"/>
    <mergeCell ref="B877:D877"/>
    <mergeCell ref="B878:D878"/>
    <mergeCell ref="B879:D879"/>
    <mergeCell ref="B880:D880"/>
    <mergeCell ref="B881:D881"/>
    <mergeCell ref="B882:D882"/>
    <mergeCell ref="B883:D883"/>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48:D848"/>
    <mergeCell ref="B849:D849"/>
    <mergeCell ref="B850:D850"/>
    <mergeCell ref="B851:D851"/>
    <mergeCell ref="B852:D852"/>
    <mergeCell ref="B853:D853"/>
    <mergeCell ref="B854:D854"/>
    <mergeCell ref="B855:D855"/>
    <mergeCell ref="B856:D856"/>
    <mergeCell ref="B839:D839"/>
    <mergeCell ref="B840:D840"/>
    <mergeCell ref="B841:D841"/>
    <mergeCell ref="B842:D842"/>
    <mergeCell ref="B843:D843"/>
    <mergeCell ref="B844:D844"/>
    <mergeCell ref="B845:D845"/>
    <mergeCell ref="B846:D846"/>
    <mergeCell ref="B847:D847"/>
    <mergeCell ref="B830:D830"/>
    <mergeCell ref="B831:D831"/>
    <mergeCell ref="B832:D832"/>
    <mergeCell ref="B833:D833"/>
    <mergeCell ref="B834:D834"/>
    <mergeCell ref="B835:D835"/>
    <mergeCell ref="B836:D836"/>
    <mergeCell ref="B837:D837"/>
    <mergeCell ref="B838:D838"/>
    <mergeCell ref="B821:D821"/>
    <mergeCell ref="B822:D822"/>
    <mergeCell ref="B823:D823"/>
    <mergeCell ref="B824:D824"/>
    <mergeCell ref="B825:D825"/>
    <mergeCell ref="B826:D826"/>
    <mergeCell ref="B827:D827"/>
    <mergeCell ref="B828:D828"/>
    <mergeCell ref="B829:D829"/>
    <mergeCell ref="B812:D812"/>
    <mergeCell ref="B813:D813"/>
    <mergeCell ref="B814:D814"/>
    <mergeCell ref="B815:D815"/>
    <mergeCell ref="B816:D816"/>
    <mergeCell ref="B817:D817"/>
    <mergeCell ref="B818:D818"/>
    <mergeCell ref="B819:D819"/>
    <mergeCell ref="B820:D820"/>
    <mergeCell ref="B803:D803"/>
    <mergeCell ref="B804:D804"/>
    <mergeCell ref="B805:D805"/>
    <mergeCell ref="B806:D806"/>
    <mergeCell ref="B807:D807"/>
    <mergeCell ref="B808:D808"/>
    <mergeCell ref="B809:D809"/>
    <mergeCell ref="B810:D810"/>
    <mergeCell ref="B811:D811"/>
    <mergeCell ref="B794:D794"/>
    <mergeCell ref="B795:D795"/>
    <mergeCell ref="B796:D796"/>
    <mergeCell ref="B797:D797"/>
    <mergeCell ref="B798:D798"/>
    <mergeCell ref="B799:D799"/>
    <mergeCell ref="B800:D800"/>
    <mergeCell ref="B801:D801"/>
    <mergeCell ref="B802:D802"/>
    <mergeCell ref="B785:D785"/>
    <mergeCell ref="B786:D786"/>
    <mergeCell ref="B787:D787"/>
    <mergeCell ref="B788:D788"/>
    <mergeCell ref="B789:D789"/>
    <mergeCell ref="B790:D790"/>
    <mergeCell ref="B791:D791"/>
    <mergeCell ref="B792:D792"/>
    <mergeCell ref="B793:D793"/>
    <mergeCell ref="B776:D776"/>
    <mergeCell ref="B777:D777"/>
    <mergeCell ref="B778:D778"/>
    <mergeCell ref="B779:D779"/>
    <mergeCell ref="B780:D780"/>
    <mergeCell ref="B781:D781"/>
    <mergeCell ref="B782:D782"/>
    <mergeCell ref="B783:D783"/>
    <mergeCell ref="B784:D784"/>
    <mergeCell ref="B767:D767"/>
    <mergeCell ref="B768:D768"/>
    <mergeCell ref="B769:D769"/>
    <mergeCell ref="B770:D770"/>
    <mergeCell ref="B771:D771"/>
    <mergeCell ref="B772:D772"/>
    <mergeCell ref="B773:D773"/>
    <mergeCell ref="B774:D774"/>
    <mergeCell ref="B775:D775"/>
    <mergeCell ref="B758:D758"/>
    <mergeCell ref="B759:D759"/>
    <mergeCell ref="B760:D760"/>
    <mergeCell ref="B761:D761"/>
    <mergeCell ref="B762:D762"/>
    <mergeCell ref="B763:D763"/>
    <mergeCell ref="B764:D764"/>
    <mergeCell ref="B765:D765"/>
    <mergeCell ref="B766:D766"/>
    <mergeCell ref="B749:D749"/>
    <mergeCell ref="B750:D750"/>
    <mergeCell ref="B751:D751"/>
    <mergeCell ref="B752:D752"/>
    <mergeCell ref="B753:D753"/>
    <mergeCell ref="B754:D754"/>
    <mergeCell ref="B755:D755"/>
    <mergeCell ref="B756:D756"/>
    <mergeCell ref="B757:D757"/>
    <mergeCell ref="B740:D740"/>
    <mergeCell ref="B741:D741"/>
    <mergeCell ref="B742:D742"/>
    <mergeCell ref="B743:D743"/>
    <mergeCell ref="B744:D744"/>
    <mergeCell ref="B745:D745"/>
    <mergeCell ref="B746:D746"/>
    <mergeCell ref="B747:D747"/>
    <mergeCell ref="B748:D748"/>
    <mergeCell ref="B731:D731"/>
    <mergeCell ref="B732:D732"/>
    <mergeCell ref="B733:D733"/>
    <mergeCell ref="B734:D734"/>
    <mergeCell ref="B735:D735"/>
    <mergeCell ref="B736:D736"/>
    <mergeCell ref="B737:D737"/>
    <mergeCell ref="B738:D738"/>
    <mergeCell ref="B739:D739"/>
    <mergeCell ref="B722:D722"/>
    <mergeCell ref="B723:D723"/>
    <mergeCell ref="B724:D724"/>
    <mergeCell ref="B725:D725"/>
    <mergeCell ref="B726:D726"/>
    <mergeCell ref="B727:D727"/>
    <mergeCell ref="B728:D728"/>
    <mergeCell ref="B729:D729"/>
    <mergeCell ref="B730:D730"/>
    <mergeCell ref="B713:D713"/>
    <mergeCell ref="B714:D714"/>
    <mergeCell ref="B715:D715"/>
    <mergeCell ref="B716:D716"/>
    <mergeCell ref="B717:D717"/>
    <mergeCell ref="B718:D718"/>
    <mergeCell ref="B719:D719"/>
    <mergeCell ref="B720:D720"/>
    <mergeCell ref="B721:D721"/>
    <mergeCell ref="B704:D704"/>
    <mergeCell ref="B705:D705"/>
    <mergeCell ref="B706:D706"/>
    <mergeCell ref="B707:D707"/>
    <mergeCell ref="B708:D708"/>
    <mergeCell ref="B709:D709"/>
    <mergeCell ref="B710:D710"/>
    <mergeCell ref="B711:D711"/>
    <mergeCell ref="B712:D712"/>
    <mergeCell ref="B695:D695"/>
    <mergeCell ref="B696:D696"/>
    <mergeCell ref="B697:D697"/>
    <mergeCell ref="B698:D698"/>
    <mergeCell ref="B699:D699"/>
    <mergeCell ref="B700:D700"/>
    <mergeCell ref="B701:D701"/>
    <mergeCell ref="B702:D702"/>
    <mergeCell ref="B703:D703"/>
    <mergeCell ref="B686:D686"/>
    <mergeCell ref="B687:D687"/>
    <mergeCell ref="B688:D688"/>
    <mergeCell ref="B689:D689"/>
    <mergeCell ref="B690:D690"/>
    <mergeCell ref="B691:D691"/>
    <mergeCell ref="B692:D692"/>
    <mergeCell ref="B693:D693"/>
    <mergeCell ref="B694:D694"/>
    <mergeCell ref="B677:D677"/>
    <mergeCell ref="B678:D678"/>
    <mergeCell ref="B679:D679"/>
    <mergeCell ref="B680:D680"/>
    <mergeCell ref="B681:D681"/>
    <mergeCell ref="B682:D682"/>
    <mergeCell ref="B683:D683"/>
    <mergeCell ref="B684:D684"/>
    <mergeCell ref="B685:D685"/>
    <mergeCell ref="B668:D668"/>
    <mergeCell ref="B669:D669"/>
    <mergeCell ref="B670:D670"/>
    <mergeCell ref="B671:D671"/>
    <mergeCell ref="B672:D672"/>
    <mergeCell ref="B673:D673"/>
    <mergeCell ref="B674:D674"/>
    <mergeCell ref="B675:D675"/>
    <mergeCell ref="B676:D676"/>
    <mergeCell ref="B659:D659"/>
    <mergeCell ref="B660:D660"/>
    <mergeCell ref="B661:D661"/>
    <mergeCell ref="B662:D662"/>
    <mergeCell ref="B663:D663"/>
    <mergeCell ref="B664:D664"/>
    <mergeCell ref="B665:D665"/>
    <mergeCell ref="B666:D666"/>
    <mergeCell ref="B667:D667"/>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C554:C561"/>
    <mergeCell ref="A461:D461"/>
    <mergeCell ref="F460:I460"/>
    <mergeCell ref="A491:D491"/>
    <mergeCell ref="A499:D499"/>
    <mergeCell ref="F481:I481"/>
    <mergeCell ref="F491:I491"/>
    <mergeCell ref="A516:D516"/>
    <mergeCell ref="F521:I521"/>
    <mergeCell ref="F508:I508"/>
    <mergeCell ref="A554:A561"/>
    <mergeCell ref="D554:D561"/>
    <mergeCell ref="B554:B561"/>
    <mergeCell ref="F388:I388"/>
    <mergeCell ref="F394:I394"/>
    <mergeCell ref="F408:I408"/>
    <mergeCell ref="F550:I550"/>
    <mergeCell ref="A480:I480"/>
    <mergeCell ref="A485:D485"/>
    <mergeCell ref="A406:D406"/>
    <mergeCell ref="F404:I404"/>
    <mergeCell ref="A471:I471"/>
    <mergeCell ref="A472:D472"/>
    <mergeCell ref="F472:I472"/>
    <mergeCell ref="F473:I473"/>
    <mergeCell ref="A549:I549"/>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00:D300"/>
    <mergeCell ref="A321:D321"/>
    <mergeCell ref="A263:D263"/>
    <mergeCell ref="A265:D265"/>
    <mergeCell ref="F299:I299"/>
    <mergeCell ref="F293:I293"/>
    <mergeCell ref="A269:D269"/>
    <mergeCell ref="A271:D271"/>
    <mergeCell ref="A285:D285"/>
    <mergeCell ref="F273:I273"/>
    <mergeCell ref="F275:I275"/>
    <mergeCell ref="A216:D216"/>
    <mergeCell ref="A215:D215"/>
    <mergeCell ref="A283:D283"/>
    <mergeCell ref="A287:D287"/>
    <mergeCell ref="A295:D295"/>
    <mergeCell ref="A238:B238"/>
    <mergeCell ref="C238:D238"/>
    <mergeCell ref="A241:B241"/>
    <mergeCell ref="C241:D241"/>
    <mergeCell ref="A244:B244"/>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H201:I201"/>
    <mergeCell ref="H204:I204"/>
    <mergeCell ref="H205:I205"/>
    <mergeCell ref="H206:I206"/>
    <mergeCell ref="A293:D293"/>
    <mergeCell ref="F294:I294"/>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F215:I215"/>
    <mergeCell ref="A568:B568"/>
    <mergeCell ref="F383:I383"/>
    <mergeCell ref="F386:I386"/>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A67:D67"/>
    <mergeCell ref="A8:D8"/>
    <mergeCell ref="A15:D15"/>
    <mergeCell ref="A79:D79"/>
    <mergeCell ref="F112:I112"/>
    <mergeCell ref="A111:I111"/>
    <mergeCell ref="F119:I119"/>
    <mergeCell ref="A112:D112"/>
    <mergeCell ref="D100:H100"/>
    <mergeCell ref="D101:H101"/>
    <mergeCell ref="D102:H102"/>
    <mergeCell ref="D103:H103"/>
    <mergeCell ref="D95:H95"/>
    <mergeCell ref="D96:H96"/>
    <mergeCell ref="D97:H97"/>
    <mergeCell ref="D98:H98"/>
    <mergeCell ref="D99:H99"/>
    <mergeCell ref="A83:D83"/>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D91:H91"/>
    <mergeCell ref="D92:H92"/>
    <mergeCell ref="D93:H93"/>
    <mergeCell ref="D94:H94"/>
    <mergeCell ref="A159:I159"/>
    <mergeCell ref="F160:I160"/>
    <mergeCell ref="A178:D178"/>
    <mergeCell ref="F173:I173"/>
    <mergeCell ref="F130:I130"/>
    <mergeCell ref="A196:D196"/>
    <mergeCell ref="F131:I131"/>
    <mergeCell ref="A160:D160"/>
    <mergeCell ref="F193:I193"/>
    <mergeCell ref="F183:I183"/>
    <mergeCell ref="F188:I191"/>
    <mergeCell ref="F184:I187"/>
    <mergeCell ref="F192:I192"/>
    <mergeCell ref="H177:H179"/>
    <mergeCell ref="I177:I179"/>
    <mergeCell ref="A130:D130"/>
    <mergeCell ref="A131:D131"/>
    <mergeCell ref="A133:D133"/>
    <mergeCell ref="A138:D138"/>
    <mergeCell ref="A139:D139"/>
    <mergeCell ref="F199:G199"/>
    <mergeCell ref="F200:G200"/>
    <mergeCell ref="H195:I195"/>
    <mergeCell ref="H196:I196"/>
    <mergeCell ref="H198:I198"/>
    <mergeCell ref="F197:I197"/>
    <mergeCell ref="H199:I199"/>
    <mergeCell ref="H200:I200"/>
    <mergeCell ref="H194:I194"/>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94:G194"/>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s>
  <conditionalFormatting sqref="B332">
    <cfRule type="duplicateValues" dxfId="612" priority="15"/>
  </conditionalFormatting>
  <conditionalFormatting sqref="A907">
    <cfRule type="containsText" dxfId="611" priority="9" operator="containsText" text="FAUX">
      <formula>NOT(ISERROR(SEARCH("FAUX",A907)))</formula>
    </cfRule>
    <cfRule type="containsText" dxfId="610"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A6" sqref="A6"/>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54" t="s">
        <v>2439</v>
      </c>
      <c r="B1" s="154"/>
      <c r="C1" s="154"/>
      <c r="D1" s="154"/>
      <c r="E1" s="154"/>
      <c r="F1" s="154"/>
      <c r="G1" s="154"/>
      <c r="H1" s="154"/>
      <c r="I1" s="154"/>
    </row>
    <row r="2" spans="1:9" s="24" customFormat="1" ht="63" customHeight="1" x14ac:dyDescent="0.25">
      <c r="A2" s="99"/>
      <c r="B2" s="104" t="s">
        <v>2793</v>
      </c>
      <c r="C2" s="153">
        <f>D162</f>
        <v>0</v>
      </c>
      <c r="D2" s="154"/>
      <c r="E2" s="154"/>
      <c r="F2" s="154"/>
      <c r="G2" s="154"/>
      <c r="H2" s="154"/>
      <c r="I2" s="99"/>
    </row>
    <row r="3" spans="1:9" ht="15" x14ac:dyDescent="0.25">
      <c r="A3" s="264"/>
      <c r="B3" s="264"/>
      <c r="C3" s="264"/>
      <c r="D3" s="75"/>
      <c r="E3" s="75"/>
      <c r="F3" s="75"/>
      <c r="G3" s="75"/>
      <c r="H3" s="168" t="s">
        <v>3476</v>
      </c>
      <c r="I3" s="168"/>
    </row>
    <row r="4" spans="1:9" ht="24" customHeight="1" x14ac:dyDescent="0.25">
      <c r="A4" s="145" t="s">
        <v>2440</v>
      </c>
      <c r="B4" s="146"/>
      <c r="C4" s="146"/>
      <c r="D4" s="146"/>
      <c r="E4" s="146"/>
      <c r="F4" s="146"/>
      <c r="G4" s="146"/>
      <c r="H4" s="265">
        <f>I160</f>
        <v>0</v>
      </c>
      <c r="I4" s="266"/>
    </row>
    <row r="5" spans="1:9" ht="24" customHeight="1" x14ac:dyDescent="0.25">
      <c r="A5" s="248" t="s">
        <v>3</v>
      </c>
      <c r="B5" s="248"/>
      <c r="C5" s="248"/>
      <c r="D5" s="248"/>
      <c r="E5" s="25"/>
      <c r="F5" s="248" t="s">
        <v>40</v>
      </c>
      <c r="G5" s="248"/>
      <c r="H5" s="248"/>
      <c r="I5" s="248"/>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248" t="s">
        <v>42</v>
      </c>
      <c r="B16" s="248"/>
      <c r="C16" s="248"/>
      <c r="D16" s="248"/>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45" t="s">
        <v>2096</v>
      </c>
      <c r="B24" s="146"/>
      <c r="C24" s="146"/>
      <c r="D24" s="146"/>
      <c r="E24" s="146"/>
      <c r="F24" s="146"/>
      <c r="G24" s="146"/>
      <c r="H24" s="265">
        <f>I164</f>
        <v>0</v>
      </c>
      <c r="I24" s="266">
        <f>I164</f>
        <v>0</v>
      </c>
    </row>
    <row r="25" spans="1:9" ht="24" customHeight="1" x14ac:dyDescent="0.25">
      <c r="A25" s="248" t="s">
        <v>3</v>
      </c>
      <c r="B25" s="248"/>
      <c r="C25" s="248"/>
      <c r="D25" s="248"/>
      <c r="E25" s="25"/>
      <c r="F25" s="248" t="s">
        <v>42</v>
      </c>
      <c r="G25" s="248"/>
      <c r="H25" s="248"/>
      <c r="I25" s="248"/>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45" t="s">
        <v>2441</v>
      </c>
      <c r="B32" s="146"/>
      <c r="C32" s="146"/>
      <c r="D32" s="146"/>
      <c r="E32" s="146"/>
      <c r="F32" s="146"/>
      <c r="G32" s="146"/>
      <c r="H32" s="265">
        <f>I168</f>
        <v>0</v>
      </c>
      <c r="I32" s="266"/>
    </row>
    <row r="33" spans="1:9" ht="24" customHeight="1" x14ac:dyDescent="0.25">
      <c r="A33" s="248" t="s">
        <v>3</v>
      </c>
      <c r="B33" s="248"/>
      <c r="C33" s="248"/>
      <c r="D33" s="248"/>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45" t="s">
        <v>2442</v>
      </c>
      <c r="B41" s="146"/>
      <c r="C41" s="146"/>
      <c r="D41" s="146"/>
      <c r="E41" s="146"/>
      <c r="F41" s="146"/>
      <c r="G41" s="146"/>
      <c r="H41" s="265">
        <f>I172</f>
        <v>0</v>
      </c>
      <c r="I41" s="266"/>
    </row>
    <row r="42" spans="1:9" ht="24" customHeight="1" x14ac:dyDescent="0.25">
      <c r="A42" s="248" t="s">
        <v>3</v>
      </c>
      <c r="B42" s="248"/>
      <c r="C42" s="248"/>
      <c r="D42" s="248"/>
      <c r="E42" s="25"/>
      <c r="F42" s="248" t="s">
        <v>2152</v>
      </c>
      <c r="G42" s="248"/>
      <c r="H42" s="248"/>
      <c r="I42" s="248"/>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71" t="s">
        <v>40</v>
      </c>
      <c r="G44" s="172"/>
      <c r="H44" s="172"/>
      <c r="I44" s="173"/>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248" t="s">
        <v>2145</v>
      </c>
      <c r="B50" s="248"/>
      <c r="C50" s="248"/>
      <c r="D50" s="248"/>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45" t="s">
        <v>2164</v>
      </c>
      <c r="B55" s="146"/>
      <c r="C55" s="146"/>
      <c r="D55" s="146"/>
      <c r="E55" s="146"/>
      <c r="F55" s="146"/>
      <c r="G55" s="146"/>
      <c r="H55" s="265">
        <f>I176</f>
        <v>0</v>
      </c>
      <c r="I55" s="266"/>
    </row>
    <row r="56" spans="1:9" ht="24" customHeight="1" x14ac:dyDescent="0.25">
      <c r="A56" s="267" t="s">
        <v>2161</v>
      </c>
      <c r="B56" s="267"/>
      <c r="C56" s="267"/>
      <c r="D56" s="267"/>
      <c r="E56" s="25"/>
      <c r="F56" s="267" t="s">
        <v>2174</v>
      </c>
      <c r="G56" s="267"/>
      <c r="H56" s="267"/>
      <c r="I56" s="267"/>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45" t="s">
        <v>2231</v>
      </c>
      <c r="B71" s="146"/>
      <c r="C71" s="146"/>
      <c r="D71" s="146"/>
      <c r="E71" s="146"/>
      <c r="F71" s="146"/>
      <c r="G71" s="146"/>
      <c r="H71" s="265">
        <f>I180</f>
        <v>0</v>
      </c>
      <c r="I71" s="266"/>
    </row>
    <row r="72" spans="1:9" ht="24" customHeight="1" x14ac:dyDescent="0.25">
      <c r="A72" s="267" t="s">
        <v>51</v>
      </c>
      <c r="B72" s="267"/>
      <c r="C72" s="267"/>
      <c r="D72" s="267"/>
      <c r="E72" s="25"/>
      <c r="F72" s="267" t="s">
        <v>40</v>
      </c>
      <c r="G72" s="267"/>
      <c r="H72" s="267"/>
      <c r="I72" s="267"/>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45" t="s">
        <v>2443</v>
      </c>
      <c r="B87" s="146"/>
      <c r="C87" s="146"/>
      <c r="D87" s="146"/>
      <c r="E87" s="146"/>
      <c r="F87" s="146"/>
      <c r="G87" s="146"/>
      <c r="H87" s="265">
        <f>I184</f>
        <v>0</v>
      </c>
      <c r="I87" s="266"/>
    </row>
    <row r="88" spans="1:9" ht="24" customHeight="1" x14ac:dyDescent="0.25">
      <c r="A88" s="267" t="s">
        <v>1414</v>
      </c>
      <c r="B88" s="267"/>
      <c r="C88" s="267"/>
      <c r="D88" s="267"/>
      <c r="E88" s="25"/>
      <c r="F88" s="267" t="s">
        <v>40</v>
      </c>
      <c r="G88" s="267"/>
      <c r="H88" s="267"/>
      <c r="I88" s="267"/>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67" t="s">
        <v>42</v>
      </c>
      <c r="G90" s="267"/>
      <c r="H90" s="267"/>
      <c r="I90" s="267"/>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45" t="s">
        <v>2444</v>
      </c>
      <c r="B100" s="146"/>
      <c r="C100" s="146"/>
      <c r="D100" s="146"/>
      <c r="E100" s="146"/>
      <c r="F100" s="146"/>
      <c r="G100" s="146"/>
      <c r="H100" s="265">
        <f>I188</f>
        <v>0</v>
      </c>
      <c r="I100" s="266"/>
    </row>
    <row r="101" spans="1:9" ht="24" customHeight="1" x14ac:dyDescent="0.25">
      <c r="A101" s="158" t="s">
        <v>3485</v>
      </c>
      <c r="B101" s="158"/>
      <c r="C101" s="158"/>
      <c r="D101" s="158"/>
      <c r="E101" s="25"/>
      <c r="F101" s="241" t="s">
        <v>40</v>
      </c>
      <c r="G101" s="241"/>
      <c r="H101" s="241"/>
      <c r="I101" s="241"/>
    </row>
    <row r="102" spans="1:9" ht="24" customHeight="1" x14ac:dyDescent="0.25">
      <c r="A102" s="242" t="s">
        <v>3479</v>
      </c>
      <c r="B102" s="243"/>
      <c r="C102" s="243"/>
      <c r="D102" s="244"/>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42" t="s">
        <v>3480</v>
      </c>
      <c r="B109" s="243"/>
      <c r="C109" s="243"/>
      <c r="D109" s="244"/>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42" t="s">
        <v>3481</v>
      </c>
      <c r="B117" s="243"/>
      <c r="C117" s="243"/>
      <c r="D117" s="244"/>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42" t="s">
        <v>3482</v>
      </c>
      <c r="B122" s="243"/>
      <c r="C122" s="243"/>
      <c r="D122" s="244"/>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42" t="s">
        <v>3483</v>
      </c>
      <c r="B130" s="243"/>
      <c r="C130" s="243"/>
      <c r="D130" s="244"/>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42" t="s">
        <v>3484</v>
      </c>
      <c r="B134" s="243"/>
      <c r="C134" s="243"/>
      <c r="D134" s="244"/>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241" t="s">
        <v>2264</v>
      </c>
      <c r="B140" s="241"/>
      <c r="C140" s="241"/>
      <c r="D140" s="241"/>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45" t="s">
        <v>2783</v>
      </c>
      <c r="B155" s="146"/>
      <c r="C155" s="146"/>
      <c r="D155" s="146"/>
      <c r="E155" s="146"/>
      <c r="F155" s="146"/>
      <c r="G155" s="146"/>
      <c r="H155" s="146"/>
      <c r="I155" s="147"/>
    </row>
    <row r="156" spans="1:9" ht="22.5" customHeight="1" x14ac:dyDescent="0.25">
      <c r="A156" s="148" t="s">
        <v>2784</v>
      </c>
      <c r="B156" s="149"/>
      <c r="C156" s="149"/>
      <c r="D156" s="149"/>
      <c r="E156" s="149"/>
      <c r="F156" s="149"/>
      <c r="G156" s="149"/>
      <c r="H156" s="149"/>
      <c r="I156" s="150"/>
    </row>
    <row r="157" spans="1:9" ht="22.5" customHeight="1" x14ac:dyDescent="0.25">
      <c r="A157" s="12" t="b">
        <v>1</v>
      </c>
      <c r="B157" s="151" t="s">
        <v>2786</v>
      </c>
      <c r="C157" s="151"/>
      <c r="D157" s="151"/>
      <c r="E157" s="25"/>
      <c r="F157" s="152" t="s">
        <v>2440</v>
      </c>
      <c r="G157" s="152"/>
      <c r="H157" s="152"/>
      <c r="I157" s="152"/>
    </row>
    <row r="158" spans="1:9" ht="22.5" customHeight="1" x14ac:dyDescent="0.25">
      <c r="A158" s="12" t="b">
        <v>0</v>
      </c>
      <c r="B158" s="151" t="s">
        <v>2785</v>
      </c>
      <c r="C158" s="151"/>
      <c r="D158" s="151"/>
      <c r="E158" s="25"/>
      <c r="F158" s="151" t="s">
        <v>2790</v>
      </c>
      <c r="G158" s="151" t="s">
        <v>2790</v>
      </c>
      <c r="H158" s="151"/>
      <c r="I158" s="12">
        <f>COUNTIF(A5:I22,A157)</f>
        <v>0</v>
      </c>
    </row>
    <row r="159" spans="1:9" ht="22.5" customHeight="1" x14ac:dyDescent="0.25">
      <c r="A159" s="152" t="s">
        <v>2905</v>
      </c>
      <c r="B159" s="152"/>
      <c r="C159" s="152"/>
      <c r="D159" s="152"/>
      <c r="E159" s="25"/>
      <c r="F159" s="151" t="s">
        <v>2791</v>
      </c>
      <c r="G159" s="151" t="s">
        <v>2791</v>
      </c>
      <c r="H159" s="151"/>
      <c r="I159" s="12">
        <f>COUNTIF(A5:I22,A158)</f>
        <v>33</v>
      </c>
    </row>
    <row r="160" spans="1:9" ht="22.5" customHeight="1" x14ac:dyDescent="0.25">
      <c r="A160" s="151" t="s">
        <v>2790</v>
      </c>
      <c r="B160" s="151" t="s">
        <v>2790</v>
      </c>
      <c r="C160" s="151"/>
      <c r="D160" s="12">
        <f>I158+I162+I166+I170+I174+I178+I182+I186</f>
        <v>0</v>
      </c>
      <c r="E160" s="25"/>
      <c r="F160" s="151" t="s">
        <v>2792</v>
      </c>
      <c r="G160" s="151" t="s">
        <v>2791</v>
      </c>
      <c r="H160" s="151"/>
      <c r="I160" s="103">
        <f>I158/(I158+I159)</f>
        <v>0</v>
      </c>
    </row>
    <row r="161" spans="1:9" ht="22.5" customHeight="1" x14ac:dyDescent="0.25">
      <c r="A161" s="151" t="s">
        <v>2791</v>
      </c>
      <c r="B161" s="151" t="s">
        <v>2791</v>
      </c>
      <c r="C161" s="151"/>
      <c r="D161" s="12">
        <f>I159+I163+I167+I171+I175+I179+I183+I187</f>
        <v>187</v>
      </c>
      <c r="E161" s="25"/>
      <c r="F161" s="152" t="s">
        <v>2096</v>
      </c>
      <c r="G161" s="152"/>
      <c r="H161" s="152"/>
      <c r="I161" s="152"/>
    </row>
    <row r="162" spans="1:9" ht="22.5" customHeight="1" x14ac:dyDescent="0.25">
      <c r="A162" s="151" t="s">
        <v>2792</v>
      </c>
      <c r="B162" s="151" t="s">
        <v>2791</v>
      </c>
      <c r="C162" s="151"/>
      <c r="D162" s="103">
        <f>D160/(D160+D161)</f>
        <v>0</v>
      </c>
      <c r="E162" s="25"/>
      <c r="F162" s="151" t="s">
        <v>2790</v>
      </c>
      <c r="G162" s="151" t="s">
        <v>2790</v>
      </c>
      <c r="H162" s="151"/>
      <c r="I162" s="12">
        <f>COUNTIF(A26:I30,$A$157)</f>
        <v>0</v>
      </c>
    </row>
    <row r="163" spans="1:9" ht="22.5" customHeight="1" x14ac:dyDescent="0.25">
      <c r="F163" s="151" t="s">
        <v>2791</v>
      </c>
      <c r="G163" s="151" t="s">
        <v>2791</v>
      </c>
      <c r="H163" s="151"/>
      <c r="I163" s="12">
        <f>COUNTIF(A26:I30,$A$158)</f>
        <v>6</v>
      </c>
    </row>
    <row r="164" spans="1:9" ht="22.5" customHeight="1" x14ac:dyDescent="0.25">
      <c r="F164" s="151" t="s">
        <v>2792</v>
      </c>
      <c r="G164" s="151" t="s">
        <v>2791</v>
      </c>
      <c r="H164" s="151"/>
      <c r="I164" s="103">
        <f>I162/(I162+I163)</f>
        <v>0</v>
      </c>
    </row>
    <row r="165" spans="1:9" ht="22.5" customHeight="1" x14ac:dyDescent="0.25">
      <c r="F165" s="152" t="s">
        <v>2441</v>
      </c>
      <c r="G165" s="152"/>
      <c r="H165" s="152"/>
      <c r="I165" s="152"/>
    </row>
    <row r="166" spans="1:9" ht="22.5" customHeight="1" x14ac:dyDescent="0.25">
      <c r="F166" s="151" t="s">
        <v>2790</v>
      </c>
      <c r="G166" s="151" t="s">
        <v>2790</v>
      </c>
      <c r="H166" s="151"/>
      <c r="I166" s="12">
        <f>COUNTIF(A34:I39,$A$157)</f>
        <v>0</v>
      </c>
    </row>
    <row r="167" spans="1:9" ht="22.5" customHeight="1" x14ac:dyDescent="0.25">
      <c r="F167" s="151" t="s">
        <v>2791</v>
      </c>
      <c r="G167" s="151" t="s">
        <v>2791</v>
      </c>
      <c r="H167" s="151"/>
      <c r="I167" s="12">
        <f>COUNTIF(A34:I39,$A$158)</f>
        <v>6</v>
      </c>
    </row>
    <row r="168" spans="1:9" ht="22.5" customHeight="1" x14ac:dyDescent="0.25">
      <c r="F168" s="151" t="s">
        <v>2792</v>
      </c>
      <c r="G168" s="151" t="s">
        <v>2791</v>
      </c>
      <c r="H168" s="151"/>
      <c r="I168" s="103">
        <f>I166/(I166+I167)</f>
        <v>0</v>
      </c>
    </row>
    <row r="169" spans="1:9" ht="22.5" customHeight="1" x14ac:dyDescent="0.25">
      <c r="F169" s="152" t="s">
        <v>2442</v>
      </c>
      <c r="G169" s="152"/>
      <c r="H169" s="152"/>
      <c r="I169" s="152"/>
    </row>
    <row r="170" spans="1:9" ht="22.5" customHeight="1" x14ac:dyDescent="0.25">
      <c r="F170" s="151" t="s">
        <v>2790</v>
      </c>
      <c r="G170" s="151" t="s">
        <v>2790</v>
      </c>
      <c r="H170" s="151"/>
      <c r="I170" s="12">
        <f>COUNTIF(A43:I53,$A$157)</f>
        <v>0</v>
      </c>
    </row>
    <row r="171" spans="1:9" ht="22.5" customHeight="1" x14ac:dyDescent="0.25">
      <c r="F171" s="151" t="s">
        <v>2791</v>
      </c>
      <c r="G171" s="151" t="s">
        <v>2791</v>
      </c>
      <c r="H171" s="151"/>
      <c r="I171" s="12">
        <f>COUNTIF(A43:I53,$A$158)</f>
        <v>15</v>
      </c>
    </row>
    <row r="172" spans="1:9" ht="22.5" customHeight="1" x14ac:dyDescent="0.25">
      <c r="F172" s="151" t="s">
        <v>2792</v>
      </c>
      <c r="G172" s="151" t="s">
        <v>2791</v>
      </c>
      <c r="H172" s="151"/>
      <c r="I172" s="103">
        <f>I170/(I170+I171)</f>
        <v>0</v>
      </c>
    </row>
    <row r="173" spans="1:9" ht="22.5" customHeight="1" x14ac:dyDescent="0.25">
      <c r="F173" s="152" t="s">
        <v>2164</v>
      </c>
      <c r="G173" s="152"/>
      <c r="H173" s="152"/>
      <c r="I173" s="152"/>
    </row>
    <row r="174" spans="1:9" ht="22.5" customHeight="1" x14ac:dyDescent="0.25">
      <c r="F174" s="151" t="s">
        <v>2790</v>
      </c>
      <c r="G174" s="151" t="s">
        <v>2790</v>
      </c>
      <c r="H174" s="151"/>
      <c r="I174" s="12">
        <f>COUNTIF(A57:I69,$A$157)</f>
        <v>0</v>
      </c>
    </row>
    <row r="175" spans="1:9" ht="22.5" customHeight="1" x14ac:dyDescent="0.25">
      <c r="F175" s="151" t="s">
        <v>2791</v>
      </c>
      <c r="G175" s="151" t="s">
        <v>2791</v>
      </c>
      <c r="H175" s="151"/>
      <c r="I175" s="12">
        <f>COUNTIF(A57:I69,$A$158)</f>
        <v>19</v>
      </c>
    </row>
    <row r="176" spans="1:9" ht="22.5" customHeight="1" x14ac:dyDescent="0.25">
      <c r="F176" s="151" t="s">
        <v>2792</v>
      </c>
      <c r="G176" s="151" t="s">
        <v>2791</v>
      </c>
      <c r="H176" s="151"/>
      <c r="I176" s="103">
        <f>I174/(I174+I175)</f>
        <v>0</v>
      </c>
    </row>
    <row r="177" spans="6:9" ht="22.5" customHeight="1" x14ac:dyDescent="0.25">
      <c r="F177" s="152" t="s">
        <v>2231</v>
      </c>
      <c r="G177" s="152"/>
      <c r="H177" s="152"/>
      <c r="I177" s="152"/>
    </row>
    <row r="178" spans="6:9" ht="22.5" customHeight="1" x14ac:dyDescent="0.25">
      <c r="F178" s="151" t="s">
        <v>2790</v>
      </c>
      <c r="G178" s="151" t="s">
        <v>2790</v>
      </c>
      <c r="H178" s="151"/>
      <c r="I178" s="12">
        <f>COUNTIF(A73:I85,$A$157)</f>
        <v>0</v>
      </c>
    </row>
    <row r="179" spans="6:9" ht="22.5" customHeight="1" x14ac:dyDescent="0.25">
      <c r="F179" s="151" t="s">
        <v>2791</v>
      </c>
      <c r="G179" s="151" t="s">
        <v>2791</v>
      </c>
      <c r="H179" s="151"/>
      <c r="I179" s="12">
        <f>COUNTIF(A73:I85,$A$158)</f>
        <v>19</v>
      </c>
    </row>
    <row r="180" spans="6:9" ht="22.5" customHeight="1" x14ac:dyDescent="0.25">
      <c r="F180" s="151" t="s">
        <v>2792</v>
      </c>
      <c r="G180" s="151" t="s">
        <v>2791</v>
      </c>
      <c r="H180" s="151"/>
      <c r="I180" s="103">
        <f>I178/(I178+I179)</f>
        <v>0</v>
      </c>
    </row>
    <row r="181" spans="6:9" ht="22.5" customHeight="1" x14ac:dyDescent="0.25">
      <c r="F181" s="152" t="s">
        <v>2443</v>
      </c>
      <c r="G181" s="152"/>
      <c r="H181" s="152"/>
      <c r="I181" s="152"/>
    </row>
    <row r="182" spans="6:9" ht="22.5" customHeight="1" x14ac:dyDescent="0.25">
      <c r="F182" s="151" t="s">
        <v>2790</v>
      </c>
      <c r="G182" s="151" t="s">
        <v>2790</v>
      </c>
      <c r="H182" s="151"/>
      <c r="I182" s="12">
        <f>COUNTIF(A89:I98,$A$157)</f>
        <v>0</v>
      </c>
    </row>
    <row r="183" spans="6:9" ht="22.5" customHeight="1" x14ac:dyDescent="0.25">
      <c r="F183" s="151" t="s">
        <v>2791</v>
      </c>
      <c r="G183" s="151" t="s">
        <v>2791</v>
      </c>
      <c r="H183" s="151"/>
      <c r="I183" s="12">
        <f>COUNTIF(A89:I98,$A$158)</f>
        <v>13</v>
      </c>
    </row>
    <row r="184" spans="6:9" ht="22.5" customHeight="1" x14ac:dyDescent="0.25">
      <c r="F184" s="151" t="s">
        <v>2792</v>
      </c>
      <c r="G184" s="151" t="s">
        <v>2791</v>
      </c>
      <c r="H184" s="151"/>
      <c r="I184" s="103">
        <f>I182/(I182+I183)</f>
        <v>0</v>
      </c>
    </row>
    <row r="185" spans="6:9" ht="22.5" customHeight="1" x14ac:dyDescent="0.25">
      <c r="F185" s="152" t="s">
        <v>2444</v>
      </c>
      <c r="G185" s="152"/>
      <c r="H185" s="152"/>
      <c r="I185" s="152"/>
    </row>
    <row r="186" spans="6:9" ht="22.5" customHeight="1" x14ac:dyDescent="0.25">
      <c r="F186" s="151" t="s">
        <v>2790</v>
      </c>
      <c r="G186" s="151" t="s">
        <v>2790</v>
      </c>
      <c r="H186" s="151"/>
      <c r="I186" s="12">
        <f>COUNTIF(A102:I152,$A$157)</f>
        <v>0</v>
      </c>
    </row>
    <row r="187" spans="6:9" ht="22.5" customHeight="1" x14ac:dyDescent="0.25">
      <c r="F187" s="151" t="s">
        <v>2791</v>
      </c>
      <c r="G187" s="151" t="s">
        <v>2791</v>
      </c>
      <c r="H187" s="151"/>
      <c r="I187" s="12">
        <f>COUNTIF(A102:I152,$A$158)</f>
        <v>76</v>
      </c>
    </row>
    <row r="188" spans="6:9" ht="22.5" customHeight="1" x14ac:dyDescent="0.25">
      <c r="F188" s="151" t="s">
        <v>2792</v>
      </c>
      <c r="G188" s="151" t="s">
        <v>2791</v>
      </c>
      <c r="H188" s="151"/>
      <c r="I188" s="103">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599" priority="42" operator="containsText" text="FAUX">
      <formula>NOT(ISERROR(SEARCH("FAUX",A156)))</formula>
    </cfRule>
    <cfRule type="containsText" dxfId="598"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A1:T1143"/>
  <sheetViews>
    <sheetView tabSelected="1" topLeftCell="A22" zoomScale="130" zoomScaleNormal="130" workbookViewId="0">
      <selection activeCell="B36" sqref="B36"/>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2" width="9.140625" style="7"/>
    <col min="13" max="13" width="9.42578125" style="7" customWidth="1"/>
    <col min="14" max="14" width="9.140625" style="7" customWidth="1"/>
    <col min="15" max="15" width="0.85546875" style="7" customWidth="1"/>
    <col min="16" max="16384" width="9.140625" style="7"/>
  </cols>
  <sheetData>
    <row r="1" spans="1:20" ht="63" customHeight="1" x14ac:dyDescent="0.25">
      <c r="A1" s="154" t="s">
        <v>3491</v>
      </c>
      <c r="B1" s="154"/>
      <c r="C1" s="154"/>
      <c r="D1" s="154"/>
      <c r="E1" s="154"/>
      <c r="F1" s="154"/>
      <c r="G1" s="154"/>
      <c r="H1" s="154"/>
      <c r="I1" s="154"/>
    </row>
    <row r="2" spans="1:20" s="24" customFormat="1" ht="63" customHeight="1" x14ac:dyDescent="0.25">
      <c r="A2" s="139"/>
      <c r="B2" s="104" t="s">
        <v>2793</v>
      </c>
      <c r="C2" s="153">
        <f>D161</f>
        <v>0</v>
      </c>
      <c r="D2" s="154"/>
      <c r="E2" s="154"/>
      <c r="F2" s="154"/>
      <c r="G2" s="154"/>
      <c r="H2" s="154"/>
      <c r="I2" s="139"/>
      <c r="S2" s="7"/>
      <c r="T2" s="7"/>
    </row>
    <row r="3" spans="1:20" ht="15" x14ac:dyDescent="0.25">
      <c r="A3" s="264"/>
      <c r="B3" s="264"/>
      <c r="C3" s="264"/>
      <c r="D3" s="75"/>
      <c r="E3" s="75"/>
      <c r="F3" s="75"/>
      <c r="G3" s="75"/>
      <c r="H3" s="168" t="s">
        <v>3492</v>
      </c>
      <c r="I3" s="168"/>
    </row>
    <row r="4" spans="1:20" ht="30" customHeight="1" x14ac:dyDescent="0.25">
      <c r="A4" s="145" t="s">
        <v>3</v>
      </c>
      <c r="B4" s="146"/>
      <c r="C4" s="146"/>
      <c r="D4" s="146"/>
      <c r="E4" s="146"/>
      <c r="F4" s="146"/>
      <c r="G4" s="146"/>
      <c r="H4" s="265">
        <f>S9</f>
        <v>6.6666666666666666E-2</v>
      </c>
      <c r="I4" s="268"/>
      <c r="K4" s="270" t="s">
        <v>4258</v>
      </c>
      <c r="L4" s="271"/>
      <c r="M4" s="271"/>
      <c r="N4" s="271"/>
      <c r="O4" s="271"/>
      <c r="P4" s="271"/>
      <c r="Q4" s="271"/>
      <c r="R4" s="271"/>
      <c r="S4" s="271"/>
    </row>
    <row r="5" spans="1:20" ht="24" customHeight="1" x14ac:dyDescent="0.25">
      <c r="A5" s="1" t="b">
        <v>1</v>
      </c>
      <c r="B5" s="274" t="s">
        <v>3493</v>
      </c>
      <c r="C5" s="275"/>
      <c r="D5" s="162" t="s">
        <v>3508</v>
      </c>
      <c r="E5" s="163"/>
      <c r="F5" s="163"/>
      <c r="G5" s="163"/>
      <c r="H5" s="164"/>
      <c r="I5" s="140"/>
      <c r="K5" s="272" t="s">
        <v>2784</v>
      </c>
      <c r="L5" s="273"/>
      <c r="M5" s="273"/>
      <c r="N5" s="273"/>
      <c r="O5" s="273"/>
      <c r="P5" s="273"/>
      <c r="Q5" s="273"/>
      <c r="R5" s="273"/>
      <c r="S5" s="273"/>
    </row>
    <row r="6" spans="1:20" ht="24" customHeight="1" x14ac:dyDescent="0.25">
      <c r="A6" s="1" t="b">
        <v>0</v>
      </c>
      <c r="B6" s="274" t="s">
        <v>3494</v>
      </c>
      <c r="C6" s="275"/>
      <c r="D6" s="162" t="s">
        <v>3509</v>
      </c>
      <c r="E6" s="163"/>
      <c r="F6" s="163"/>
      <c r="G6" s="163"/>
      <c r="H6" s="164"/>
      <c r="I6" s="140"/>
      <c r="K6" s="138" t="b">
        <v>1</v>
      </c>
      <c r="L6" s="269" t="s">
        <v>2786</v>
      </c>
      <c r="M6" s="269"/>
      <c r="N6" s="269"/>
      <c r="O6" s="25"/>
      <c r="P6" s="152" t="s">
        <v>3</v>
      </c>
      <c r="Q6" s="152"/>
      <c r="R6" s="152"/>
      <c r="S6" s="152"/>
    </row>
    <row r="7" spans="1:20" ht="24" customHeight="1" x14ac:dyDescent="0.25">
      <c r="A7" s="1" t="b">
        <v>0</v>
      </c>
      <c r="B7" s="274" t="s">
        <v>3495</v>
      </c>
      <c r="C7" s="275"/>
      <c r="D7" s="162" t="s">
        <v>3510</v>
      </c>
      <c r="E7" s="163"/>
      <c r="F7" s="163"/>
      <c r="G7" s="163"/>
      <c r="H7" s="164"/>
      <c r="I7" s="140"/>
      <c r="K7" s="138" t="b">
        <v>0</v>
      </c>
      <c r="L7" s="269" t="s">
        <v>2785</v>
      </c>
      <c r="M7" s="269"/>
      <c r="N7" s="269"/>
      <c r="O7" s="25"/>
      <c r="P7" s="151" t="s">
        <v>2790</v>
      </c>
      <c r="Q7" s="151" t="s">
        <v>2790</v>
      </c>
      <c r="R7" s="151"/>
      <c r="S7" s="12">
        <f>COUNTIF(A5:A19,$K$6)</f>
        <v>1</v>
      </c>
    </row>
    <row r="8" spans="1:20" ht="24" customHeight="1" x14ac:dyDescent="0.25">
      <c r="A8" s="1" t="b">
        <v>0</v>
      </c>
      <c r="B8" s="274" t="s">
        <v>3496</v>
      </c>
      <c r="C8" s="275"/>
      <c r="D8" s="162" t="s">
        <v>3511</v>
      </c>
      <c r="E8" s="163"/>
      <c r="F8" s="163"/>
      <c r="G8" s="163"/>
      <c r="H8" s="164"/>
      <c r="I8" s="140"/>
      <c r="K8" s="152" t="s">
        <v>2905</v>
      </c>
      <c r="L8" s="152"/>
      <c r="M8" s="152"/>
      <c r="N8" s="152"/>
      <c r="O8" s="25"/>
      <c r="P8" s="151" t="s">
        <v>2791</v>
      </c>
      <c r="Q8" s="151" t="s">
        <v>2791</v>
      </c>
      <c r="R8" s="151"/>
      <c r="S8" s="12">
        <f>COUNTIF(A5:A19,$K$7)</f>
        <v>14</v>
      </c>
    </row>
    <row r="9" spans="1:20" ht="24" customHeight="1" x14ac:dyDescent="0.25">
      <c r="A9" s="1" t="b">
        <v>0</v>
      </c>
      <c r="B9" s="274" t="s">
        <v>3497</v>
      </c>
      <c r="C9" s="275"/>
      <c r="D9" s="162" t="s">
        <v>3512</v>
      </c>
      <c r="E9" s="163"/>
      <c r="F9" s="163"/>
      <c r="G9" s="163"/>
      <c r="H9" s="164"/>
      <c r="I9" s="140"/>
      <c r="K9" s="151" t="s">
        <v>2790</v>
      </c>
      <c r="L9" s="151" t="s">
        <v>2790</v>
      </c>
      <c r="M9" s="151"/>
      <c r="N9" s="12">
        <v>0</v>
      </c>
      <c r="O9" s="25"/>
      <c r="P9" s="151" t="s">
        <v>2792</v>
      </c>
      <c r="Q9" s="151" t="s">
        <v>2791</v>
      </c>
      <c r="R9" s="151"/>
      <c r="S9" s="103">
        <f>S7/(S7+S8)</f>
        <v>6.6666666666666666E-2</v>
      </c>
    </row>
    <row r="10" spans="1:20" ht="24" customHeight="1" x14ac:dyDescent="0.25">
      <c r="A10" s="1" t="b">
        <v>0</v>
      </c>
      <c r="B10" s="274" t="s">
        <v>3498</v>
      </c>
      <c r="C10" s="275"/>
      <c r="D10" s="162" t="s">
        <v>3513</v>
      </c>
      <c r="E10" s="163"/>
      <c r="F10" s="163"/>
      <c r="G10" s="163"/>
      <c r="H10" s="164"/>
      <c r="I10" s="140"/>
      <c r="K10" s="151" t="s">
        <v>2791</v>
      </c>
      <c r="L10" s="151" t="s">
        <v>2791</v>
      </c>
      <c r="M10" s="151"/>
      <c r="N10" s="12">
        <v>0</v>
      </c>
      <c r="P10" s="276" t="s">
        <v>3570</v>
      </c>
      <c r="Q10" s="276"/>
      <c r="R10" s="276"/>
      <c r="S10" s="276"/>
    </row>
    <row r="11" spans="1:20" ht="24" customHeight="1" x14ac:dyDescent="0.25">
      <c r="A11" s="1" t="b">
        <v>0</v>
      </c>
      <c r="B11" s="274" t="s">
        <v>3499</v>
      </c>
      <c r="C11" s="275"/>
      <c r="D11" s="162" t="s">
        <v>3514</v>
      </c>
      <c r="E11" s="163"/>
      <c r="F11" s="163"/>
      <c r="G11" s="163"/>
      <c r="H11" s="164"/>
      <c r="I11" s="140"/>
      <c r="K11" s="151" t="s">
        <v>2792</v>
      </c>
      <c r="L11" s="151" t="s">
        <v>2791</v>
      </c>
      <c r="M11" s="151"/>
      <c r="N11" s="103" t="e">
        <f>N9/(N9+N10)</f>
        <v>#DIV/0!</v>
      </c>
      <c r="P11" s="151" t="s">
        <v>2790</v>
      </c>
      <c r="Q11" s="151" t="s">
        <v>2790</v>
      </c>
      <c r="R11" s="151"/>
      <c r="S11" s="12">
        <f>COUNTIF(A22:I36,$K$6)</f>
        <v>4</v>
      </c>
    </row>
    <row r="12" spans="1:20" ht="24" customHeight="1" x14ac:dyDescent="0.25">
      <c r="A12" s="1" t="b">
        <v>0</v>
      </c>
      <c r="B12" s="274" t="s">
        <v>3500</v>
      </c>
      <c r="C12" s="275"/>
      <c r="D12" s="162" t="s">
        <v>3515</v>
      </c>
      <c r="E12" s="163"/>
      <c r="F12" s="163"/>
      <c r="G12" s="163"/>
      <c r="H12" s="164"/>
      <c r="I12" s="140"/>
      <c r="P12" s="151" t="s">
        <v>2791</v>
      </c>
      <c r="Q12" s="151" t="s">
        <v>2791</v>
      </c>
      <c r="R12" s="151"/>
      <c r="S12" s="12">
        <f>COUNTIF(A22:I36,$K$7)</f>
        <v>17</v>
      </c>
    </row>
    <row r="13" spans="1:20" ht="24" customHeight="1" x14ac:dyDescent="0.25">
      <c r="A13" s="1" t="b">
        <v>0</v>
      </c>
      <c r="B13" s="274" t="s">
        <v>3501</v>
      </c>
      <c r="C13" s="275"/>
      <c r="D13" s="162" t="s">
        <v>3516</v>
      </c>
      <c r="E13" s="163"/>
      <c r="F13" s="163"/>
      <c r="G13" s="163"/>
      <c r="H13" s="164"/>
      <c r="I13" s="140"/>
      <c r="P13" s="151" t="s">
        <v>2792</v>
      </c>
      <c r="Q13" s="151" t="s">
        <v>2791</v>
      </c>
      <c r="R13" s="151"/>
      <c r="S13" s="103">
        <f>S11/(S11+S12)</f>
        <v>0.19047619047619047</v>
      </c>
    </row>
    <row r="14" spans="1:20" ht="24" customHeight="1" x14ac:dyDescent="0.25">
      <c r="A14" s="1" t="b">
        <v>0</v>
      </c>
      <c r="B14" s="274" t="s">
        <v>3502</v>
      </c>
      <c r="C14" s="275"/>
      <c r="D14" s="162" t="s">
        <v>3517</v>
      </c>
      <c r="E14" s="163"/>
      <c r="F14" s="163"/>
      <c r="G14" s="163"/>
      <c r="H14" s="164"/>
      <c r="I14" s="140"/>
      <c r="P14" s="276" t="s">
        <v>3569</v>
      </c>
      <c r="Q14" s="276"/>
      <c r="R14" s="276"/>
      <c r="S14" s="276"/>
    </row>
    <row r="15" spans="1:20" ht="24" customHeight="1" x14ac:dyDescent="0.25">
      <c r="A15" s="1" t="b">
        <v>0</v>
      </c>
      <c r="B15" s="274" t="s">
        <v>3503</v>
      </c>
      <c r="C15" s="275"/>
      <c r="D15" s="162" t="s">
        <v>3518</v>
      </c>
      <c r="E15" s="163"/>
      <c r="F15" s="163"/>
      <c r="G15" s="163"/>
      <c r="H15" s="164"/>
      <c r="I15" s="140"/>
      <c r="P15" s="151" t="s">
        <v>2790</v>
      </c>
      <c r="Q15" s="151" t="s">
        <v>2790</v>
      </c>
      <c r="R15" s="151"/>
      <c r="S15" s="12">
        <f>COUNTIF(A39:I91,$K$6)</f>
        <v>0</v>
      </c>
    </row>
    <row r="16" spans="1:20" ht="24" customHeight="1" x14ac:dyDescent="0.25">
      <c r="A16" s="1" t="b">
        <v>0</v>
      </c>
      <c r="B16" s="274" t="s">
        <v>3504</v>
      </c>
      <c r="C16" s="275"/>
      <c r="D16" s="162" t="s">
        <v>3519</v>
      </c>
      <c r="E16" s="163"/>
      <c r="F16" s="163"/>
      <c r="G16" s="163"/>
      <c r="H16" s="164"/>
      <c r="I16" s="140"/>
      <c r="P16" s="151" t="s">
        <v>2791</v>
      </c>
      <c r="Q16" s="151" t="s">
        <v>2791</v>
      </c>
      <c r="R16" s="151"/>
      <c r="S16" s="12">
        <f>COUNTIF(A39:I91,$K$7)</f>
        <v>74</v>
      </c>
    </row>
    <row r="17" spans="1:19" ht="24" customHeight="1" x14ac:dyDescent="0.25">
      <c r="A17" s="1" t="b">
        <v>0</v>
      </c>
      <c r="B17" s="274" t="s">
        <v>3505</v>
      </c>
      <c r="C17" s="275"/>
      <c r="D17" s="162" t="s">
        <v>3520</v>
      </c>
      <c r="E17" s="163"/>
      <c r="F17" s="163"/>
      <c r="G17" s="163"/>
      <c r="H17" s="164"/>
      <c r="I17" s="140"/>
      <c r="P17" s="151" t="s">
        <v>2792</v>
      </c>
      <c r="Q17" s="151" t="s">
        <v>2791</v>
      </c>
      <c r="R17" s="151"/>
      <c r="S17" s="103">
        <f>S15/(S15+S16)</f>
        <v>0</v>
      </c>
    </row>
    <row r="18" spans="1:19" ht="24" customHeight="1" x14ac:dyDescent="0.25">
      <c r="A18" s="1" t="b">
        <v>0</v>
      </c>
      <c r="B18" s="274" t="s">
        <v>3506</v>
      </c>
      <c r="C18" s="275"/>
      <c r="D18" s="162" t="s">
        <v>3521</v>
      </c>
      <c r="E18" s="163"/>
      <c r="F18" s="163"/>
      <c r="G18" s="163"/>
      <c r="H18" s="164"/>
      <c r="I18" s="140"/>
      <c r="P18" s="276" t="s">
        <v>3721</v>
      </c>
      <c r="Q18" s="276"/>
      <c r="R18" s="276"/>
      <c r="S18" s="276"/>
    </row>
    <row r="19" spans="1:19" ht="24" customHeight="1" x14ac:dyDescent="0.25">
      <c r="A19" s="1" t="b">
        <v>0</v>
      </c>
      <c r="B19" s="274" t="s">
        <v>3507</v>
      </c>
      <c r="C19" s="275"/>
      <c r="D19" s="162" t="s">
        <v>3522</v>
      </c>
      <c r="E19" s="163"/>
      <c r="F19" s="163"/>
      <c r="G19" s="163"/>
      <c r="H19" s="164"/>
      <c r="I19" s="140"/>
      <c r="P19" s="151" t="s">
        <v>2790</v>
      </c>
      <c r="Q19" s="151" t="s">
        <v>2790</v>
      </c>
      <c r="R19" s="151"/>
      <c r="S19" s="12">
        <f>COUNTIF(A94:I140,$K$6)</f>
        <v>0</v>
      </c>
    </row>
    <row r="20" spans="1:19" ht="24" customHeight="1" x14ac:dyDescent="0.25">
      <c r="P20" s="151" t="s">
        <v>2791</v>
      </c>
      <c r="Q20" s="151" t="s">
        <v>2791</v>
      </c>
      <c r="R20" s="151"/>
      <c r="S20" s="12">
        <f>COUNTIF(A94:I140,$K$7)</f>
        <v>70</v>
      </c>
    </row>
    <row r="21" spans="1:19" ht="30" customHeight="1" x14ac:dyDescent="0.25">
      <c r="A21" s="145" t="s">
        <v>3570</v>
      </c>
      <c r="B21" s="146"/>
      <c r="C21" s="146"/>
      <c r="D21" s="146"/>
      <c r="E21" s="146"/>
      <c r="F21" s="146"/>
      <c r="G21" s="146"/>
      <c r="H21" s="265">
        <f>S13</f>
        <v>0.19047619047619047</v>
      </c>
      <c r="I21" s="268"/>
      <c r="P21" s="151" t="s">
        <v>2792</v>
      </c>
      <c r="Q21" s="151" t="s">
        <v>2791</v>
      </c>
      <c r="R21" s="151"/>
      <c r="S21" s="103">
        <f>S19/(S19+S20)</f>
        <v>0</v>
      </c>
    </row>
    <row r="22" spans="1:19" ht="24" customHeight="1" x14ac:dyDescent="0.25">
      <c r="A22" s="158" t="s">
        <v>3527</v>
      </c>
      <c r="B22" s="158"/>
      <c r="C22" s="158"/>
      <c r="D22" s="158"/>
      <c r="E22" s="25"/>
      <c r="F22" s="158" t="s">
        <v>3549</v>
      </c>
      <c r="G22" s="158"/>
      <c r="H22" s="158"/>
      <c r="I22" s="158"/>
      <c r="P22" s="276" t="s">
        <v>3864</v>
      </c>
      <c r="Q22" s="276"/>
      <c r="R22" s="276"/>
      <c r="S22" s="276"/>
    </row>
    <row r="23" spans="1:19" ht="24" customHeight="1" x14ac:dyDescent="0.25">
      <c r="A23" s="160" t="s">
        <v>3528</v>
      </c>
      <c r="B23" s="160"/>
      <c r="C23" s="160"/>
      <c r="D23" s="160"/>
      <c r="E23" s="25"/>
      <c r="F23" s="160" t="s">
        <v>3528</v>
      </c>
      <c r="G23" s="160"/>
      <c r="H23" s="160"/>
      <c r="I23" s="160"/>
      <c r="P23" s="151" t="s">
        <v>2790</v>
      </c>
      <c r="Q23" s="151" t="s">
        <v>2790</v>
      </c>
      <c r="R23" s="151"/>
      <c r="S23" s="12">
        <f>COUNTIF(A143:I189,$K$6)</f>
        <v>0</v>
      </c>
    </row>
    <row r="24" spans="1:19" ht="24" customHeight="1" x14ac:dyDescent="0.25">
      <c r="A24" s="12" t="b">
        <v>1</v>
      </c>
      <c r="B24" s="140" t="s">
        <v>3523</v>
      </c>
      <c r="C24" s="141" t="s">
        <v>3534</v>
      </c>
      <c r="D24" s="12"/>
      <c r="E24" s="144"/>
      <c r="F24" s="12" t="b">
        <v>0</v>
      </c>
      <c r="G24" s="140" t="s">
        <v>3550</v>
      </c>
      <c r="H24" s="141" t="s">
        <v>3555</v>
      </c>
      <c r="I24" s="12"/>
      <c r="P24" s="151" t="s">
        <v>2791</v>
      </c>
      <c r="Q24" s="151" t="s">
        <v>2791</v>
      </c>
      <c r="R24" s="151"/>
      <c r="S24" s="12">
        <f>COUNTIF(A143:I189,$K$7)</f>
        <v>66</v>
      </c>
    </row>
    <row r="25" spans="1:19" ht="24" customHeight="1" x14ac:dyDescent="0.25">
      <c r="A25" s="12" t="b">
        <v>0</v>
      </c>
      <c r="B25" s="140" t="s">
        <v>3529</v>
      </c>
      <c r="C25" s="141" t="s">
        <v>3535</v>
      </c>
      <c r="D25" s="12"/>
      <c r="E25" s="144"/>
      <c r="F25" s="12" t="b">
        <v>0</v>
      </c>
      <c r="G25" s="140" t="s">
        <v>3551</v>
      </c>
      <c r="H25" s="141" t="s">
        <v>3556</v>
      </c>
      <c r="I25" s="12"/>
      <c r="P25" s="151" t="s">
        <v>2792</v>
      </c>
      <c r="Q25" s="151" t="s">
        <v>2791</v>
      </c>
      <c r="R25" s="151"/>
      <c r="S25" s="103">
        <f>S23/(S23+S24)</f>
        <v>0</v>
      </c>
    </row>
    <row r="26" spans="1:19" ht="24" customHeight="1" x14ac:dyDescent="0.25">
      <c r="A26" s="12" t="b">
        <v>0</v>
      </c>
      <c r="B26" s="140" t="s">
        <v>3530</v>
      </c>
      <c r="C26" s="141" t="s">
        <v>3536</v>
      </c>
      <c r="D26" s="12"/>
      <c r="E26" s="144"/>
      <c r="F26" s="12" t="b">
        <v>0</v>
      </c>
      <c r="G26" s="140" t="s">
        <v>3552</v>
      </c>
      <c r="H26" s="141" t="s">
        <v>3557</v>
      </c>
      <c r="I26" s="12"/>
      <c r="P26" s="276" t="s">
        <v>4000</v>
      </c>
      <c r="Q26" s="276"/>
      <c r="R26" s="276"/>
      <c r="S26" s="276"/>
    </row>
    <row r="27" spans="1:19" ht="24" customHeight="1" x14ac:dyDescent="0.25">
      <c r="A27" s="12" t="b">
        <v>1</v>
      </c>
      <c r="B27" s="140" t="s">
        <v>3524</v>
      </c>
      <c r="C27" s="141" t="s">
        <v>3540</v>
      </c>
      <c r="D27" s="12"/>
      <c r="E27" s="144"/>
      <c r="F27" s="12" t="b">
        <v>0</v>
      </c>
      <c r="G27" s="140" t="s">
        <v>3553</v>
      </c>
      <c r="H27" s="141" t="s">
        <v>3558</v>
      </c>
      <c r="I27" s="12"/>
      <c r="P27" s="151" t="s">
        <v>2790</v>
      </c>
      <c r="Q27" s="151" t="s">
        <v>2790</v>
      </c>
      <c r="R27" s="151"/>
      <c r="S27" s="12">
        <f>COUNTIF(A192:I228,$K$6)</f>
        <v>0</v>
      </c>
    </row>
    <row r="28" spans="1:19" ht="24" customHeight="1" x14ac:dyDescent="0.25">
      <c r="A28" s="12" t="b">
        <v>0</v>
      </c>
      <c r="B28" s="140" t="s">
        <v>3531</v>
      </c>
      <c r="C28" s="141" t="s">
        <v>3537</v>
      </c>
      <c r="D28" s="12"/>
      <c r="E28" s="144"/>
      <c r="F28" s="12" t="b">
        <v>0</v>
      </c>
      <c r="G28" s="140" t="s">
        <v>3554</v>
      </c>
      <c r="H28" s="141" t="s">
        <v>3559</v>
      </c>
      <c r="I28" s="12"/>
      <c r="P28" s="151" t="s">
        <v>2791</v>
      </c>
      <c r="Q28" s="151" t="s">
        <v>2791</v>
      </c>
      <c r="R28" s="151"/>
      <c r="S28" s="12">
        <f>COUNTIF(A192:I228,$K$7)</f>
        <v>55</v>
      </c>
    </row>
    <row r="29" spans="1:19" ht="24" customHeight="1" x14ac:dyDescent="0.25">
      <c r="A29" s="12" t="b">
        <v>0</v>
      </c>
      <c r="B29" s="140" t="s">
        <v>3532</v>
      </c>
      <c r="C29" s="141" t="s">
        <v>3538</v>
      </c>
      <c r="D29" s="12"/>
      <c r="E29" s="144"/>
      <c r="F29" s="160" t="s">
        <v>40</v>
      </c>
      <c r="G29" s="160"/>
      <c r="H29" s="160"/>
      <c r="I29" s="160"/>
      <c r="P29" s="151" t="s">
        <v>2792</v>
      </c>
      <c r="Q29" s="151" t="s">
        <v>2791</v>
      </c>
      <c r="R29" s="151"/>
      <c r="S29" s="103">
        <f>S27/(S27+S28)</f>
        <v>0</v>
      </c>
    </row>
    <row r="30" spans="1:19" ht="24" customHeight="1" x14ac:dyDescent="0.25">
      <c r="A30" s="12" t="b">
        <v>0</v>
      </c>
      <c r="B30" s="140" t="s">
        <v>3533</v>
      </c>
      <c r="C30" s="141" t="s">
        <v>3539</v>
      </c>
      <c r="D30" s="12"/>
      <c r="E30" s="144"/>
      <c r="F30" s="12" t="b">
        <v>0</v>
      </c>
      <c r="G30" s="140" t="s">
        <v>3560</v>
      </c>
      <c r="H30" s="141" t="s">
        <v>3564</v>
      </c>
      <c r="I30" s="12"/>
      <c r="P30" s="276" t="s">
        <v>4114</v>
      </c>
      <c r="Q30" s="276"/>
      <c r="R30" s="276"/>
      <c r="S30" s="276"/>
    </row>
    <row r="31" spans="1:19" ht="24" customHeight="1" x14ac:dyDescent="0.25">
      <c r="A31" s="160" t="s">
        <v>40</v>
      </c>
      <c r="B31" s="160"/>
      <c r="C31" s="160"/>
      <c r="D31" s="160"/>
      <c r="E31" s="144"/>
      <c r="F31" s="12" t="b">
        <v>0</v>
      </c>
      <c r="G31" s="140" t="s">
        <v>3561</v>
      </c>
      <c r="H31" s="141" t="s">
        <v>3565</v>
      </c>
      <c r="I31" s="12"/>
      <c r="P31" s="151" t="s">
        <v>2790</v>
      </c>
      <c r="Q31" s="151" t="s">
        <v>2790</v>
      </c>
      <c r="R31" s="151"/>
      <c r="S31" s="12">
        <f>COUNTIF(A231:I281,$K$6)</f>
        <v>0</v>
      </c>
    </row>
    <row r="32" spans="1:19" ht="24" customHeight="1" x14ac:dyDescent="0.25">
      <c r="A32" s="12" t="b">
        <v>1</v>
      </c>
      <c r="B32" s="140" t="s">
        <v>3526</v>
      </c>
      <c r="C32" s="141" t="s">
        <v>3544</v>
      </c>
      <c r="D32" s="141"/>
      <c r="E32" s="144"/>
      <c r="F32" s="12" t="b">
        <v>0</v>
      </c>
      <c r="G32" s="140" t="s">
        <v>3562</v>
      </c>
      <c r="H32" s="141" t="s">
        <v>3566</v>
      </c>
      <c r="I32" s="12"/>
      <c r="P32" s="151" t="s">
        <v>2791</v>
      </c>
      <c r="Q32" s="151" t="s">
        <v>2791</v>
      </c>
      <c r="R32" s="151"/>
      <c r="S32" s="12">
        <f>COUNTIF(A231:I281,$K$7)</f>
        <v>71</v>
      </c>
    </row>
    <row r="33" spans="1:19" ht="24" customHeight="1" x14ac:dyDescent="0.25">
      <c r="A33" s="12" t="b">
        <v>0</v>
      </c>
      <c r="B33" s="140" t="s">
        <v>3541</v>
      </c>
      <c r="C33" s="141" t="s">
        <v>3545</v>
      </c>
      <c r="D33" s="141"/>
      <c r="E33" s="144"/>
      <c r="F33" s="12" t="b">
        <v>0</v>
      </c>
      <c r="G33" s="140" t="s">
        <v>3563</v>
      </c>
      <c r="H33" s="141" t="s">
        <v>3567</v>
      </c>
      <c r="I33" s="12"/>
      <c r="P33" s="151" t="s">
        <v>2792</v>
      </c>
      <c r="Q33" s="151" t="s">
        <v>2791</v>
      </c>
      <c r="R33" s="151"/>
      <c r="S33" s="103">
        <f>S31/(S31+S32)</f>
        <v>0</v>
      </c>
    </row>
    <row r="34" spans="1:19" ht="24" customHeight="1" x14ac:dyDescent="0.25">
      <c r="A34" s="12" t="b">
        <v>0</v>
      </c>
      <c r="B34" s="140" t="s">
        <v>3542</v>
      </c>
      <c r="C34" s="141" t="s">
        <v>3546</v>
      </c>
      <c r="D34" s="141"/>
      <c r="E34" s="144"/>
    </row>
    <row r="35" spans="1:19" ht="24" customHeight="1" x14ac:dyDescent="0.25">
      <c r="A35" s="12" t="b">
        <v>1</v>
      </c>
      <c r="B35" s="140" t="s">
        <v>3525</v>
      </c>
      <c r="C35" s="141" t="s">
        <v>3547</v>
      </c>
      <c r="D35" s="141"/>
      <c r="E35" s="144"/>
    </row>
    <row r="36" spans="1:19" ht="24" customHeight="1" x14ac:dyDescent="0.25">
      <c r="A36" s="12" t="b">
        <v>0</v>
      </c>
      <c r="B36" s="140" t="s">
        <v>3543</v>
      </c>
      <c r="C36" s="141" t="s">
        <v>3548</v>
      </c>
      <c r="D36" s="141"/>
      <c r="E36" s="144"/>
    </row>
    <row r="37" spans="1:19" ht="24" customHeight="1" x14ac:dyDescent="0.25"/>
    <row r="38" spans="1:19" ht="30" customHeight="1" x14ac:dyDescent="0.25">
      <c r="A38" s="145" t="s">
        <v>3569</v>
      </c>
      <c r="B38" s="146"/>
      <c r="C38" s="146"/>
      <c r="D38" s="146"/>
      <c r="E38" s="146"/>
      <c r="F38" s="146"/>
      <c r="G38" s="146"/>
      <c r="H38" s="265">
        <f>S17</f>
        <v>0</v>
      </c>
      <c r="I38" s="268"/>
    </row>
    <row r="39" spans="1:19" ht="24" customHeight="1" x14ac:dyDescent="0.25">
      <c r="A39" s="158" t="s">
        <v>3568</v>
      </c>
      <c r="B39" s="158"/>
      <c r="C39" s="158"/>
      <c r="D39" s="158"/>
      <c r="E39" s="144"/>
      <c r="F39" s="158" t="s">
        <v>3623</v>
      </c>
      <c r="G39" s="158"/>
      <c r="H39" s="158"/>
      <c r="I39" s="158"/>
    </row>
    <row r="40" spans="1:19" ht="24" customHeight="1" x14ac:dyDescent="0.25">
      <c r="A40" s="160" t="s">
        <v>3528</v>
      </c>
      <c r="B40" s="160"/>
      <c r="C40" s="160"/>
      <c r="D40" s="160"/>
      <c r="E40" s="144"/>
      <c r="F40" s="160" t="s">
        <v>3528</v>
      </c>
      <c r="G40" s="160"/>
      <c r="H40" s="160"/>
      <c r="I40" s="160"/>
    </row>
    <row r="41" spans="1:19" ht="24" customHeight="1" x14ac:dyDescent="0.25">
      <c r="A41" s="12" t="b">
        <v>0</v>
      </c>
      <c r="B41" s="140" t="s">
        <v>3571</v>
      </c>
      <c r="C41" s="141" t="s">
        <v>3581</v>
      </c>
      <c r="D41" s="141"/>
      <c r="E41" s="144"/>
      <c r="F41" s="12" t="b">
        <v>0</v>
      </c>
      <c r="G41" s="140" t="s">
        <v>3624</v>
      </c>
      <c r="H41" s="141" t="s">
        <v>3630</v>
      </c>
      <c r="I41" s="141"/>
    </row>
    <row r="42" spans="1:19" ht="24" customHeight="1" x14ac:dyDescent="0.25">
      <c r="A42" s="12" t="b">
        <v>0</v>
      </c>
      <c r="B42" s="140" t="s">
        <v>3572</v>
      </c>
      <c r="C42" s="141" t="s">
        <v>3582</v>
      </c>
      <c r="D42" s="141"/>
      <c r="E42" s="144"/>
      <c r="F42" s="12" t="b">
        <v>0</v>
      </c>
      <c r="G42" s="140" t="s">
        <v>3625</v>
      </c>
      <c r="H42" s="141" t="s">
        <v>3631</v>
      </c>
      <c r="I42" s="141"/>
    </row>
    <row r="43" spans="1:19" ht="24" customHeight="1" x14ac:dyDescent="0.25">
      <c r="A43" s="12" t="b">
        <v>0</v>
      </c>
      <c r="B43" s="140" t="s">
        <v>3573</v>
      </c>
      <c r="C43" s="141" t="s">
        <v>3583</v>
      </c>
      <c r="D43" s="141"/>
      <c r="E43" s="144"/>
      <c r="F43" s="12" t="b">
        <v>0</v>
      </c>
      <c r="G43" s="140" t="s">
        <v>3626</v>
      </c>
      <c r="H43" s="141" t="s">
        <v>3632</v>
      </c>
      <c r="I43" s="141"/>
    </row>
    <row r="44" spans="1:19" ht="24" customHeight="1" x14ac:dyDescent="0.25">
      <c r="A44" s="12" t="b">
        <v>0</v>
      </c>
      <c r="B44" s="140" t="s">
        <v>3574</v>
      </c>
      <c r="C44" s="141" t="s">
        <v>3584</v>
      </c>
      <c r="D44" s="141"/>
      <c r="E44" s="144"/>
      <c r="F44" s="12" t="b">
        <v>0</v>
      </c>
      <c r="G44" s="140" t="s">
        <v>3627</v>
      </c>
      <c r="H44" s="141" t="s">
        <v>3633</v>
      </c>
      <c r="I44" s="141"/>
    </row>
    <row r="45" spans="1:19" ht="24" customHeight="1" x14ac:dyDescent="0.25">
      <c r="A45" s="12" t="b">
        <v>0</v>
      </c>
      <c r="B45" s="140" t="s">
        <v>3575</v>
      </c>
      <c r="C45" s="141" t="s">
        <v>3585</v>
      </c>
      <c r="D45" s="141"/>
      <c r="E45" s="144"/>
      <c r="F45" s="12" t="b">
        <v>0</v>
      </c>
      <c r="G45" s="140" t="s">
        <v>3628</v>
      </c>
      <c r="H45" s="141" t="s">
        <v>3634</v>
      </c>
      <c r="I45" s="141"/>
    </row>
    <row r="46" spans="1:19" ht="24" customHeight="1" x14ac:dyDescent="0.25">
      <c r="A46" s="12" t="b">
        <v>0</v>
      </c>
      <c r="B46" s="140" t="s">
        <v>3576</v>
      </c>
      <c r="C46" s="141" t="s">
        <v>3586</v>
      </c>
      <c r="D46" s="141"/>
      <c r="E46" s="144"/>
      <c r="F46" s="12" t="b">
        <v>0</v>
      </c>
      <c r="G46" s="140" t="s">
        <v>3629</v>
      </c>
      <c r="H46" s="141" t="s">
        <v>3635</v>
      </c>
      <c r="I46" s="141"/>
    </row>
    <row r="47" spans="1:19" ht="24" customHeight="1" x14ac:dyDescent="0.25">
      <c r="A47" s="12" t="b">
        <v>0</v>
      </c>
      <c r="B47" s="140" t="s">
        <v>3577</v>
      </c>
      <c r="C47" s="141" t="s">
        <v>3587</v>
      </c>
      <c r="D47" s="141"/>
      <c r="E47" s="144"/>
      <c r="F47" s="160" t="s">
        <v>40</v>
      </c>
      <c r="G47" s="160"/>
      <c r="H47" s="160"/>
      <c r="I47" s="160"/>
    </row>
    <row r="48" spans="1:19" ht="24" customHeight="1" x14ac:dyDescent="0.25">
      <c r="A48" s="12" t="b">
        <v>0</v>
      </c>
      <c r="B48" s="140" t="s">
        <v>3578</v>
      </c>
      <c r="C48" s="141" t="s">
        <v>3588</v>
      </c>
      <c r="D48" s="141"/>
      <c r="E48" s="144"/>
      <c r="F48" s="12" t="b">
        <v>0</v>
      </c>
      <c r="G48" s="140" t="s">
        <v>3636</v>
      </c>
      <c r="H48" s="141" t="s">
        <v>3655</v>
      </c>
      <c r="I48" s="141"/>
    </row>
    <row r="49" spans="1:9" ht="24" customHeight="1" x14ac:dyDescent="0.25">
      <c r="A49" s="12" t="b">
        <v>0</v>
      </c>
      <c r="B49" s="140" t="s">
        <v>3579</v>
      </c>
      <c r="C49" s="141" t="s">
        <v>3589</v>
      </c>
      <c r="D49" s="141"/>
      <c r="E49" s="144"/>
      <c r="F49" s="12" t="b">
        <v>0</v>
      </c>
      <c r="G49" s="140" t="s">
        <v>3637</v>
      </c>
      <c r="H49" s="141" t="s">
        <v>3656</v>
      </c>
      <c r="I49" s="141"/>
    </row>
    <row r="50" spans="1:9" ht="24" customHeight="1" x14ac:dyDescent="0.25">
      <c r="A50" s="12" t="b">
        <v>0</v>
      </c>
      <c r="B50" s="140" t="s">
        <v>3580</v>
      </c>
      <c r="C50" s="141" t="s">
        <v>3590</v>
      </c>
      <c r="D50" s="141"/>
      <c r="E50" s="144"/>
      <c r="F50" s="12" t="b">
        <v>0</v>
      </c>
      <c r="G50" s="140" t="s">
        <v>3638</v>
      </c>
      <c r="H50" s="141" t="s">
        <v>3657</v>
      </c>
      <c r="I50" s="141"/>
    </row>
    <row r="51" spans="1:9" ht="24" customHeight="1" x14ac:dyDescent="0.25">
      <c r="A51" s="160" t="s">
        <v>40</v>
      </c>
      <c r="B51" s="160"/>
      <c r="C51" s="160"/>
      <c r="D51" s="160"/>
      <c r="E51" s="144"/>
      <c r="F51" s="12" t="b">
        <v>0</v>
      </c>
      <c r="G51" s="140" t="s">
        <v>3639</v>
      </c>
      <c r="H51" s="141" t="s">
        <v>3658</v>
      </c>
      <c r="I51" s="141"/>
    </row>
    <row r="52" spans="1:9" ht="24" customHeight="1" x14ac:dyDescent="0.25">
      <c r="A52" s="12" t="b">
        <v>0</v>
      </c>
      <c r="B52" s="140" t="s">
        <v>3591</v>
      </c>
      <c r="C52" s="141" t="s">
        <v>3607</v>
      </c>
      <c r="D52" s="141"/>
      <c r="E52" s="144"/>
      <c r="F52" s="12" t="b">
        <v>0</v>
      </c>
      <c r="G52" s="140" t="s">
        <v>3640</v>
      </c>
      <c r="H52" s="141" t="s">
        <v>3659</v>
      </c>
      <c r="I52" s="141"/>
    </row>
    <row r="53" spans="1:9" ht="24" customHeight="1" x14ac:dyDescent="0.25">
      <c r="A53" s="12" t="b">
        <v>0</v>
      </c>
      <c r="B53" s="140" t="s">
        <v>3592</v>
      </c>
      <c r="C53" s="141" t="s">
        <v>3608</v>
      </c>
      <c r="D53" s="141"/>
      <c r="E53" s="144"/>
      <c r="F53" s="12" t="b">
        <v>0</v>
      </c>
      <c r="G53" s="140" t="s">
        <v>3641</v>
      </c>
      <c r="H53" s="141" t="s">
        <v>3660</v>
      </c>
      <c r="I53" s="141"/>
    </row>
    <row r="54" spans="1:9" ht="24" customHeight="1" x14ac:dyDescent="0.25">
      <c r="A54" s="12" t="b">
        <v>0</v>
      </c>
      <c r="B54" s="140" t="s">
        <v>3593</v>
      </c>
      <c r="C54" s="141" t="s">
        <v>3609</v>
      </c>
      <c r="D54" s="141"/>
      <c r="E54" s="144"/>
      <c r="F54" s="12" t="b">
        <v>0</v>
      </c>
      <c r="G54" s="140" t="s">
        <v>3642</v>
      </c>
      <c r="H54" s="141" t="s">
        <v>3661</v>
      </c>
      <c r="I54" s="141"/>
    </row>
    <row r="55" spans="1:9" ht="24" customHeight="1" x14ac:dyDescent="0.25">
      <c r="A55" s="12" t="b">
        <v>0</v>
      </c>
      <c r="B55" s="140" t="s">
        <v>3594</v>
      </c>
      <c r="C55" s="141" t="s">
        <v>3610</v>
      </c>
      <c r="D55" s="141"/>
      <c r="E55" s="144"/>
      <c r="F55" s="12" t="b">
        <v>0</v>
      </c>
      <c r="G55" s="140" t="s">
        <v>3643</v>
      </c>
      <c r="H55" s="141" t="s">
        <v>3662</v>
      </c>
      <c r="I55" s="141"/>
    </row>
    <row r="56" spans="1:9" ht="24" customHeight="1" x14ac:dyDescent="0.25">
      <c r="A56" s="12" t="b">
        <v>0</v>
      </c>
      <c r="B56" s="140" t="s">
        <v>3595</v>
      </c>
      <c r="C56" s="141" t="s">
        <v>3611</v>
      </c>
      <c r="D56" s="141"/>
      <c r="E56" s="144"/>
      <c r="F56" s="12" t="b">
        <v>0</v>
      </c>
      <c r="G56" s="140" t="s">
        <v>3644</v>
      </c>
      <c r="H56" s="141" t="s">
        <v>3663</v>
      </c>
      <c r="I56" s="141"/>
    </row>
    <row r="57" spans="1:9" ht="24" customHeight="1" x14ac:dyDescent="0.25">
      <c r="A57" s="12" t="b">
        <v>0</v>
      </c>
      <c r="B57" s="140" t="s">
        <v>3596</v>
      </c>
      <c r="C57" s="141" t="s">
        <v>3612</v>
      </c>
      <c r="D57" s="141"/>
      <c r="E57" s="144"/>
      <c r="F57" s="12" t="b">
        <v>0</v>
      </c>
      <c r="G57" s="140" t="s">
        <v>3645</v>
      </c>
      <c r="H57" s="141" t="s">
        <v>3664</v>
      </c>
      <c r="I57" s="141"/>
    </row>
    <row r="58" spans="1:9" ht="24" customHeight="1" x14ac:dyDescent="0.25">
      <c r="A58" s="12" t="b">
        <v>0</v>
      </c>
      <c r="B58" s="140" t="s">
        <v>3597</v>
      </c>
      <c r="C58" s="141" t="s">
        <v>3613</v>
      </c>
      <c r="D58" s="141"/>
      <c r="E58" s="144"/>
      <c r="F58" s="12" t="b">
        <v>0</v>
      </c>
      <c r="G58" s="140" t="s">
        <v>3646</v>
      </c>
      <c r="H58" s="141" t="s">
        <v>3665</v>
      </c>
      <c r="I58" s="141"/>
    </row>
    <row r="59" spans="1:9" ht="24" customHeight="1" x14ac:dyDescent="0.25">
      <c r="A59" s="12" t="b">
        <v>0</v>
      </c>
      <c r="B59" s="140" t="s">
        <v>3598</v>
      </c>
      <c r="C59" s="141" t="s">
        <v>3614</v>
      </c>
      <c r="D59" s="141"/>
      <c r="E59" s="144"/>
      <c r="F59" s="12" t="b">
        <v>0</v>
      </c>
      <c r="G59" s="140" t="s">
        <v>3647</v>
      </c>
      <c r="H59" s="141" t="s">
        <v>3666</v>
      </c>
      <c r="I59" s="141"/>
    </row>
    <row r="60" spans="1:9" ht="24" customHeight="1" x14ac:dyDescent="0.25">
      <c r="A60" s="12" t="b">
        <v>0</v>
      </c>
      <c r="B60" s="140" t="s">
        <v>3599</v>
      </c>
      <c r="C60" s="141" t="s">
        <v>3615</v>
      </c>
      <c r="D60" s="141"/>
      <c r="E60" s="144"/>
      <c r="F60" s="12" t="b">
        <v>0</v>
      </c>
      <c r="G60" s="140" t="s">
        <v>3648</v>
      </c>
      <c r="H60" s="141" t="s">
        <v>3667</v>
      </c>
      <c r="I60" s="141"/>
    </row>
    <row r="61" spans="1:9" ht="24" customHeight="1" x14ac:dyDescent="0.25">
      <c r="A61" s="12" t="b">
        <v>0</v>
      </c>
      <c r="B61" s="140" t="s">
        <v>3600</v>
      </c>
      <c r="C61" s="141" t="s">
        <v>3616</v>
      </c>
      <c r="D61" s="141"/>
      <c r="E61" s="144"/>
      <c r="F61" s="12" t="b">
        <v>0</v>
      </c>
      <c r="G61" s="140" t="s">
        <v>3649</v>
      </c>
      <c r="H61" s="141" t="s">
        <v>3668</v>
      </c>
      <c r="I61" s="141"/>
    </row>
    <row r="62" spans="1:9" ht="24" customHeight="1" x14ac:dyDescent="0.25">
      <c r="A62" s="12" t="b">
        <v>0</v>
      </c>
      <c r="B62" s="140" t="s">
        <v>3601</v>
      </c>
      <c r="C62" s="141" t="s">
        <v>3617</v>
      </c>
      <c r="D62" s="141"/>
      <c r="E62" s="144"/>
      <c r="F62" s="12" t="b">
        <v>0</v>
      </c>
      <c r="G62" s="140" t="s">
        <v>3650</v>
      </c>
      <c r="H62" s="141" t="s">
        <v>3669</v>
      </c>
      <c r="I62" s="141"/>
    </row>
    <row r="63" spans="1:9" ht="24" customHeight="1" x14ac:dyDescent="0.25">
      <c r="A63" s="12" t="b">
        <v>0</v>
      </c>
      <c r="B63" s="140" t="s">
        <v>3602</v>
      </c>
      <c r="C63" s="141" t="s">
        <v>3618</v>
      </c>
      <c r="D63" s="141"/>
      <c r="E63" s="144"/>
      <c r="F63" s="12" t="b">
        <v>0</v>
      </c>
      <c r="G63" s="140" t="s">
        <v>3651</v>
      </c>
      <c r="H63" s="141" t="s">
        <v>3670</v>
      </c>
      <c r="I63" s="141"/>
    </row>
    <row r="64" spans="1:9" ht="24" customHeight="1" x14ac:dyDescent="0.25">
      <c r="A64" s="12" t="b">
        <v>0</v>
      </c>
      <c r="B64" s="140" t="s">
        <v>3603</v>
      </c>
      <c r="C64" s="141" t="s">
        <v>3619</v>
      </c>
      <c r="D64" s="141"/>
      <c r="E64" s="144"/>
      <c r="F64" s="12" t="b">
        <v>0</v>
      </c>
      <c r="G64" s="140" t="s">
        <v>3652</v>
      </c>
      <c r="H64" s="141" t="s">
        <v>3671</v>
      </c>
      <c r="I64" s="141"/>
    </row>
    <row r="65" spans="1:9" ht="24" customHeight="1" x14ac:dyDescent="0.25">
      <c r="A65" s="12" t="b">
        <v>0</v>
      </c>
      <c r="B65" s="140" t="s">
        <v>3604</v>
      </c>
      <c r="C65" s="141" t="s">
        <v>3620</v>
      </c>
      <c r="D65" s="141"/>
      <c r="E65" s="144"/>
      <c r="F65" s="12" t="b">
        <v>0</v>
      </c>
      <c r="G65" s="140" t="s">
        <v>3653</v>
      </c>
      <c r="H65" s="141" t="s">
        <v>3672</v>
      </c>
      <c r="I65" s="141"/>
    </row>
    <row r="66" spans="1:9" ht="24" customHeight="1" x14ac:dyDescent="0.25">
      <c r="A66" s="12" t="b">
        <v>0</v>
      </c>
      <c r="B66" s="140" t="s">
        <v>3605</v>
      </c>
      <c r="C66" s="141" t="s">
        <v>3621</v>
      </c>
      <c r="D66" s="141"/>
      <c r="E66" s="144"/>
      <c r="F66" s="12" t="b">
        <v>0</v>
      </c>
      <c r="G66" s="140" t="s">
        <v>3654</v>
      </c>
      <c r="H66" s="141" t="s">
        <v>3673</v>
      </c>
      <c r="I66" s="141"/>
    </row>
    <row r="67" spans="1:9" ht="24" customHeight="1" x14ac:dyDescent="0.25">
      <c r="A67" s="12" t="b">
        <v>0</v>
      </c>
      <c r="B67" s="140" t="s">
        <v>3606</v>
      </c>
      <c r="C67" s="141" t="s">
        <v>3622</v>
      </c>
      <c r="D67" s="141"/>
      <c r="E67" s="144"/>
      <c r="F67" s="158" t="s">
        <v>313</v>
      </c>
      <c r="G67" s="158"/>
      <c r="H67" s="158"/>
      <c r="I67" s="158"/>
    </row>
    <row r="68" spans="1:9" ht="24" customHeight="1" x14ac:dyDescent="0.25">
      <c r="A68" s="158" t="s">
        <v>3674</v>
      </c>
      <c r="B68" s="158"/>
      <c r="C68" s="158"/>
      <c r="D68" s="158"/>
      <c r="E68" s="144"/>
      <c r="F68" s="12" t="b">
        <v>0</v>
      </c>
      <c r="G68" s="140" t="s">
        <v>3717</v>
      </c>
      <c r="H68" s="141" t="s">
        <v>3719</v>
      </c>
      <c r="I68" s="141"/>
    </row>
    <row r="69" spans="1:9" ht="24" customHeight="1" x14ac:dyDescent="0.25">
      <c r="A69" s="160" t="s">
        <v>3528</v>
      </c>
      <c r="B69" s="160"/>
      <c r="C69" s="160"/>
      <c r="D69" s="160"/>
      <c r="E69" s="144"/>
      <c r="F69" s="12" t="b">
        <v>0</v>
      </c>
      <c r="G69" s="140" t="s">
        <v>3718</v>
      </c>
      <c r="H69" s="141" t="s">
        <v>3720</v>
      </c>
      <c r="I69" s="141"/>
    </row>
    <row r="70" spans="1:9" ht="24" customHeight="1" x14ac:dyDescent="0.25">
      <c r="A70" s="12" t="b">
        <v>0</v>
      </c>
      <c r="B70" s="140" t="s">
        <v>3675</v>
      </c>
      <c r="C70" s="141" t="s">
        <v>3682</v>
      </c>
      <c r="D70" s="141"/>
      <c r="E70" s="144"/>
    </row>
    <row r="71" spans="1:9" ht="24" customHeight="1" x14ac:dyDescent="0.25">
      <c r="A71" s="12" t="b">
        <v>0</v>
      </c>
      <c r="B71" s="140" t="s">
        <v>3676</v>
      </c>
      <c r="C71" s="141" t="s">
        <v>3683</v>
      </c>
      <c r="D71" s="141"/>
      <c r="E71" s="144"/>
    </row>
    <row r="72" spans="1:9" ht="24" customHeight="1" x14ac:dyDescent="0.25">
      <c r="A72" s="12" t="b">
        <v>0</v>
      </c>
      <c r="B72" s="140" t="s">
        <v>3677</v>
      </c>
      <c r="C72" s="141" t="s">
        <v>3684</v>
      </c>
      <c r="D72" s="141"/>
      <c r="E72" s="144"/>
    </row>
    <row r="73" spans="1:9" ht="24" customHeight="1" x14ac:dyDescent="0.25">
      <c r="A73" s="12" t="b">
        <v>0</v>
      </c>
      <c r="B73" s="140" t="s">
        <v>3678</v>
      </c>
      <c r="C73" s="141" t="s">
        <v>3685</v>
      </c>
      <c r="D73" s="141"/>
      <c r="E73" s="144"/>
    </row>
    <row r="74" spans="1:9" ht="24" customHeight="1" x14ac:dyDescent="0.25">
      <c r="A74" s="12" t="b">
        <v>0</v>
      </c>
      <c r="B74" s="140" t="s">
        <v>3679</v>
      </c>
      <c r="C74" s="141" t="s">
        <v>3686</v>
      </c>
      <c r="D74" s="141"/>
      <c r="E74" s="144"/>
    </row>
    <row r="75" spans="1:9" ht="24" customHeight="1" x14ac:dyDescent="0.25">
      <c r="A75" s="12" t="b">
        <v>0</v>
      </c>
      <c r="B75" s="140" t="s">
        <v>3680</v>
      </c>
      <c r="C75" s="141" t="s">
        <v>3687</v>
      </c>
      <c r="D75" s="141"/>
      <c r="E75" s="144"/>
    </row>
    <row r="76" spans="1:9" ht="24" customHeight="1" x14ac:dyDescent="0.25">
      <c r="A76" s="12" t="b">
        <v>0</v>
      </c>
      <c r="B76" s="140" t="s">
        <v>3681</v>
      </c>
      <c r="C76" s="141" t="s">
        <v>3688</v>
      </c>
      <c r="D76" s="141"/>
      <c r="E76" s="144"/>
    </row>
    <row r="77" spans="1:9" ht="24" customHeight="1" x14ac:dyDescent="0.25">
      <c r="A77" s="160" t="s">
        <v>40</v>
      </c>
      <c r="B77" s="160"/>
      <c r="C77" s="160"/>
      <c r="D77" s="160"/>
      <c r="E77" s="144"/>
    </row>
    <row r="78" spans="1:9" ht="24" customHeight="1" x14ac:dyDescent="0.25">
      <c r="A78" s="12" t="b">
        <v>0</v>
      </c>
      <c r="B78" s="140" t="s">
        <v>3689</v>
      </c>
      <c r="C78" s="141" t="s">
        <v>3703</v>
      </c>
      <c r="D78" s="141"/>
      <c r="E78" s="144"/>
    </row>
    <row r="79" spans="1:9" ht="24" customHeight="1" x14ac:dyDescent="0.25">
      <c r="A79" s="12" t="b">
        <v>0</v>
      </c>
      <c r="B79" s="140" t="s">
        <v>3690</v>
      </c>
      <c r="C79" s="141" t="s">
        <v>3704</v>
      </c>
      <c r="D79" s="141"/>
      <c r="E79" s="144"/>
    </row>
    <row r="80" spans="1:9" ht="24" customHeight="1" x14ac:dyDescent="0.25">
      <c r="A80" s="12" t="b">
        <v>0</v>
      </c>
      <c r="B80" s="140" t="s">
        <v>3691</v>
      </c>
      <c r="C80" s="141" t="s">
        <v>3705</v>
      </c>
      <c r="D80" s="141"/>
      <c r="E80" s="144"/>
    </row>
    <row r="81" spans="1:9" ht="24" customHeight="1" x14ac:dyDescent="0.25">
      <c r="A81" s="12" t="b">
        <v>0</v>
      </c>
      <c r="B81" s="140" t="s">
        <v>3692</v>
      </c>
      <c r="C81" s="141" t="s">
        <v>3706</v>
      </c>
      <c r="D81" s="141"/>
      <c r="E81" s="144"/>
    </row>
    <row r="82" spans="1:9" ht="24" customHeight="1" x14ac:dyDescent="0.25">
      <c r="A82" s="12" t="b">
        <v>0</v>
      </c>
      <c r="B82" s="140" t="s">
        <v>3693</v>
      </c>
      <c r="C82" s="141" t="s">
        <v>3707</v>
      </c>
      <c r="D82" s="141"/>
      <c r="E82" s="144"/>
    </row>
    <row r="83" spans="1:9" ht="24" customHeight="1" x14ac:dyDescent="0.25">
      <c r="A83" s="12" t="b">
        <v>0</v>
      </c>
      <c r="B83" s="140" t="s">
        <v>3694</v>
      </c>
      <c r="C83" s="141" t="s">
        <v>3708</v>
      </c>
      <c r="D83" s="141"/>
      <c r="E83" s="144"/>
    </row>
    <row r="84" spans="1:9" ht="24" customHeight="1" x14ac:dyDescent="0.25">
      <c r="A84" s="12" t="b">
        <v>0</v>
      </c>
      <c r="B84" s="140" t="s">
        <v>3695</v>
      </c>
      <c r="C84" s="141" t="s">
        <v>3709</v>
      </c>
      <c r="D84" s="141"/>
      <c r="E84" s="144"/>
    </row>
    <row r="85" spans="1:9" ht="24" customHeight="1" x14ac:dyDescent="0.25">
      <c r="A85" s="12" t="b">
        <v>0</v>
      </c>
      <c r="B85" s="140" t="s">
        <v>3696</v>
      </c>
      <c r="C85" s="141" t="s">
        <v>3710</v>
      </c>
      <c r="D85" s="141"/>
      <c r="E85" s="144"/>
    </row>
    <row r="86" spans="1:9" ht="24" customHeight="1" x14ac:dyDescent="0.25">
      <c r="A86" s="12" t="b">
        <v>0</v>
      </c>
      <c r="B86" s="140" t="s">
        <v>3697</v>
      </c>
      <c r="C86" s="141" t="s">
        <v>3711</v>
      </c>
      <c r="D86" s="141"/>
      <c r="E86" s="144"/>
    </row>
    <row r="87" spans="1:9" ht="24" customHeight="1" x14ac:dyDescent="0.25">
      <c r="A87" s="12" t="b">
        <v>0</v>
      </c>
      <c r="B87" s="140" t="s">
        <v>3698</v>
      </c>
      <c r="C87" s="141" t="s">
        <v>3712</v>
      </c>
      <c r="D87" s="141"/>
      <c r="E87" s="144"/>
    </row>
    <row r="88" spans="1:9" ht="24" customHeight="1" x14ac:dyDescent="0.25">
      <c r="A88" s="12" t="b">
        <v>0</v>
      </c>
      <c r="B88" s="140" t="s">
        <v>3699</v>
      </c>
      <c r="C88" s="141" t="s">
        <v>3713</v>
      </c>
      <c r="D88" s="141"/>
      <c r="E88" s="144"/>
    </row>
    <row r="89" spans="1:9" ht="24" customHeight="1" x14ac:dyDescent="0.25">
      <c r="A89" s="12" t="b">
        <v>0</v>
      </c>
      <c r="B89" s="140" t="s">
        <v>3700</v>
      </c>
      <c r="C89" s="141" t="s">
        <v>3714</v>
      </c>
      <c r="D89" s="141"/>
      <c r="E89" s="144"/>
    </row>
    <row r="90" spans="1:9" ht="24" customHeight="1" x14ac:dyDescent="0.25">
      <c r="A90" s="12" t="b">
        <v>0</v>
      </c>
      <c r="B90" s="140" t="s">
        <v>3701</v>
      </c>
      <c r="C90" s="141" t="s">
        <v>3715</v>
      </c>
      <c r="D90" s="141"/>
      <c r="E90" s="144"/>
    </row>
    <row r="91" spans="1:9" ht="24" customHeight="1" x14ac:dyDescent="0.25">
      <c r="A91" s="12" t="b">
        <v>0</v>
      </c>
      <c r="B91" s="140" t="s">
        <v>3702</v>
      </c>
      <c r="C91" s="141" t="s">
        <v>3716</v>
      </c>
      <c r="D91" s="141"/>
      <c r="E91" s="144"/>
    </row>
    <row r="92" spans="1:9" ht="24" customHeight="1" x14ac:dyDescent="0.25"/>
    <row r="93" spans="1:9" ht="30" customHeight="1" x14ac:dyDescent="0.25">
      <c r="A93" s="145" t="s">
        <v>3721</v>
      </c>
      <c r="B93" s="146"/>
      <c r="C93" s="146"/>
      <c r="D93" s="146"/>
      <c r="E93" s="146"/>
      <c r="F93" s="146"/>
      <c r="G93" s="146"/>
      <c r="H93" s="265">
        <f>S21</f>
        <v>0</v>
      </c>
      <c r="I93" s="268"/>
    </row>
    <row r="94" spans="1:9" ht="24" customHeight="1" x14ac:dyDescent="0.25">
      <c r="A94" s="158" t="s">
        <v>3722</v>
      </c>
      <c r="B94" s="158"/>
      <c r="C94" s="158"/>
      <c r="D94" s="158"/>
      <c r="E94" s="144"/>
      <c r="F94" s="158" t="s">
        <v>3776</v>
      </c>
      <c r="G94" s="158"/>
      <c r="H94" s="158"/>
      <c r="I94" s="158"/>
    </row>
    <row r="95" spans="1:9" ht="24" customHeight="1" x14ac:dyDescent="0.25">
      <c r="A95" s="160" t="s">
        <v>3528</v>
      </c>
      <c r="B95" s="160"/>
      <c r="C95" s="160"/>
      <c r="D95" s="160"/>
      <c r="E95" s="144"/>
      <c r="F95" s="160" t="s">
        <v>3528</v>
      </c>
      <c r="G95" s="160"/>
      <c r="H95" s="160"/>
      <c r="I95" s="160"/>
    </row>
    <row r="96" spans="1:9" ht="24" customHeight="1" x14ac:dyDescent="0.25">
      <c r="A96" s="12" t="b">
        <v>0</v>
      </c>
      <c r="B96" s="140" t="s">
        <v>3723</v>
      </c>
      <c r="C96" s="141" t="s">
        <v>3737</v>
      </c>
      <c r="D96" s="141"/>
      <c r="E96" s="144"/>
      <c r="F96" s="12" t="b">
        <v>0</v>
      </c>
      <c r="G96" s="140" t="s">
        <v>3777</v>
      </c>
      <c r="H96" s="141" t="s">
        <v>3781</v>
      </c>
      <c r="I96" s="141"/>
    </row>
    <row r="97" spans="1:9" ht="24" customHeight="1" x14ac:dyDescent="0.25">
      <c r="A97" s="12" t="b">
        <v>0</v>
      </c>
      <c r="B97" s="140" t="s">
        <v>2857</v>
      </c>
      <c r="C97" s="141" t="s">
        <v>3738</v>
      </c>
      <c r="D97" s="141"/>
      <c r="E97" s="144"/>
      <c r="F97" s="12" t="b">
        <v>0</v>
      </c>
      <c r="G97" s="140" t="s">
        <v>3778</v>
      </c>
      <c r="H97" s="141" t="s">
        <v>3782</v>
      </c>
      <c r="I97" s="141"/>
    </row>
    <row r="98" spans="1:9" ht="24" customHeight="1" x14ac:dyDescent="0.25">
      <c r="A98" s="12" t="b">
        <v>0</v>
      </c>
      <c r="B98" s="140" t="s">
        <v>3724</v>
      </c>
      <c r="C98" s="141" t="s">
        <v>3739</v>
      </c>
      <c r="D98" s="141"/>
      <c r="E98" s="144"/>
      <c r="F98" s="12" t="b">
        <v>0</v>
      </c>
      <c r="G98" s="140" t="s">
        <v>3779</v>
      </c>
      <c r="H98" s="141" t="s">
        <v>3783</v>
      </c>
      <c r="I98" s="141"/>
    </row>
    <row r="99" spans="1:9" ht="22.5" customHeight="1" x14ac:dyDescent="0.25">
      <c r="A99" s="12" t="b">
        <v>0</v>
      </c>
      <c r="B99" s="140" t="s">
        <v>3725</v>
      </c>
      <c r="C99" s="141" t="s">
        <v>3740</v>
      </c>
      <c r="D99" s="141"/>
      <c r="E99" s="144"/>
      <c r="F99" s="12" t="b">
        <v>0</v>
      </c>
      <c r="G99" s="140" t="s">
        <v>3780</v>
      </c>
      <c r="H99" s="141" t="s">
        <v>3784</v>
      </c>
      <c r="I99" s="141"/>
    </row>
    <row r="100" spans="1:9" ht="24" customHeight="1" x14ac:dyDescent="0.25">
      <c r="A100" s="12" t="b">
        <v>0</v>
      </c>
      <c r="B100" s="140" t="s">
        <v>3726</v>
      </c>
      <c r="C100" s="141" t="s">
        <v>3741</v>
      </c>
      <c r="D100" s="141"/>
      <c r="E100" s="144"/>
      <c r="F100" s="160" t="s">
        <v>40</v>
      </c>
      <c r="G100" s="160"/>
      <c r="H100" s="160"/>
      <c r="I100" s="160"/>
    </row>
    <row r="101" spans="1:9" ht="24" customHeight="1" x14ac:dyDescent="0.25">
      <c r="A101" s="12" t="b">
        <v>0</v>
      </c>
      <c r="B101" s="140" t="s">
        <v>3727</v>
      </c>
      <c r="C101" s="141" t="s">
        <v>3742</v>
      </c>
      <c r="D101" s="141"/>
      <c r="E101" s="144"/>
      <c r="F101" s="12" t="b">
        <v>0</v>
      </c>
      <c r="G101" s="140" t="s">
        <v>3785</v>
      </c>
      <c r="H101" s="141" t="s">
        <v>3801</v>
      </c>
      <c r="I101" s="141"/>
    </row>
    <row r="102" spans="1:9" ht="24" customHeight="1" x14ac:dyDescent="0.25">
      <c r="A102" s="12" t="b">
        <v>0</v>
      </c>
      <c r="B102" s="140" t="s">
        <v>3728</v>
      </c>
      <c r="C102" s="141" t="s">
        <v>3743</v>
      </c>
      <c r="D102" s="141"/>
      <c r="E102" s="144"/>
      <c r="F102" s="12" t="b">
        <v>0</v>
      </c>
      <c r="G102" s="140" t="s">
        <v>3786</v>
      </c>
      <c r="H102" s="141" t="s">
        <v>3802</v>
      </c>
      <c r="I102" s="141"/>
    </row>
    <row r="103" spans="1:9" ht="24" customHeight="1" x14ac:dyDescent="0.25">
      <c r="A103" s="12" t="b">
        <v>0</v>
      </c>
      <c r="B103" s="140" t="s">
        <v>3729</v>
      </c>
      <c r="C103" s="141" t="s">
        <v>3744</v>
      </c>
      <c r="D103" s="141"/>
      <c r="E103" s="144"/>
      <c r="F103" s="12" t="b">
        <v>0</v>
      </c>
      <c r="G103" s="140" t="s">
        <v>3787</v>
      </c>
      <c r="H103" s="141" t="s">
        <v>3803</v>
      </c>
      <c r="I103" s="141"/>
    </row>
    <row r="104" spans="1:9" ht="24" customHeight="1" x14ac:dyDescent="0.25">
      <c r="A104" s="12" t="b">
        <v>0</v>
      </c>
      <c r="B104" s="140" t="s">
        <v>3730</v>
      </c>
      <c r="C104" s="141" t="s">
        <v>3745</v>
      </c>
      <c r="D104" s="141"/>
      <c r="E104" s="144"/>
      <c r="F104" s="12" t="b">
        <v>0</v>
      </c>
      <c r="G104" s="140" t="s">
        <v>3788</v>
      </c>
      <c r="H104" s="141" t="s">
        <v>3804</v>
      </c>
      <c r="I104" s="141"/>
    </row>
    <row r="105" spans="1:9" ht="24" customHeight="1" x14ac:dyDescent="0.25">
      <c r="A105" s="12" t="b">
        <v>0</v>
      </c>
      <c r="B105" s="140" t="s">
        <v>3731</v>
      </c>
      <c r="C105" s="141" t="s">
        <v>3746</v>
      </c>
      <c r="D105" s="141"/>
      <c r="E105" s="144"/>
      <c r="F105" s="12" t="b">
        <v>0</v>
      </c>
      <c r="G105" s="140" t="s">
        <v>3789</v>
      </c>
      <c r="H105" s="141" t="s">
        <v>3805</v>
      </c>
      <c r="I105" s="141"/>
    </row>
    <row r="106" spans="1:9" ht="24" customHeight="1" x14ac:dyDescent="0.25">
      <c r="A106" s="12" t="b">
        <v>0</v>
      </c>
      <c r="B106" s="140" t="s">
        <v>3732</v>
      </c>
      <c r="C106" s="141" t="s">
        <v>3747</v>
      </c>
      <c r="D106" s="141"/>
      <c r="E106" s="144"/>
      <c r="F106" s="12" t="b">
        <v>0</v>
      </c>
      <c r="G106" s="140" t="s">
        <v>3790</v>
      </c>
      <c r="H106" s="141" t="s">
        <v>3806</v>
      </c>
      <c r="I106" s="141"/>
    </row>
    <row r="107" spans="1:9" ht="24" customHeight="1" x14ac:dyDescent="0.25">
      <c r="A107" s="12" t="b">
        <v>0</v>
      </c>
      <c r="B107" s="140" t="s">
        <v>3733</v>
      </c>
      <c r="C107" s="141" t="s">
        <v>3748</v>
      </c>
      <c r="D107" s="141"/>
      <c r="E107" s="144"/>
      <c r="F107" s="12" t="b">
        <v>0</v>
      </c>
      <c r="G107" s="140" t="s">
        <v>3791</v>
      </c>
      <c r="H107" s="141" t="s">
        <v>3807</v>
      </c>
      <c r="I107" s="141"/>
    </row>
    <row r="108" spans="1:9" ht="24" customHeight="1" x14ac:dyDescent="0.25">
      <c r="A108" s="12" t="b">
        <v>0</v>
      </c>
      <c r="B108" s="140" t="s">
        <v>3734</v>
      </c>
      <c r="C108" s="141" t="s">
        <v>3749</v>
      </c>
      <c r="D108" s="141"/>
      <c r="E108" s="144"/>
      <c r="F108" s="12" t="b">
        <v>0</v>
      </c>
      <c r="G108" s="140" t="s">
        <v>3792</v>
      </c>
      <c r="H108" s="141" t="s">
        <v>3808</v>
      </c>
      <c r="I108" s="141"/>
    </row>
    <row r="109" spans="1:9" ht="24" customHeight="1" x14ac:dyDescent="0.25">
      <c r="A109" s="12" t="b">
        <v>0</v>
      </c>
      <c r="B109" s="140" t="s">
        <v>3735</v>
      </c>
      <c r="C109" s="141" t="s">
        <v>3750</v>
      </c>
      <c r="D109" s="141"/>
      <c r="E109" s="144"/>
      <c r="F109" s="12" t="b">
        <v>0</v>
      </c>
      <c r="G109" s="140" t="s">
        <v>3793</v>
      </c>
      <c r="H109" s="141" t="s">
        <v>3809</v>
      </c>
      <c r="I109" s="141"/>
    </row>
    <row r="110" spans="1:9" ht="24" customHeight="1" x14ac:dyDescent="0.25">
      <c r="A110" s="12" t="b">
        <v>0</v>
      </c>
      <c r="B110" s="140" t="s">
        <v>3736</v>
      </c>
      <c r="C110" s="141" t="s">
        <v>3751</v>
      </c>
      <c r="D110" s="141"/>
      <c r="E110" s="144"/>
      <c r="F110" s="12" t="b">
        <v>0</v>
      </c>
      <c r="G110" s="140" t="s">
        <v>3794</v>
      </c>
      <c r="H110" s="141" t="s">
        <v>3810</v>
      </c>
      <c r="I110" s="141"/>
    </row>
    <row r="111" spans="1:9" ht="24" customHeight="1" x14ac:dyDescent="0.25">
      <c r="A111" s="160" t="s">
        <v>40</v>
      </c>
      <c r="B111" s="160"/>
      <c r="C111" s="160"/>
      <c r="D111" s="160"/>
      <c r="E111" s="144"/>
      <c r="F111" s="12" t="b">
        <v>0</v>
      </c>
      <c r="G111" s="140" t="s">
        <v>3795</v>
      </c>
      <c r="H111" s="141" t="s">
        <v>3811</v>
      </c>
      <c r="I111" s="141"/>
    </row>
    <row r="112" spans="1:9" ht="24" customHeight="1" x14ac:dyDescent="0.25">
      <c r="A112" s="12" t="b">
        <v>0</v>
      </c>
      <c r="B112" s="140" t="s">
        <v>3752</v>
      </c>
      <c r="C112" s="141" t="s">
        <v>3764</v>
      </c>
      <c r="D112" s="141"/>
      <c r="E112" s="144"/>
      <c r="F112" s="12" t="b">
        <v>0</v>
      </c>
      <c r="G112" s="140" t="s">
        <v>3796</v>
      </c>
      <c r="H112" s="141" t="s">
        <v>3812</v>
      </c>
      <c r="I112" s="141"/>
    </row>
    <row r="113" spans="1:9" ht="24" customHeight="1" x14ac:dyDescent="0.25">
      <c r="A113" s="12" t="b">
        <v>0</v>
      </c>
      <c r="B113" s="140" t="s">
        <v>3753</v>
      </c>
      <c r="C113" s="141" t="s">
        <v>3765</v>
      </c>
      <c r="D113" s="141"/>
      <c r="E113" s="144"/>
      <c r="F113" s="12" t="b">
        <v>0</v>
      </c>
      <c r="G113" s="140" t="s">
        <v>3797</v>
      </c>
      <c r="H113" s="141" t="s">
        <v>3813</v>
      </c>
      <c r="I113" s="141"/>
    </row>
    <row r="114" spans="1:9" ht="24" customHeight="1" x14ac:dyDescent="0.25">
      <c r="A114" s="12" t="b">
        <v>0</v>
      </c>
      <c r="B114" s="140" t="s">
        <v>3754</v>
      </c>
      <c r="C114" s="141" t="s">
        <v>3766</v>
      </c>
      <c r="D114" s="141"/>
      <c r="E114" s="144"/>
      <c r="F114" s="12" t="b">
        <v>0</v>
      </c>
      <c r="G114" s="140" t="s">
        <v>3798</v>
      </c>
      <c r="H114" s="141" t="s">
        <v>3814</v>
      </c>
      <c r="I114" s="141"/>
    </row>
    <row r="115" spans="1:9" ht="24" customHeight="1" x14ac:dyDescent="0.25">
      <c r="A115" s="12" t="b">
        <v>0</v>
      </c>
      <c r="B115" s="140" t="s">
        <v>3755</v>
      </c>
      <c r="C115" s="141" t="s">
        <v>3767</v>
      </c>
      <c r="D115" s="141"/>
      <c r="E115" s="144"/>
      <c r="F115" s="12" t="b">
        <v>0</v>
      </c>
      <c r="G115" s="140" t="s">
        <v>3799</v>
      </c>
      <c r="H115" s="141" t="s">
        <v>3815</v>
      </c>
      <c r="I115" s="141"/>
    </row>
    <row r="116" spans="1:9" ht="24" customHeight="1" x14ac:dyDescent="0.25">
      <c r="A116" s="12" t="b">
        <v>0</v>
      </c>
      <c r="B116" s="140" t="s">
        <v>3756</v>
      </c>
      <c r="C116" s="141" t="s">
        <v>3768</v>
      </c>
      <c r="D116" s="141"/>
      <c r="E116" s="144"/>
      <c r="F116" s="12" t="b">
        <v>0</v>
      </c>
      <c r="G116" s="140" t="s">
        <v>3800</v>
      </c>
      <c r="H116" s="141" t="s">
        <v>3816</v>
      </c>
      <c r="I116" s="141"/>
    </row>
    <row r="117" spans="1:9" ht="24" customHeight="1" x14ac:dyDescent="0.25">
      <c r="A117" s="12" t="b">
        <v>0</v>
      </c>
      <c r="B117" s="140" t="s">
        <v>3757</v>
      </c>
      <c r="C117" s="141" t="s">
        <v>3769</v>
      </c>
      <c r="D117" s="141"/>
      <c r="E117" s="144"/>
      <c r="F117" s="158" t="s">
        <v>3817</v>
      </c>
      <c r="G117" s="158"/>
      <c r="H117" s="158"/>
      <c r="I117" s="158"/>
    </row>
    <row r="118" spans="1:9" ht="24" customHeight="1" x14ac:dyDescent="0.25">
      <c r="A118" s="12" t="b">
        <v>0</v>
      </c>
      <c r="B118" s="140" t="s">
        <v>3758</v>
      </c>
      <c r="C118" s="141" t="s">
        <v>3770</v>
      </c>
      <c r="D118" s="141"/>
      <c r="E118" s="144"/>
      <c r="F118" s="160" t="s">
        <v>3528</v>
      </c>
      <c r="G118" s="160"/>
      <c r="H118" s="160"/>
      <c r="I118" s="160"/>
    </row>
    <row r="119" spans="1:9" ht="24" customHeight="1" x14ac:dyDescent="0.25">
      <c r="A119" s="12" t="b">
        <v>0</v>
      </c>
      <c r="B119" s="140" t="s">
        <v>3759</v>
      </c>
      <c r="C119" s="141" t="s">
        <v>3771</v>
      </c>
      <c r="D119" s="141"/>
      <c r="E119" s="144"/>
      <c r="F119" s="12" t="b">
        <v>0</v>
      </c>
      <c r="G119" s="140" t="s">
        <v>3818</v>
      </c>
      <c r="H119" s="141" t="s">
        <v>3827</v>
      </c>
      <c r="I119" s="141"/>
    </row>
    <row r="120" spans="1:9" ht="24" customHeight="1" x14ac:dyDescent="0.25">
      <c r="A120" s="12" t="b">
        <v>0</v>
      </c>
      <c r="B120" s="140" t="s">
        <v>3760</v>
      </c>
      <c r="C120" s="141" t="s">
        <v>3772</v>
      </c>
      <c r="D120" s="141"/>
      <c r="E120" s="144"/>
      <c r="F120" s="12" t="b">
        <v>0</v>
      </c>
      <c r="G120" s="140" t="s">
        <v>3819</v>
      </c>
      <c r="H120" s="141" t="s">
        <v>3828</v>
      </c>
      <c r="I120" s="141"/>
    </row>
    <row r="121" spans="1:9" ht="24" customHeight="1" x14ac:dyDescent="0.25">
      <c r="A121" s="12" t="b">
        <v>0</v>
      </c>
      <c r="B121" s="140" t="s">
        <v>3761</v>
      </c>
      <c r="C121" s="141" t="s">
        <v>3773</v>
      </c>
      <c r="D121" s="141"/>
      <c r="E121" s="144"/>
      <c r="F121" s="12" t="b">
        <v>0</v>
      </c>
      <c r="G121" s="140" t="s">
        <v>3820</v>
      </c>
      <c r="H121" s="141" t="s">
        <v>3829</v>
      </c>
      <c r="I121" s="141"/>
    </row>
    <row r="122" spans="1:9" ht="24" customHeight="1" x14ac:dyDescent="0.25">
      <c r="A122" s="12" t="b">
        <v>0</v>
      </c>
      <c r="B122" s="140" t="s">
        <v>3762</v>
      </c>
      <c r="C122" s="141" t="s">
        <v>3774</v>
      </c>
      <c r="D122" s="141"/>
      <c r="E122" s="144"/>
      <c r="F122" s="12" t="b">
        <v>0</v>
      </c>
      <c r="G122" s="140" t="s">
        <v>3821</v>
      </c>
      <c r="H122" s="141" t="s">
        <v>3830</v>
      </c>
      <c r="I122" s="141"/>
    </row>
    <row r="123" spans="1:9" ht="24" customHeight="1" x14ac:dyDescent="0.25">
      <c r="A123" s="12" t="b">
        <v>0</v>
      </c>
      <c r="B123" s="140" t="s">
        <v>3763</v>
      </c>
      <c r="C123" s="141" t="s">
        <v>3775</v>
      </c>
      <c r="D123" s="141"/>
      <c r="E123" s="144"/>
      <c r="F123" s="12" t="b">
        <v>0</v>
      </c>
      <c r="G123" s="140" t="s">
        <v>3822</v>
      </c>
      <c r="H123" s="141" t="s">
        <v>3831</v>
      </c>
      <c r="I123" s="141"/>
    </row>
    <row r="124" spans="1:9" ht="24" customHeight="1" x14ac:dyDescent="0.25">
      <c r="A124" s="158" t="s">
        <v>313</v>
      </c>
      <c r="B124" s="158"/>
      <c r="C124" s="158"/>
      <c r="D124" s="158"/>
      <c r="E124" s="144"/>
      <c r="F124" s="12" t="b">
        <v>0</v>
      </c>
      <c r="G124" s="140" t="s">
        <v>3823</v>
      </c>
      <c r="H124" s="141" t="s">
        <v>3832</v>
      </c>
      <c r="I124" s="141"/>
    </row>
    <row r="125" spans="1:9" ht="24" customHeight="1" x14ac:dyDescent="0.25">
      <c r="A125" s="12" t="b">
        <v>0</v>
      </c>
      <c r="B125" s="140" t="s">
        <v>3860</v>
      </c>
      <c r="C125" s="141" t="s">
        <v>3862</v>
      </c>
      <c r="D125" s="141"/>
      <c r="E125" s="144"/>
      <c r="F125" s="12" t="b">
        <v>0</v>
      </c>
      <c r="G125" s="140" t="s">
        <v>3824</v>
      </c>
      <c r="H125" s="141" t="s">
        <v>3833</v>
      </c>
      <c r="I125" s="141"/>
    </row>
    <row r="126" spans="1:9" ht="24" customHeight="1" x14ac:dyDescent="0.25">
      <c r="A126" s="12" t="b">
        <v>0</v>
      </c>
      <c r="B126" s="140" t="s">
        <v>3861</v>
      </c>
      <c r="C126" s="141" t="s">
        <v>3863</v>
      </c>
      <c r="D126" s="141"/>
      <c r="E126" s="144"/>
      <c r="F126" s="12" t="b">
        <v>0</v>
      </c>
      <c r="G126" s="140" t="s">
        <v>3825</v>
      </c>
      <c r="H126" s="141" t="s">
        <v>3834</v>
      </c>
      <c r="I126" s="141"/>
    </row>
    <row r="127" spans="1:9" ht="24" customHeight="1" x14ac:dyDescent="0.25">
      <c r="E127" s="144"/>
      <c r="F127" s="12" t="b">
        <v>0</v>
      </c>
      <c r="G127" s="140" t="s">
        <v>3826</v>
      </c>
      <c r="H127" s="141" t="s">
        <v>3835</v>
      </c>
      <c r="I127" s="141"/>
    </row>
    <row r="128" spans="1:9" ht="24" customHeight="1" x14ac:dyDescent="0.25">
      <c r="E128" s="144"/>
      <c r="F128" s="160" t="s">
        <v>40</v>
      </c>
      <c r="G128" s="160"/>
      <c r="H128" s="160"/>
      <c r="I128" s="160"/>
    </row>
    <row r="129" spans="1:9" ht="24" customHeight="1" x14ac:dyDescent="0.25">
      <c r="E129" s="144"/>
      <c r="F129" s="12" t="b">
        <v>0</v>
      </c>
      <c r="G129" s="140" t="s">
        <v>3836</v>
      </c>
      <c r="H129" s="141" t="s">
        <v>3848</v>
      </c>
      <c r="I129" s="141"/>
    </row>
    <row r="130" spans="1:9" ht="24" customHeight="1" x14ac:dyDescent="0.25">
      <c r="E130" s="144"/>
      <c r="F130" s="12" t="b">
        <v>0</v>
      </c>
      <c r="G130" s="140" t="s">
        <v>3837</v>
      </c>
      <c r="H130" s="141" t="s">
        <v>3849</v>
      </c>
      <c r="I130" s="141"/>
    </row>
    <row r="131" spans="1:9" ht="24" customHeight="1" x14ac:dyDescent="0.25">
      <c r="E131" s="144"/>
      <c r="F131" s="12" t="b">
        <v>0</v>
      </c>
      <c r="G131" s="140" t="s">
        <v>3838</v>
      </c>
      <c r="H131" s="141" t="s">
        <v>3850</v>
      </c>
      <c r="I131" s="141"/>
    </row>
    <row r="132" spans="1:9" ht="24" customHeight="1" x14ac:dyDescent="0.25">
      <c r="E132" s="144"/>
      <c r="F132" s="12" t="b">
        <v>0</v>
      </c>
      <c r="G132" s="140" t="s">
        <v>3839</v>
      </c>
      <c r="H132" s="141" t="s">
        <v>3851</v>
      </c>
      <c r="I132" s="141"/>
    </row>
    <row r="133" spans="1:9" ht="24" customHeight="1" x14ac:dyDescent="0.25">
      <c r="E133" s="144"/>
      <c r="F133" s="12" t="b">
        <v>0</v>
      </c>
      <c r="G133" s="140" t="s">
        <v>3840</v>
      </c>
      <c r="H133" s="141" t="s">
        <v>3852</v>
      </c>
      <c r="I133" s="141"/>
    </row>
    <row r="134" spans="1:9" ht="24" customHeight="1" x14ac:dyDescent="0.25">
      <c r="E134" s="144"/>
      <c r="F134" s="12" t="b">
        <v>0</v>
      </c>
      <c r="G134" s="140" t="s">
        <v>3841</v>
      </c>
      <c r="H134" s="141" t="s">
        <v>3853</v>
      </c>
      <c r="I134" s="141"/>
    </row>
    <row r="135" spans="1:9" ht="24" customHeight="1" x14ac:dyDescent="0.25">
      <c r="E135" s="144"/>
      <c r="F135" s="12" t="b">
        <v>0</v>
      </c>
      <c r="G135" s="140" t="s">
        <v>3842</v>
      </c>
      <c r="H135" s="141" t="s">
        <v>3854</v>
      </c>
      <c r="I135" s="141"/>
    </row>
    <row r="136" spans="1:9" ht="24" customHeight="1" x14ac:dyDescent="0.25">
      <c r="E136" s="144"/>
      <c r="F136" s="12" t="b">
        <v>0</v>
      </c>
      <c r="G136" s="140" t="s">
        <v>3843</v>
      </c>
      <c r="H136" s="141" t="s">
        <v>3855</v>
      </c>
      <c r="I136" s="141"/>
    </row>
    <row r="137" spans="1:9" ht="24" customHeight="1" x14ac:dyDescent="0.25">
      <c r="E137" s="144"/>
      <c r="F137" s="12" t="b">
        <v>0</v>
      </c>
      <c r="G137" s="140" t="s">
        <v>3844</v>
      </c>
      <c r="H137" s="141" t="s">
        <v>3856</v>
      </c>
      <c r="I137" s="141"/>
    </row>
    <row r="138" spans="1:9" ht="24" customHeight="1" x14ac:dyDescent="0.25">
      <c r="E138" s="144"/>
      <c r="F138" s="12" t="b">
        <v>0</v>
      </c>
      <c r="G138" s="140" t="s">
        <v>3845</v>
      </c>
      <c r="H138" s="141" t="s">
        <v>3857</v>
      </c>
      <c r="I138" s="141"/>
    </row>
    <row r="139" spans="1:9" ht="24" customHeight="1" x14ac:dyDescent="0.25">
      <c r="E139" s="144"/>
      <c r="F139" s="12" t="b">
        <v>0</v>
      </c>
      <c r="G139" s="140" t="s">
        <v>3846</v>
      </c>
      <c r="H139" s="141" t="s">
        <v>3858</v>
      </c>
      <c r="I139" s="141"/>
    </row>
    <row r="140" spans="1:9" ht="24" customHeight="1" x14ac:dyDescent="0.25">
      <c r="E140" s="144"/>
      <c r="F140" s="12" t="b">
        <v>0</v>
      </c>
      <c r="G140" s="140" t="s">
        <v>3847</v>
      </c>
      <c r="H140" s="141" t="s">
        <v>3859</v>
      </c>
      <c r="I140" s="141"/>
    </row>
    <row r="141" spans="1:9" ht="24" customHeight="1" x14ac:dyDescent="0.25"/>
    <row r="142" spans="1:9" ht="30" customHeight="1" x14ac:dyDescent="0.25">
      <c r="A142" s="145" t="s">
        <v>3864</v>
      </c>
      <c r="B142" s="146"/>
      <c r="C142" s="146"/>
      <c r="D142" s="146"/>
      <c r="E142" s="146"/>
      <c r="F142" s="146"/>
      <c r="G142" s="146"/>
      <c r="H142" s="265">
        <f>S25</f>
        <v>0</v>
      </c>
      <c r="I142" s="268"/>
    </row>
    <row r="143" spans="1:9" ht="24" customHeight="1" x14ac:dyDescent="0.25">
      <c r="A143" s="158" t="s">
        <v>3865</v>
      </c>
      <c r="B143" s="158"/>
      <c r="C143" s="158"/>
      <c r="D143" s="158"/>
      <c r="E143" s="144"/>
      <c r="F143" s="158" t="s">
        <v>3900</v>
      </c>
      <c r="G143" s="158"/>
      <c r="H143" s="158"/>
      <c r="I143" s="158"/>
    </row>
    <row r="144" spans="1:9" ht="24" customHeight="1" x14ac:dyDescent="0.25">
      <c r="A144" s="160" t="s">
        <v>3528</v>
      </c>
      <c r="B144" s="160"/>
      <c r="C144" s="160"/>
      <c r="D144" s="160"/>
      <c r="E144" s="144"/>
      <c r="F144" s="160" t="s">
        <v>3528</v>
      </c>
      <c r="G144" s="160"/>
      <c r="H144" s="160"/>
      <c r="I144" s="160"/>
    </row>
    <row r="145" spans="1:9" ht="24" customHeight="1" x14ac:dyDescent="0.25">
      <c r="A145" s="12" t="b">
        <v>0</v>
      </c>
      <c r="B145" s="140" t="s">
        <v>3866</v>
      </c>
      <c r="C145" s="141" t="s">
        <v>3871</v>
      </c>
      <c r="D145" s="141"/>
      <c r="E145" s="144"/>
      <c r="F145" s="12" t="b">
        <v>0</v>
      </c>
      <c r="G145" s="140" t="s">
        <v>3901</v>
      </c>
      <c r="H145" s="141" t="s">
        <v>3903</v>
      </c>
      <c r="I145" s="141"/>
    </row>
    <row r="146" spans="1:9" ht="24" customHeight="1" x14ac:dyDescent="0.25">
      <c r="A146" s="12" t="b">
        <v>0</v>
      </c>
      <c r="B146" s="140" t="s">
        <v>3867</v>
      </c>
      <c r="C146" s="141" t="s">
        <v>3872</v>
      </c>
      <c r="D146" s="141"/>
      <c r="E146" s="144"/>
      <c r="F146" s="12" t="b">
        <v>0</v>
      </c>
      <c r="G146" s="140" t="s">
        <v>3902</v>
      </c>
      <c r="H146" s="141" t="s">
        <v>3904</v>
      </c>
      <c r="I146" s="141"/>
    </row>
    <row r="147" spans="1:9" ht="24" customHeight="1" x14ac:dyDescent="0.25">
      <c r="A147" s="12" t="b">
        <v>0</v>
      </c>
      <c r="B147" s="140" t="s">
        <v>3868</v>
      </c>
      <c r="C147" s="141" t="s">
        <v>3873</v>
      </c>
      <c r="D147" s="141"/>
      <c r="E147" s="144"/>
      <c r="F147" s="160" t="s">
        <v>40</v>
      </c>
      <c r="G147" s="160"/>
      <c r="H147" s="160"/>
      <c r="I147" s="160"/>
    </row>
    <row r="148" spans="1:9" ht="24" customHeight="1" x14ac:dyDescent="0.25">
      <c r="A148" s="12" t="b">
        <v>0</v>
      </c>
      <c r="B148" s="140" t="s">
        <v>3869</v>
      </c>
      <c r="C148" s="141" t="s">
        <v>3874</v>
      </c>
      <c r="D148" s="141"/>
      <c r="E148" s="144"/>
      <c r="F148" s="12" t="b">
        <v>0</v>
      </c>
      <c r="G148" s="140" t="s">
        <v>3905</v>
      </c>
      <c r="H148" s="141" t="s">
        <v>3924</v>
      </c>
      <c r="I148" s="141"/>
    </row>
    <row r="149" spans="1:9" ht="24" customHeight="1" x14ac:dyDescent="0.25">
      <c r="A149" s="12" t="b">
        <v>0</v>
      </c>
      <c r="B149" s="140" t="s">
        <v>3870</v>
      </c>
      <c r="C149" s="141" t="s">
        <v>3875</v>
      </c>
      <c r="D149" s="141"/>
      <c r="E149" s="144"/>
      <c r="F149" s="12" t="b">
        <v>0</v>
      </c>
      <c r="G149" s="140" t="s">
        <v>3906</v>
      </c>
      <c r="H149" s="141" t="s">
        <v>3925</v>
      </c>
      <c r="I149" s="141"/>
    </row>
    <row r="150" spans="1:9" ht="24" customHeight="1" x14ac:dyDescent="0.25">
      <c r="A150" s="160" t="s">
        <v>40</v>
      </c>
      <c r="B150" s="160"/>
      <c r="C150" s="160"/>
      <c r="D150" s="160"/>
      <c r="E150" s="144"/>
      <c r="F150" s="12" t="b">
        <v>0</v>
      </c>
      <c r="G150" s="140" t="s">
        <v>3907</v>
      </c>
      <c r="H150" s="141" t="s">
        <v>3926</v>
      </c>
      <c r="I150" s="141"/>
    </row>
    <row r="151" spans="1:9" ht="24" customHeight="1" x14ac:dyDescent="0.25">
      <c r="A151" s="12" t="b">
        <v>0</v>
      </c>
      <c r="B151" s="140" t="s">
        <v>3876</v>
      </c>
      <c r="C151" s="141" t="s">
        <v>3888</v>
      </c>
      <c r="D151" s="141"/>
      <c r="E151" s="144"/>
      <c r="F151" s="12" t="b">
        <v>0</v>
      </c>
      <c r="G151" s="140" t="s">
        <v>3908</v>
      </c>
      <c r="H151" s="141" t="s">
        <v>3927</v>
      </c>
      <c r="I151" s="141"/>
    </row>
    <row r="152" spans="1:9" ht="24" customHeight="1" x14ac:dyDescent="0.25">
      <c r="A152" s="12" t="b">
        <v>0</v>
      </c>
      <c r="B152" s="140" t="s">
        <v>3877</v>
      </c>
      <c r="C152" s="141" t="s">
        <v>3889</v>
      </c>
      <c r="D152" s="141"/>
      <c r="E152" s="144"/>
      <c r="F152" s="12" t="b">
        <v>0</v>
      </c>
      <c r="G152" s="140" t="s">
        <v>3909</v>
      </c>
      <c r="H152" s="141" t="s">
        <v>3928</v>
      </c>
      <c r="I152" s="141"/>
    </row>
    <row r="153" spans="1:9" ht="22.5" customHeight="1" x14ac:dyDescent="0.25">
      <c r="A153" s="12" t="b">
        <v>0</v>
      </c>
      <c r="B153" s="140" t="s">
        <v>3878</v>
      </c>
      <c r="C153" s="141" t="s">
        <v>3890</v>
      </c>
      <c r="D153" s="141"/>
      <c r="E153" s="144"/>
      <c r="F153" s="12" t="b">
        <v>0</v>
      </c>
      <c r="G153" s="140" t="s">
        <v>3910</v>
      </c>
      <c r="H153" s="141" t="s">
        <v>3929</v>
      </c>
      <c r="I153" s="141"/>
    </row>
    <row r="154" spans="1:9" ht="22.5" customHeight="1" x14ac:dyDescent="0.25">
      <c r="A154" s="12" t="b">
        <v>0</v>
      </c>
      <c r="B154" s="140" t="s">
        <v>3879</v>
      </c>
      <c r="C154" s="141" t="s">
        <v>3891</v>
      </c>
      <c r="D154" s="141"/>
      <c r="E154" s="144"/>
      <c r="F154" s="12" t="b">
        <v>0</v>
      </c>
      <c r="G154" s="140" t="s">
        <v>3911</v>
      </c>
      <c r="H154" s="141" t="s">
        <v>3930</v>
      </c>
      <c r="I154" s="141"/>
    </row>
    <row r="155" spans="1:9" ht="22.5" customHeight="1" x14ac:dyDescent="0.25">
      <c r="A155" s="12" t="b">
        <v>0</v>
      </c>
      <c r="B155" s="140" t="s">
        <v>3880</v>
      </c>
      <c r="C155" s="141" t="s">
        <v>3892</v>
      </c>
      <c r="D155" s="141"/>
      <c r="E155" s="144"/>
      <c r="F155" s="12" t="b">
        <v>0</v>
      </c>
      <c r="G155" s="140" t="s">
        <v>3912</v>
      </c>
      <c r="H155" s="141" t="s">
        <v>3931</v>
      </c>
      <c r="I155" s="141"/>
    </row>
    <row r="156" spans="1:9" ht="22.5" customHeight="1" x14ac:dyDescent="0.25">
      <c r="A156" s="12" t="b">
        <v>0</v>
      </c>
      <c r="B156" s="140" t="s">
        <v>3881</v>
      </c>
      <c r="C156" s="141" t="s">
        <v>3893</v>
      </c>
      <c r="D156" s="141"/>
      <c r="E156" s="144"/>
      <c r="F156" s="12" t="b">
        <v>0</v>
      </c>
      <c r="G156" s="140" t="s">
        <v>3913</v>
      </c>
      <c r="H156" s="141" t="s">
        <v>3932</v>
      </c>
      <c r="I156" s="141"/>
    </row>
    <row r="157" spans="1:9" ht="22.5" customHeight="1" x14ac:dyDescent="0.25">
      <c r="A157" s="12" t="b">
        <v>0</v>
      </c>
      <c r="B157" s="140" t="s">
        <v>3882</v>
      </c>
      <c r="C157" s="141" t="s">
        <v>3894</v>
      </c>
      <c r="D157" s="141"/>
      <c r="E157" s="144"/>
      <c r="F157" s="12" t="b">
        <v>0</v>
      </c>
      <c r="G157" s="140" t="s">
        <v>3914</v>
      </c>
      <c r="H157" s="141" t="s">
        <v>3933</v>
      </c>
      <c r="I157" s="141"/>
    </row>
    <row r="158" spans="1:9" ht="22.5" customHeight="1" x14ac:dyDescent="0.25">
      <c r="A158" s="12" t="b">
        <v>0</v>
      </c>
      <c r="B158" s="140" t="s">
        <v>3883</v>
      </c>
      <c r="C158" s="141" t="s">
        <v>3895</v>
      </c>
      <c r="D158" s="141"/>
      <c r="E158" s="144"/>
      <c r="F158" s="12" t="b">
        <v>0</v>
      </c>
      <c r="G158" s="140" t="s">
        <v>3951</v>
      </c>
      <c r="H158" s="141" t="s">
        <v>3934</v>
      </c>
      <c r="I158" s="141"/>
    </row>
    <row r="159" spans="1:9" ht="22.5" customHeight="1" x14ac:dyDescent="0.25">
      <c r="A159" s="12" t="b">
        <v>0</v>
      </c>
      <c r="B159" s="140" t="s">
        <v>3884</v>
      </c>
      <c r="C159" s="141" t="s">
        <v>3896</v>
      </c>
      <c r="D159" s="141"/>
      <c r="E159" s="144"/>
      <c r="F159" s="12" t="b">
        <v>0</v>
      </c>
      <c r="G159" s="140" t="s">
        <v>3915</v>
      </c>
      <c r="H159" s="141" t="s">
        <v>3935</v>
      </c>
      <c r="I159" s="141"/>
    </row>
    <row r="160" spans="1:9" ht="22.5" customHeight="1" x14ac:dyDescent="0.25">
      <c r="A160" s="12" t="b">
        <v>0</v>
      </c>
      <c r="B160" s="140" t="s">
        <v>3885</v>
      </c>
      <c r="C160" s="141" t="s">
        <v>3897</v>
      </c>
      <c r="D160" s="141"/>
      <c r="E160" s="144"/>
      <c r="F160" s="12" t="b">
        <v>0</v>
      </c>
      <c r="G160" s="140" t="s">
        <v>3916</v>
      </c>
      <c r="H160" s="141" t="s">
        <v>3936</v>
      </c>
      <c r="I160" s="141"/>
    </row>
    <row r="161" spans="1:9" ht="22.5" customHeight="1" x14ac:dyDescent="0.25">
      <c r="A161" s="12" t="b">
        <v>0</v>
      </c>
      <c r="B161" s="140" t="s">
        <v>3886</v>
      </c>
      <c r="C161" s="141" t="s">
        <v>3898</v>
      </c>
      <c r="D161" s="141"/>
      <c r="E161" s="144"/>
      <c r="F161" s="12" t="b">
        <v>0</v>
      </c>
      <c r="G161" s="140" t="s">
        <v>3917</v>
      </c>
      <c r="H161" s="141" t="s">
        <v>3937</v>
      </c>
      <c r="I161" s="141"/>
    </row>
    <row r="162" spans="1:9" ht="22.5" customHeight="1" x14ac:dyDescent="0.25">
      <c r="A162" s="12" t="b">
        <v>0</v>
      </c>
      <c r="B162" s="140" t="s">
        <v>3887</v>
      </c>
      <c r="C162" s="141" t="s">
        <v>3899</v>
      </c>
      <c r="D162" s="141"/>
      <c r="E162" s="144"/>
      <c r="F162" s="12" t="b">
        <v>0</v>
      </c>
      <c r="G162" s="140" t="s">
        <v>3918</v>
      </c>
      <c r="H162" s="141" t="s">
        <v>3938</v>
      </c>
      <c r="I162" s="141"/>
    </row>
    <row r="163" spans="1:9" ht="22.5" customHeight="1" x14ac:dyDescent="0.25">
      <c r="A163" s="158" t="s">
        <v>3944</v>
      </c>
      <c r="B163" s="158"/>
      <c r="C163" s="158"/>
      <c r="D163" s="158"/>
      <c r="E163" s="144"/>
      <c r="F163" s="12" t="b">
        <v>0</v>
      </c>
      <c r="G163" s="140" t="s">
        <v>3919</v>
      </c>
      <c r="H163" s="141" t="s">
        <v>3939</v>
      </c>
      <c r="I163" s="141"/>
    </row>
    <row r="164" spans="1:9" ht="22.5" customHeight="1" x14ac:dyDescent="0.25">
      <c r="A164" s="160" t="s">
        <v>3528</v>
      </c>
      <c r="B164" s="160"/>
      <c r="C164" s="160"/>
      <c r="D164" s="160"/>
      <c r="E164" s="144"/>
      <c r="F164" s="12" t="b">
        <v>0</v>
      </c>
      <c r="G164" s="140" t="s">
        <v>3920</v>
      </c>
      <c r="H164" s="141" t="s">
        <v>3940</v>
      </c>
      <c r="I164" s="141"/>
    </row>
    <row r="165" spans="1:9" ht="22.5" customHeight="1" x14ac:dyDescent="0.25">
      <c r="A165" s="12" t="b">
        <v>0</v>
      </c>
      <c r="B165" s="140" t="s">
        <v>3945</v>
      </c>
      <c r="C165" s="141" t="s">
        <v>3947</v>
      </c>
      <c r="D165" s="141"/>
      <c r="E165" s="144"/>
      <c r="F165" s="12" t="b">
        <v>0</v>
      </c>
      <c r="G165" s="140" t="s">
        <v>3921</v>
      </c>
      <c r="H165" s="141" t="s">
        <v>3941</v>
      </c>
      <c r="I165" s="141"/>
    </row>
    <row r="166" spans="1:9" ht="22.5" customHeight="1" x14ac:dyDescent="0.25">
      <c r="A166" s="12" t="b">
        <v>0</v>
      </c>
      <c r="B166" s="140" t="s">
        <v>3946</v>
      </c>
      <c r="C166" s="141" t="s">
        <v>3948</v>
      </c>
      <c r="D166" s="141"/>
      <c r="E166" s="144"/>
      <c r="F166" s="12" t="b">
        <v>0</v>
      </c>
      <c r="G166" s="140" t="s">
        <v>3922</v>
      </c>
      <c r="H166" s="141" t="s">
        <v>3942</v>
      </c>
      <c r="I166" s="141"/>
    </row>
    <row r="167" spans="1:9" ht="22.5" customHeight="1" x14ac:dyDescent="0.25">
      <c r="A167" s="12" t="b">
        <v>0</v>
      </c>
      <c r="B167" s="140" t="s">
        <v>3950</v>
      </c>
      <c r="C167" s="141" t="s">
        <v>3949</v>
      </c>
      <c r="D167" s="141"/>
      <c r="E167" s="144"/>
      <c r="F167" s="12" t="b">
        <v>0</v>
      </c>
      <c r="G167" s="140" t="s">
        <v>3923</v>
      </c>
      <c r="H167" s="141" t="s">
        <v>3943</v>
      </c>
      <c r="I167" s="141"/>
    </row>
    <row r="168" spans="1:9" ht="22.5" customHeight="1" x14ac:dyDescent="0.25">
      <c r="A168" s="160" t="s">
        <v>40</v>
      </c>
      <c r="B168" s="160"/>
      <c r="C168" s="160"/>
      <c r="D168" s="160"/>
      <c r="E168" s="144"/>
      <c r="F168" s="158" t="s">
        <v>313</v>
      </c>
      <c r="G168" s="158"/>
      <c r="H168" s="158"/>
      <c r="I168" s="158"/>
    </row>
    <row r="169" spans="1:9" ht="22.5" customHeight="1" x14ac:dyDescent="0.25">
      <c r="A169" s="12" t="b">
        <v>0</v>
      </c>
      <c r="B169" s="140" t="s">
        <v>3952</v>
      </c>
      <c r="C169" s="141" t="s">
        <v>3973</v>
      </c>
      <c r="D169" s="141"/>
      <c r="E169" s="144"/>
      <c r="F169" s="12" t="b">
        <v>0</v>
      </c>
      <c r="G169" s="140" t="s">
        <v>3994</v>
      </c>
      <c r="H169" s="141" t="s">
        <v>3997</v>
      </c>
      <c r="I169" s="141"/>
    </row>
    <row r="170" spans="1:9" ht="22.5" customHeight="1" x14ac:dyDescent="0.25">
      <c r="A170" s="12" t="b">
        <v>0</v>
      </c>
      <c r="B170" s="140" t="s">
        <v>3953</v>
      </c>
      <c r="C170" s="141" t="s">
        <v>3974</v>
      </c>
      <c r="D170" s="141"/>
      <c r="E170" s="144"/>
      <c r="F170" s="12" t="b">
        <v>0</v>
      </c>
      <c r="G170" s="140" t="s">
        <v>3995</v>
      </c>
      <c r="H170" s="141" t="s">
        <v>3998</v>
      </c>
      <c r="I170" s="141"/>
    </row>
    <row r="171" spans="1:9" ht="22.5" customHeight="1" x14ac:dyDescent="0.25">
      <c r="A171" s="12" t="b">
        <v>0</v>
      </c>
      <c r="B171" s="140" t="s">
        <v>3954</v>
      </c>
      <c r="C171" s="141" t="s">
        <v>3975</v>
      </c>
      <c r="D171" s="141"/>
      <c r="E171" s="144"/>
      <c r="F171" s="12" t="b">
        <v>0</v>
      </c>
      <c r="G171" s="140" t="s">
        <v>3996</v>
      </c>
      <c r="H171" s="141" t="s">
        <v>3999</v>
      </c>
      <c r="I171" s="141"/>
    </row>
    <row r="172" spans="1:9" ht="22.5" customHeight="1" x14ac:dyDescent="0.25">
      <c r="A172" s="12" t="b">
        <v>0</v>
      </c>
      <c r="B172" s="140" t="s">
        <v>3955</v>
      </c>
      <c r="C172" s="141" t="s">
        <v>3976</v>
      </c>
      <c r="D172" s="141"/>
      <c r="E172" s="144"/>
    </row>
    <row r="173" spans="1:9" ht="22.5" customHeight="1" x14ac:dyDescent="0.25">
      <c r="A173" s="12" t="b">
        <v>0</v>
      </c>
      <c r="B173" s="140" t="s">
        <v>3956</v>
      </c>
      <c r="C173" s="141" t="s">
        <v>3977</v>
      </c>
      <c r="D173" s="141"/>
      <c r="E173" s="144"/>
    </row>
    <row r="174" spans="1:9" ht="22.5" customHeight="1" x14ac:dyDescent="0.25">
      <c r="A174" s="12" t="b">
        <v>0</v>
      </c>
      <c r="B174" s="140" t="s">
        <v>3957</v>
      </c>
      <c r="C174" s="141" t="s">
        <v>3978</v>
      </c>
      <c r="D174" s="141"/>
      <c r="E174" s="144"/>
    </row>
    <row r="175" spans="1:9" ht="22.5" customHeight="1" x14ac:dyDescent="0.25">
      <c r="A175" s="12" t="b">
        <v>0</v>
      </c>
      <c r="B175" s="140" t="s">
        <v>3958</v>
      </c>
      <c r="C175" s="141" t="s">
        <v>3979</v>
      </c>
      <c r="D175" s="141"/>
      <c r="E175" s="144"/>
    </row>
    <row r="176" spans="1:9" ht="22.5" customHeight="1" x14ac:dyDescent="0.25">
      <c r="A176" s="12" t="b">
        <v>0</v>
      </c>
      <c r="B176" s="140" t="s">
        <v>3959</v>
      </c>
      <c r="C176" s="141" t="s">
        <v>3980</v>
      </c>
      <c r="D176" s="141"/>
      <c r="E176" s="144"/>
    </row>
    <row r="177" spans="1:9" ht="22.5" customHeight="1" x14ac:dyDescent="0.25">
      <c r="A177" s="12" t="b">
        <v>0</v>
      </c>
      <c r="B177" s="140" t="s">
        <v>3960</v>
      </c>
      <c r="C177" s="141" t="s">
        <v>3981</v>
      </c>
      <c r="D177" s="141"/>
      <c r="E177" s="144"/>
    </row>
    <row r="178" spans="1:9" ht="22.5" customHeight="1" x14ac:dyDescent="0.25">
      <c r="A178" s="12" t="b">
        <v>0</v>
      </c>
      <c r="B178" s="140" t="s">
        <v>3961</v>
      </c>
      <c r="C178" s="141" t="s">
        <v>3982</v>
      </c>
      <c r="D178" s="141"/>
      <c r="E178" s="144"/>
    </row>
    <row r="179" spans="1:9" ht="22.5" customHeight="1" x14ac:dyDescent="0.25">
      <c r="A179" s="12" t="b">
        <v>0</v>
      </c>
      <c r="B179" s="140" t="s">
        <v>3962</v>
      </c>
      <c r="C179" s="141" t="s">
        <v>3983</v>
      </c>
      <c r="D179" s="141"/>
      <c r="E179" s="144"/>
    </row>
    <row r="180" spans="1:9" ht="22.5" customHeight="1" x14ac:dyDescent="0.25">
      <c r="A180" s="12" t="b">
        <v>0</v>
      </c>
      <c r="B180" s="140" t="s">
        <v>3963</v>
      </c>
      <c r="C180" s="141" t="s">
        <v>3984</v>
      </c>
      <c r="D180" s="141"/>
      <c r="E180" s="144"/>
    </row>
    <row r="181" spans="1:9" ht="22.5" customHeight="1" x14ac:dyDescent="0.25">
      <c r="A181" s="12" t="b">
        <v>0</v>
      </c>
      <c r="B181" s="140" t="s">
        <v>3964</v>
      </c>
      <c r="C181" s="141" t="s">
        <v>3985</v>
      </c>
      <c r="D181" s="141"/>
      <c r="E181" s="144"/>
    </row>
    <row r="182" spans="1:9" ht="22.5" customHeight="1" x14ac:dyDescent="0.25">
      <c r="A182" s="12" t="b">
        <v>0</v>
      </c>
      <c r="B182" s="140" t="s">
        <v>3965</v>
      </c>
      <c r="C182" s="141" t="s">
        <v>3986</v>
      </c>
      <c r="D182" s="141"/>
      <c r="E182" s="144"/>
    </row>
    <row r="183" spans="1:9" ht="22.5" customHeight="1" x14ac:dyDescent="0.25">
      <c r="A183" s="12" t="b">
        <v>0</v>
      </c>
      <c r="B183" s="140" t="s">
        <v>3966</v>
      </c>
      <c r="C183" s="141" t="s">
        <v>3987</v>
      </c>
      <c r="D183" s="141"/>
      <c r="E183" s="144"/>
    </row>
    <row r="184" spans="1:9" ht="22.5" customHeight="1" x14ac:dyDescent="0.25">
      <c r="A184" s="12" t="b">
        <v>0</v>
      </c>
      <c r="B184" s="140" t="s">
        <v>3967</v>
      </c>
      <c r="C184" s="141" t="s">
        <v>3988</v>
      </c>
      <c r="D184" s="141"/>
      <c r="E184" s="144"/>
    </row>
    <row r="185" spans="1:9" ht="22.5" customHeight="1" x14ac:dyDescent="0.25">
      <c r="A185" s="12" t="b">
        <v>0</v>
      </c>
      <c r="B185" s="140" t="s">
        <v>3968</v>
      </c>
      <c r="C185" s="141" t="s">
        <v>3989</v>
      </c>
      <c r="D185" s="141"/>
      <c r="E185" s="144"/>
    </row>
    <row r="186" spans="1:9" ht="22.5" customHeight="1" x14ac:dyDescent="0.25">
      <c r="A186" s="12" t="b">
        <v>0</v>
      </c>
      <c r="B186" s="140" t="s">
        <v>3969</v>
      </c>
      <c r="C186" s="141" t="s">
        <v>3990</v>
      </c>
      <c r="D186" s="141"/>
      <c r="E186" s="144"/>
    </row>
    <row r="187" spans="1:9" ht="22.5" customHeight="1" x14ac:dyDescent="0.25">
      <c r="A187" s="12" t="b">
        <v>0</v>
      </c>
      <c r="B187" s="140" t="s">
        <v>3970</v>
      </c>
      <c r="C187" s="141" t="s">
        <v>3991</v>
      </c>
      <c r="D187" s="141"/>
      <c r="E187" s="144"/>
    </row>
    <row r="188" spans="1:9" ht="22.5" customHeight="1" x14ac:dyDescent="0.25">
      <c r="A188" s="12" t="b">
        <v>0</v>
      </c>
      <c r="B188" s="140" t="s">
        <v>3971</v>
      </c>
      <c r="C188" s="141" t="s">
        <v>3992</v>
      </c>
      <c r="D188" s="141"/>
      <c r="E188" s="144"/>
    </row>
    <row r="189" spans="1:9" ht="22.5" customHeight="1" x14ac:dyDescent="0.25">
      <c r="A189" s="12" t="b">
        <v>0</v>
      </c>
      <c r="B189" s="140" t="s">
        <v>3972</v>
      </c>
      <c r="C189" s="141" t="s">
        <v>3993</v>
      </c>
      <c r="D189" s="141"/>
      <c r="E189" s="144"/>
    </row>
    <row r="191" spans="1:9" ht="30" customHeight="1" x14ac:dyDescent="0.25">
      <c r="A191" s="145" t="s">
        <v>4000</v>
      </c>
      <c r="B191" s="146"/>
      <c r="C191" s="146"/>
      <c r="D191" s="146"/>
      <c r="E191" s="146"/>
      <c r="F191" s="146"/>
      <c r="G191" s="146"/>
      <c r="H191" s="265">
        <f>S29</f>
        <v>0</v>
      </c>
      <c r="I191" s="268"/>
    </row>
    <row r="192" spans="1:9" ht="22.5" customHeight="1" x14ac:dyDescent="0.25">
      <c r="A192" s="158" t="s">
        <v>4001</v>
      </c>
      <c r="B192" s="158"/>
      <c r="C192" s="158"/>
      <c r="D192" s="158"/>
      <c r="E192" s="144"/>
      <c r="F192" s="158" t="s">
        <v>4034</v>
      </c>
      <c r="G192" s="158"/>
      <c r="H192" s="158"/>
      <c r="I192" s="158"/>
    </row>
    <row r="193" spans="1:9" ht="22.5" customHeight="1" x14ac:dyDescent="0.25">
      <c r="A193" s="160" t="s">
        <v>3528</v>
      </c>
      <c r="B193" s="160"/>
      <c r="C193" s="160"/>
      <c r="D193" s="160"/>
      <c r="E193" s="144"/>
      <c r="F193" s="160" t="s">
        <v>3528</v>
      </c>
      <c r="G193" s="160"/>
      <c r="H193" s="160"/>
      <c r="I193" s="160"/>
    </row>
    <row r="194" spans="1:9" ht="22.5" customHeight="1" x14ac:dyDescent="0.25">
      <c r="A194" s="12" t="b">
        <v>0</v>
      </c>
      <c r="B194" s="140" t="s">
        <v>4002</v>
      </c>
      <c r="C194" s="141" t="s">
        <v>4011</v>
      </c>
      <c r="D194" s="141"/>
      <c r="E194" s="144"/>
      <c r="F194" s="12" t="b">
        <v>0</v>
      </c>
      <c r="G194" s="140" t="s">
        <v>4035</v>
      </c>
      <c r="H194" s="141" t="s">
        <v>4067</v>
      </c>
      <c r="I194" s="141"/>
    </row>
    <row r="195" spans="1:9" ht="22.5" customHeight="1" x14ac:dyDescent="0.25">
      <c r="A195" s="12" t="b">
        <v>0</v>
      </c>
      <c r="B195" s="140" t="s">
        <v>4003</v>
      </c>
      <c r="C195" s="141" t="s">
        <v>4012</v>
      </c>
      <c r="D195" s="141"/>
      <c r="E195" s="144"/>
      <c r="F195" s="12" t="b">
        <v>0</v>
      </c>
      <c r="G195" s="140" t="s">
        <v>4036</v>
      </c>
      <c r="H195" s="141" t="s">
        <v>4068</v>
      </c>
      <c r="I195" s="141"/>
    </row>
    <row r="196" spans="1:9" ht="22.5" customHeight="1" x14ac:dyDescent="0.25">
      <c r="A196" s="12" t="b">
        <v>0</v>
      </c>
      <c r="B196" s="140" t="s">
        <v>4004</v>
      </c>
      <c r="C196" s="141" t="s">
        <v>4013</v>
      </c>
      <c r="D196" s="141"/>
      <c r="E196" s="144"/>
      <c r="F196" s="12" t="b">
        <v>0</v>
      </c>
      <c r="G196" s="140" t="s">
        <v>4037</v>
      </c>
      <c r="H196" s="141" t="s">
        <v>4069</v>
      </c>
      <c r="I196" s="141"/>
    </row>
    <row r="197" spans="1:9" ht="22.5" customHeight="1" x14ac:dyDescent="0.25">
      <c r="A197" s="12" t="b">
        <v>0</v>
      </c>
      <c r="B197" s="140" t="s">
        <v>4005</v>
      </c>
      <c r="C197" s="141" t="s">
        <v>4014</v>
      </c>
      <c r="D197" s="141"/>
      <c r="E197" s="144"/>
      <c r="F197" s="12" t="b">
        <v>0</v>
      </c>
      <c r="G197" s="140" t="s">
        <v>4038</v>
      </c>
      <c r="H197" s="141" t="s">
        <v>4070</v>
      </c>
      <c r="I197" s="141"/>
    </row>
    <row r="198" spans="1:9" ht="22.5" customHeight="1" x14ac:dyDescent="0.25">
      <c r="A198" s="12" t="b">
        <v>0</v>
      </c>
      <c r="B198" s="140" t="s">
        <v>4006</v>
      </c>
      <c r="C198" s="141" t="s">
        <v>4015</v>
      </c>
      <c r="D198" s="141"/>
      <c r="E198" s="144"/>
      <c r="F198" s="12" t="b">
        <v>0</v>
      </c>
      <c r="G198" s="140" t="s">
        <v>4039</v>
      </c>
      <c r="H198" s="141" t="s">
        <v>4071</v>
      </c>
      <c r="I198" s="141"/>
    </row>
    <row r="199" spans="1:9" ht="22.5" customHeight="1" x14ac:dyDescent="0.25">
      <c r="A199" s="12" t="b">
        <v>0</v>
      </c>
      <c r="B199" s="140" t="s">
        <v>4007</v>
      </c>
      <c r="C199" s="141" t="s">
        <v>4016</v>
      </c>
      <c r="D199" s="141"/>
      <c r="E199" s="144"/>
      <c r="F199" s="12" t="b">
        <v>0</v>
      </c>
      <c r="G199" s="140" t="s">
        <v>4040</v>
      </c>
      <c r="H199" s="141" t="s">
        <v>4072</v>
      </c>
      <c r="I199" s="141"/>
    </row>
    <row r="200" spans="1:9" ht="22.5" customHeight="1" x14ac:dyDescent="0.25">
      <c r="A200" s="12" t="b">
        <v>0</v>
      </c>
      <c r="B200" s="140" t="s">
        <v>4008</v>
      </c>
      <c r="C200" s="141" t="s">
        <v>4017</v>
      </c>
      <c r="D200" s="141"/>
      <c r="E200" s="144"/>
      <c r="F200" s="12" t="b">
        <v>0</v>
      </c>
      <c r="G200" s="140" t="s">
        <v>4041</v>
      </c>
      <c r="H200" s="141" t="s">
        <v>4073</v>
      </c>
      <c r="I200" s="141"/>
    </row>
    <row r="201" spans="1:9" ht="22.5" customHeight="1" x14ac:dyDescent="0.25">
      <c r="A201" s="12" t="b">
        <v>0</v>
      </c>
      <c r="B201" s="140" t="s">
        <v>4009</v>
      </c>
      <c r="C201" s="141" t="s">
        <v>4018</v>
      </c>
      <c r="D201" s="141"/>
      <c r="E201" s="144"/>
      <c r="F201" s="12" t="b">
        <v>0</v>
      </c>
      <c r="G201" s="140" t="s">
        <v>4042</v>
      </c>
      <c r="H201" s="141" t="s">
        <v>4074</v>
      </c>
      <c r="I201" s="141"/>
    </row>
    <row r="202" spans="1:9" ht="22.5" customHeight="1" x14ac:dyDescent="0.25">
      <c r="A202" s="12" t="b">
        <v>0</v>
      </c>
      <c r="B202" s="140" t="s">
        <v>4010</v>
      </c>
      <c r="C202" s="141" t="s">
        <v>4019</v>
      </c>
      <c r="D202" s="141"/>
      <c r="E202" s="144"/>
      <c r="F202" s="12" t="b">
        <v>0</v>
      </c>
      <c r="G202" s="140" t="s">
        <v>4043</v>
      </c>
      <c r="H202" s="141" t="s">
        <v>4075</v>
      </c>
      <c r="I202" s="141"/>
    </row>
    <row r="203" spans="1:9" ht="22.5" customHeight="1" x14ac:dyDescent="0.25">
      <c r="A203" s="160" t="s">
        <v>40</v>
      </c>
      <c r="B203" s="160"/>
      <c r="C203" s="160"/>
      <c r="D203" s="160"/>
      <c r="E203" s="144"/>
      <c r="F203" s="12" t="b">
        <v>0</v>
      </c>
      <c r="G203" s="140" t="s">
        <v>4044</v>
      </c>
      <c r="H203" s="141" t="s">
        <v>4076</v>
      </c>
      <c r="I203" s="141"/>
    </row>
    <row r="204" spans="1:9" ht="22.5" customHeight="1" x14ac:dyDescent="0.25">
      <c r="A204" s="12" t="b">
        <v>0</v>
      </c>
      <c r="B204" s="140" t="s">
        <v>4020</v>
      </c>
      <c r="C204" s="141" t="s">
        <v>4082</v>
      </c>
      <c r="D204" s="141"/>
      <c r="E204" s="144"/>
      <c r="F204" s="160" t="s">
        <v>40</v>
      </c>
      <c r="G204" s="160"/>
      <c r="H204" s="160"/>
      <c r="I204" s="160"/>
    </row>
    <row r="205" spans="1:9" ht="22.5" customHeight="1" x14ac:dyDescent="0.25">
      <c r="A205" s="12" t="b">
        <v>0</v>
      </c>
      <c r="B205" s="140" t="s">
        <v>4021</v>
      </c>
      <c r="C205" s="141" t="s">
        <v>4083</v>
      </c>
      <c r="D205" s="141"/>
      <c r="E205" s="144"/>
      <c r="F205" s="12" t="b">
        <v>0</v>
      </c>
      <c r="G205" s="140" t="s">
        <v>4045</v>
      </c>
      <c r="H205" s="141" t="s">
        <v>4096</v>
      </c>
      <c r="I205" s="141"/>
    </row>
    <row r="206" spans="1:9" ht="22.5" customHeight="1" x14ac:dyDescent="0.25">
      <c r="A206" s="12" t="b">
        <v>0</v>
      </c>
      <c r="B206" s="140" t="s">
        <v>4022</v>
      </c>
      <c r="C206" s="141" t="s">
        <v>4084</v>
      </c>
      <c r="D206" s="141"/>
      <c r="E206" s="144"/>
      <c r="F206" s="12" t="b">
        <v>0</v>
      </c>
      <c r="G206" s="140" t="s">
        <v>4046</v>
      </c>
      <c r="H206" s="141" t="s">
        <v>4097</v>
      </c>
      <c r="I206" s="141"/>
    </row>
    <row r="207" spans="1:9" ht="22.5" customHeight="1" x14ac:dyDescent="0.25">
      <c r="A207" s="12" t="b">
        <v>0</v>
      </c>
      <c r="B207" s="140" t="s">
        <v>4023</v>
      </c>
      <c r="C207" s="141" t="s">
        <v>4085</v>
      </c>
      <c r="D207" s="141"/>
      <c r="E207" s="144"/>
      <c r="F207" s="12" t="b">
        <v>0</v>
      </c>
      <c r="G207" s="140" t="s">
        <v>4047</v>
      </c>
      <c r="H207" s="141" t="s">
        <v>4098</v>
      </c>
      <c r="I207" s="141"/>
    </row>
    <row r="208" spans="1:9" ht="22.5" customHeight="1" x14ac:dyDescent="0.25">
      <c r="A208" s="12" t="b">
        <v>0</v>
      </c>
      <c r="B208" s="140" t="s">
        <v>4024</v>
      </c>
      <c r="C208" s="141" t="s">
        <v>4086</v>
      </c>
      <c r="D208" s="141"/>
      <c r="E208" s="144"/>
      <c r="F208" s="12" t="b">
        <v>0</v>
      </c>
      <c r="G208" s="140" t="s">
        <v>4048</v>
      </c>
      <c r="H208" s="141" t="s">
        <v>4099</v>
      </c>
      <c r="I208" s="141"/>
    </row>
    <row r="209" spans="1:9" ht="22.5" customHeight="1" x14ac:dyDescent="0.25">
      <c r="A209" s="12" t="b">
        <v>0</v>
      </c>
      <c r="B209" s="140" t="s">
        <v>4025</v>
      </c>
      <c r="C209" s="141" t="s">
        <v>4087</v>
      </c>
      <c r="D209" s="141"/>
      <c r="E209" s="144"/>
      <c r="F209" s="12" t="b">
        <v>0</v>
      </c>
      <c r="G209" s="140" t="s">
        <v>4049</v>
      </c>
      <c r="H209" s="141" t="s">
        <v>4100</v>
      </c>
      <c r="I209" s="141"/>
    </row>
    <row r="210" spans="1:9" ht="22.5" customHeight="1" x14ac:dyDescent="0.25">
      <c r="A210" s="12" t="b">
        <v>0</v>
      </c>
      <c r="B210" s="140" t="s">
        <v>4026</v>
      </c>
      <c r="C210" s="141" t="s">
        <v>4088</v>
      </c>
      <c r="D210" s="141"/>
      <c r="E210" s="144"/>
      <c r="F210" s="12" t="b">
        <v>0</v>
      </c>
      <c r="G210" s="140" t="s">
        <v>4050</v>
      </c>
      <c r="H210" s="141" t="s">
        <v>4101</v>
      </c>
      <c r="I210" s="141"/>
    </row>
    <row r="211" spans="1:9" ht="22.5" customHeight="1" x14ac:dyDescent="0.25">
      <c r="A211" s="12" t="b">
        <v>0</v>
      </c>
      <c r="B211" s="140" t="s">
        <v>4027</v>
      </c>
      <c r="C211" s="141" t="s">
        <v>4089</v>
      </c>
      <c r="D211" s="141"/>
      <c r="E211" s="144"/>
      <c r="F211" s="12" t="b">
        <v>0</v>
      </c>
      <c r="G211" s="140" t="s">
        <v>4051</v>
      </c>
      <c r="H211" s="141" t="s">
        <v>4102</v>
      </c>
      <c r="I211" s="141"/>
    </row>
    <row r="212" spans="1:9" ht="22.5" customHeight="1" x14ac:dyDescent="0.25">
      <c r="A212" s="12" t="b">
        <v>0</v>
      </c>
      <c r="B212" s="140" t="s">
        <v>4028</v>
      </c>
      <c r="C212" s="141" t="s">
        <v>4090</v>
      </c>
      <c r="D212" s="141"/>
      <c r="E212" s="144"/>
      <c r="F212" s="12" t="b">
        <v>0</v>
      </c>
      <c r="G212" s="140" t="s">
        <v>4052</v>
      </c>
      <c r="H212" s="141" t="s">
        <v>4103</v>
      </c>
      <c r="I212" s="141"/>
    </row>
    <row r="213" spans="1:9" ht="22.5" customHeight="1" x14ac:dyDescent="0.25">
      <c r="A213" s="12" t="b">
        <v>0</v>
      </c>
      <c r="B213" s="140" t="s">
        <v>4029</v>
      </c>
      <c r="C213" s="141" t="s">
        <v>4091</v>
      </c>
      <c r="D213" s="141"/>
      <c r="E213" s="144"/>
      <c r="F213" s="158" t="s">
        <v>4053</v>
      </c>
      <c r="G213" s="158"/>
      <c r="H213" s="158"/>
      <c r="I213" s="158"/>
    </row>
    <row r="214" spans="1:9" ht="22.5" customHeight="1" x14ac:dyDescent="0.25">
      <c r="A214" s="12" t="b">
        <v>0</v>
      </c>
      <c r="B214" s="140" t="s">
        <v>4030</v>
      </c>
      <c r="C214" s="141" t="s">
        <v>4092</v>
      </c>
      <c r="D214" s="141"/>
      <c r="E214" s="144"/>
      <c r="F214" s="160" t="s">
        <v>3528</v>
      </c>
      <c r="G214" s="160"/>
      <c r="H214" s="160"/>
      <c r="I214" s="160"/>
    </row>
    <row r="215" spans="1:9" ht="22.5" customHeight="1" x14ac:dyDescent="0.25">
      <c r="A215" s="12" t="b">
        <v>0</v>
      </c>
      <c r="B215" s="140" t="s">
        <v>4031</v>
      </c>
      <c r="C215" s="141" t="s">
        <v>4093</v>
      </c>
      <c r="D215" s="141"/>
      <c r="E215" s="144"/>
      <c r="F215" s="12" t="b">
        <v>0</v>
      </c>
      <c r="G215" s="140" t="s">
        <v>4054</v>
      </c>
      <c r="H215" s="141" t="s">
        <v>4077</v>
      </c>
      <c r="I215" s="141"/>
    </row>
    <row r="216" spans="1:9" ht="22.5" customHeight="1" x14ac:dyDescent="0.25">
      <c r="A216" s="12" t="b">
        <v>0</v>
      </c>
      <c r="B216" s="140" t="s">
        <v>4032</v>
      </c>
      <c r="C216" s="141" t="s">
        <v>4094</v>
      </c>
      <c r="D216" s="141"/>
      <c r="E216" s="144"/>
      <c r="F216" s="12" t="b">
        <v>0</v>
      </c>
      <c r="G216" s="140" t="s">
        <v>4055</v>
      </c>
      <c r="H216" s="141" t="s">
        <v>4078</v>
      </c>
      <c r="I216" s="141"/>
    </row>
    <row r="217" spans="1:9" ht="22.5" customHeight="1" x14ac:dyDescent="0.25">
      <c r="A217" s="12" t="b">
        <v>0</v>
      </c>
      <c r="B217" s="140" t="s">
        <v>4033</v>
      </c>
      <c r="C217" s="141" t="s">
        <v>4095</v>
      </c>
      <c r="D217" s="141"/>
      <c r="E217" s="144"/>
      <c r="F217" s="12" t="b">
        <v>0</v>
      </c>
      <c r="G217" s="140" t="s">
        <v>4056</v>
      </c>
      <c r="H217" s="141" t="s">
        <v>4079</v>
      </c>
      <c r="I217" s="141"/>
    </row>
    <row r="218" spans="1:9" ht="22.5" customHeight="1" x14ac:dyDescent="0.25">
      <c r="A218" s="158" t="s">
        <v>313</v>
      </c>
      <c r="B218" s="158"/>
      <c r="C218" s="158"/>
      <c r="D218" s="158"/>
      <c r="E218" s="144"/>
      <c r="F218" s="12" t="b">
        <v>0</v>
      </c>
      <c r="G218" s="140" t="s">
        <v>4057</v>
      </c>
      <c r="H218" s="141" t="s">
        <v>4080</v>
      </c>
      <c r="I218" s="141"/>
    </row>
    <row r="219" spans="1:9" ht="22.5" customHeight="1" x14ac:dyDescent="0.25">
      <c r="A219" s="12" t="b">
        <v>0</v>
      </c>
      <c r="B219" s="140" t="s">
        <v>4112</v>
      </c>
      <c r="C219" s="141" t="s">
        <v>4113</v>
      </c>
      <c r="D219" s="141"/>
      <c r="E219" s="144"/>
      <c r="F219" s="12" t="b">
        <v>0</v>
      </c>
      <c r="G219" s="140" t="s">
        <v>4058</v>
      </c>
      <c r="H219" s="141" t="s">
        <v>4081</v>
      </c>
      <c r="I219" s="141"/>
    </row>
    <row r="220" spans="1:9" ht="22.5" customHeight="1" x14ac:dyDescent="0.25">
      <c r="E220" s="144"/>
      <c r="F220" s="160" t="s">
        <v>40</v>
      </c>
      <c r="G220" s="160"/>
      <c r="H220" s="160"/>
      <c r="I220" s="160"/>
    </row>
    <row r="221" spans="1:9" ht="22.5" customHeight="1" x14ac:dyDescent="0.25">
      <c r="E221" s="144"/>
      <c r="F221" s="12" t="b">
        <v>0</v>
      </c>
      <c r="G221" s="140" t="s">
        <v>4059</v>
      </c>
      <c r="H221" s="141" t="s">
        <v>4104</v>
      </c>
      <c r="I221" s="141"/>
    </row>
    <row r="222" spans="1:9" ht="22.5" customHeight="1" x14ac:dyDescent="0.25">
      <c r="E222" s="144"/>
      <c r="F222" s="12" t="b">
        <v>0</v>
      </c>
      <c r="G222" s="140" t="s">
        <v>4060</v>
      </c>
      <c r="H222" s="141" t="s">
        <v>4105</v>
      </c>
      <c r="I222" s="141"/>
    </row>
    <row r="223" spans="1:9" ht="22.5" customHeight="1" x14ac:dyDescent="0.25">
      <c r="E223" s="144"/>
      <c r="F223" s="12" t="b">
        <v>0</v>
      </c>
      <c r="G223" s="140" t="s">
        <v>4061</v>
      </c>
      <c r="H223" s="141" t="s">
        <v>4106</v>
      </c>
      <c r="I223" s="141"/>
    </row>
    <row r="224" spans="1:9" ht="22.5" customHeight="1" x14ac:dyDescent="0.25">
      <c r="E224" s="144"/>
      <c r="F224" s="12" t="b">
        <v>0</v>
      </c>
      <c r="G224" s="140" t="s">
        <v>4062</v>
      </c>
      <c r="H224" s="141" t="s">
        <v>4107</v>
      </c>
      <c r="I224" s="141"/>
    </row>
    <row r="225" spans="1:9" ht="22.5" customHeight="1" x14ac:dyDescent="0.25">
      <c r="E225" s="144"/>
      <c r="F225" s="12" t="b">
        <v>0</v>
      </c>
      <c r="G225" s="140" t="s">
        <v>4063</v>
      </c>
      <c r="H225" s="141" t="s">
        <v>4108</v>
      </c>
      <c r="I225" s="141"/>
    </row>
    <row r="226" spans="1:9" ht="22.5" customHeight="1" x14ac:dyDescent="0.25">
      <c r="E226" s="144"/>
      <c r="F226" s="12" t="b">
        <v>0</v>
      </c>
      <c r="G226" s="140" t="s">
        <v>4064</v>
      </c>
      <c r="H226" s="141" t="s">
        <v>4109</v>
      </c>
      <c r="I226" s="141"/>
    </row>
    <row r="227" spans="1:9" ht="22.5" customHeight="1" x14ac:dyDescent="0.25">
      <c r="E227" s="144"/>
      <c r="F227" s="12" t="b">
        <v>0</v>
      </c>
      <c r="G227" s="140" t="s">
        <v>4065</v>
      </c>
      <c r="H227" s="141" t="s">
        <v>4110</v>
      </c>
      <c r="I227" s="141"/>
    </row>
    <row r="228" spans="1:9" ht="22.5" customHeight="1" x14ac:dyDescent="0.25">
      <c r="E228" s="144"/>
      <c r="F228" s="12" t="b">
        <v>0</v>
      </c>
      <c r="G228" s="140" t="s">
        <v>4066</v>
      </c>
      <c r="H228" s="141" t="s">
        <v>4111</v>
      </c>
      <c r="I228" s="141"/>
    </row>
    <row r="230" spans="1:9" ht="30" customHeight="1" x14ac:dyDescent="0.25">
      <c r="A230" s="145" t="s">
        <v>4114</v>
      </c>
      <c r="B230" s="146"/>
      <c r="C230" s="146"/>
      <c r="D230" s="146"/>
      <c r="E230" s="146"/>
      <c r="F230" s="146"/>
      <c r="G230" s="146"/>
      <c r="H230" s="265">
        <f>S33</f>
        <v>0</v>
      </c>
      <c r="I230" s="268"/>
    </row>
    <row r="231" spans="1:9" ht="22.5" customHeight="1" x14ac:dyDescent="0.25">
      <c r="A231" s="158" t="s">
        <v>4115</v>
      </c>
      <c r="B231" s="158"/>
      <c r="C231" s="158"/>
      <c r="D231" s="158"/>
      <c r="E231" s="144"/>
      <c r="F231" s="158" t="s">
        <v>4116</v>
      </c>
      <c r="G231" s="158"/>
      <c r="H231" s="158"/>
      <c r="I231" s="158"/>
    </row>
    <row r="232" spans="1:9" ht="22.5" customHeight="1" x14ac:dyDescent="0.25">
      <c r="A232" s="160" t="s">
        <v>3528</v>
      </c>
      <c r="B232" s="160"/>
      <c r="C232" s="160"/>
      <c r="D232" s="160"/>
      <c r="E232" s="144"/>
      <c r="F232" s="160" t="s">
        <v>3528</v>
      </c>
      <c r="G232" s="160"/>
      <c r="H232" s="160"/>
      <c r="I232" s="160"/>
    </row>
    <row r="233" spans="1:9" ht="22.5" customHeight="1" x14ac:dyDescent="0.25">
      <c r="A233" s="12" t="b">
        <v>0</v>
      </c>
      <c r="B233" s="140" t="s">
        <v>4117</v>
      </c>
      <c r="C233" s="141" t="s">
        <v>4187</v>
      </c>
      <c r="D233" s="141"/>
      <c r="E233" s="144"/>
      <c r="F233" s="12" t="b">
        <v>0</v>
      </c>
      <c r="G233" s="140" t="s">
        <v>4123</v>
      </c>
      <c r="H233" s="141" t="s">
        <v>4194</v>
      </c>
      <c r="I233" s="141"/>
    </row>
    <row r="234" spans="1:9" ht="22.5" customHeight="1" x14ac:dyDescent="0.25">
      <c r="A234" s="12" t="b">
        <v>0</v>
      </c>
      <c r="B234" s="140" t="s">
        <v>1004</v>
      </c>
      <c r="C234" s="141" t="s">
        <v>4188</v>
      </c>
      <c r="D234" s="141"/>
      <c r="E234" s="144"/>
      <c r="F234" s="12" t="b">
        <v>0</v>
      </c>
      <c r="G234" s="140" t="s">
        <v>4124</v>
      </c>
      <c r="H234" s="141" t="s">
        <v>4195</v>
      </c>
      <c r="I234" s="141"/>
    </row>
    <row r="235" spans="1:9" ht="22.5" customHeight="1" x14ac:dyDescent="0.25">
      <c r="A235" s="12" t="b">
        <v>0</v>
      </c>
      <c r="B235" s="140" t="s">
        <v>4118</v>
      </c>
      <c r="C235" s="141" t="s">
        <v>4189</v>
      </c>
      <c r="D235" s="141"/>
      <c r="E235" s="144"/>
      <c r="F235" s="12" t="b">
        <v>0</v>
      </c>
      <c r="G235" s="140" t="s">
        <v>4125</v>
      </c>
      <c r="H235" s="141" t="s">
        <v>4196</v>
      </c>
      <c r="I235" s="141"/>
    </row>
    <row r="236" spans="1:9" ht="22.5" customHeight="1" x14ac:dyDescent="0.25">
      <c r="A236" s="12" t="b">
        <v>0</v>
      </c>
      <c r="B236" s="140" t="s">
        <v>4119</v>
      </c>
      <c r="C236" s="141" t="s">
        <v>4190</v>
      </c>
      <c r="D236" s="141"/>
      <c r="E236" s="144"/>
      <c r="F236" s="12" t="b">
        <v>0</v>
      </c>
      <c r="G236" s="140" t="s">
        <v>4126</v>
      </c>
      <c r="H236" s="141" t="s">
        <v>4197</v>
      </c>
      <c r="I236" s="141"/>
    </row>
    <row r="237" spans="1:9" ht="22.5" customHeight="1" x14ac:dyDescent="0.25">
      <c r="A237" s="12" t="b">
        <v>0</v>
      </c>
      <c r="B237" s="140" t="s">
        <v>4120</v>
      </c>
      <c r="C237" s="141" t="s">
        <v>4191</v>
      </c>
      <c r="D237" s="141"/>
      <c r="E237" s="144"/>
      <c r="F237" s="12" t="b">
        <v>0</v>
      </c>
      <c r="G237" s="140" t="s">
        <v>4127</v>
      </c>
      <c r="H237" s="141" t="s">
        <v>4198</v>
      </c>
      <c r="I237" s="141"/>
    </row>
    <row r="238" spans="1:9" ht="22.5" customHeight="1" x14ac:dyDescent="0.25">
      <c r="A238" s="12" t="b">
        <v>0</v>
      </c>
      <c r="B238" s="140" t="s">
        <v>4121</v>
      </c>
      <c r="C238" s="141" t="s">
        <v>4192</v>
      </c>
      <c r="D238" s="141"/>
      <c r="E238" s="144"/>
      <c r="F238" s="12" t="b">
        <v>0</v>
      </c>
      <c r="G238" s="140" t="s">
        <v>4128</v>
      </c>
      <c r="H238" s="141" t="s">
        <v>4199</v>
      </c>
      <c r="I238" s="141"/>
    </row>
    <row r="239" spans="1:9" ht="22.5" customHeight="1" x14ac:dyDescent="0.25">
      <c r="A239" s="12" t="b">
        <v>0</v>
      </c>
      <c r="B239" s="140" t="s">
        <v>4122</v>
      </c>
      <c r="C239" s="141" t="s">
        <v>4193</v>
      </c>
      <c r="D239" s="141"/>
      <c r="E239" s="144"/>
      <c r="F239" s="12" t="b">
        <v>0</v>
      </c>
      <c r="G239" s="140" t="s">
        <v>4129</v>
      </c>
      <c r="H239" s="141" t="s">
        <v>4200</v>
      </c>
      <c r="I239" s="141"/>
    </row>
    <row r="240" spans="1:9" ht="22.5" customHeight="1" x14ac:dyDescent="0.25">
      <c r="A240" s="160" t="s">
        <v>40</v>
      </c>
      <c r="B240" s="160"/>
      <c r="C240" s="160"/>
      <c r="D240" s="160"/>
      <c r="E240" s="144"/>
      <c r="F240" s="12" t="b">
        <v>0</v>
      </c>
      <c r="G240" s="140" t="s">
        <v>4130</v>
      </c>
      <c r="H240" s="141" t="s">
        <v>4201</v>
      </c>
      <c r="I240" s="141"/>
    </row>
    <row r="241" spans="1:9" ht="22.5" customHeight="1" x14ac:dyDescent="0.25">
      <c r="A241" s="12" t="b">
        <v>0</v>
      </c>
      <c r="B241" s="140" t="s">
        <v>4131</v>
      </c>
      <c r="C241" s="141" t="s">
        <v>4208</v>
      </c>
      <c r="D241" s="141"/>
      <c r="E241" s="144"/>
      <c r="F241" s="160" t="s">
        <v>40</v>
      </c>
      <c r="G241" s="160"/>
      <c r="H241" s="160"/>
      <c r="I241" s="160"/>
    </row>
    <row r="242" spans="1:9" ht="22.5" customHeight="1" x14ac:dyDescent="0.25">
      <c r="A242" s="12" t="b">
        <v>0</v>
      </c>
      <c r="B242" s="140" t="s">
        <v>4132</v>
      </c>
      <c r="C242" s="141" t="s">
        <v>4209</v>
      </c>
      <c r="D242" s="141"/>
      <c r="E242" s="144"/>
      <c r="F242" s="12" t="b">
        <v>0</v>
      </c>
      <c r="G242" s="140" t="s">
        <v>4146</v>
      </c>
      <c r="H242" s="141" t="s">
        <v>4223</v>
      </c>
      <c r="I242" s="141"/>
    </row>
    <row r="243" spans="1:9" ht="22.5" customHeight="1" x14ac:dyDescent="0.25">
      <c r="A243" s="12" t="b">
        <v>0</v>
      </c>
      <c r="B243" s="140" t="s">
        <v>4133</v>
      </c>
      <c r="C243" s="141" t="s">
        <v>4210</v>
      </c>
      <c r="D243" s="141"/>
      <c r="E243" s="144"/>
      <c r="F243" s="12" t="b">
        <v>0</v>
      </c>
      <c r="G243" s="140" t="s">
        <v>4147</v>
      </c>
      <c r="H243" s="141" t="s">
        <v>4224</v>
      </c>
      <c r="I243" s="141"/>
    </row>
    <row r="244" spans="1:9" ht="22.5" customHeight="1" x14ac:dyDescent="0.25">
      <c r="A244" s="12" t="b">
        <v>0</v>
      </c>
      <c r="B244" s="140" t="s">
        <v>4134</v>
      </c>
      <c r="C244" s="141" t="s">
        <v>4211</v>
      </c>
      <c r="D244" s="141"/>
      <c r="E244" s="144"/>
      <c r="F244" s="12" t="b">
        <v>0</v>
      </c>
      <c r="G244" s="140" t="s">
        <v>4148</v>
      </c>
      <c r="H244" s="141" t="s">
        <v>4225</v>
      </c>
      <c r="I244" s="141"/>
    </row>
    <row r="245" spans="1:9" ht="22.5" customHeight="1" x14ac:dyDescent="0.25">
      <c r="A245" s="12" t="b">
        <v>0</v>
      </c>
      <c r="B245" s="140" t="s">
        <v>4135</v>
      </c>
      <c r="C245" s="141" t="s">
        <v>4212</v>
      </c>
      <c r="D245" s="141"/>
      <c r="E245" s="144"/>
      <c r="F245" s="12" t="b">
        <v>0</v>
      </c>
      <c r="G245" s="140" t="s">
        <v>4149</v>
      </c>
      <c r="H245" s="141" t="s">
        <v>4226</v>
      </c>
      <c r="I245" s="141"/>
    </row>
    <row r="246" spans="1:9" ht="22.5" customHeight="1" x14ac:dyDescent="0.25">
      <c r="A246" s="12" t="b">
        <v>0</v>
      </c>
      <c r="B246" s="140" t="s">
        <v>4136</v>
      </c>
      <c r="C246" s="141" t="s">
        <v>4213</v>
      </c>
      <c r="D246" s="141"/>
      <c r="E246" s="144"/>
      <c r="F246" s="12" t="b">
        <v>0</v>
      </c>
      <c r="G246" s="140" t="s">
        <v>4150</v>
      </c>
      <c r="H246" s="141" t="s">
        <v>4227</v>
      </c>
      <c r="I246" s="141"/>
    </row>
    <row r="247" spans="1:9" ht="22.5" customHeight="1" x14ac:dyDescent="0.25">
      <c r="A247" s="12" t="b">
        <v>0</v>
      </c>
      <c r="B247" s="140" t="s">
        <v>4137</v>
      </c>
      <c r="C247" s="141" t="s">
        <v>4214</v>
      </c>
      <c r="D247" s="141"/>
      <c r="E247" s="144"/>
      <c r="F247" s="12" t="b">
        <v>0</v>
      </c>
      <c r="G247" s="140" t="s">
        <v>4151</v>
      </c>
      <c r="H247" s="141" t="s">
        <v>4228</v>
      </c>
      <c r="I247" s="141"/>
    </row>
    <row r="248" spans="1:9" ht="22.5" customHeight="1" x14ac:dyDescent="0.25">
      <c r="A248" s="12" t="b">
        <v>0</v>
      </c>
      <c r="B248" s="140" t="s">
        <v>4138</v>
      </c>
      <c r="C248" s="141" t="s">
        <v>4215</v>
      </c>
      <c r="D248" s="141"/>
      <c r="E248" s="144"/>
      <c r="F248" s="12" t="b">
        <v>0</v>
      </c>
      <c r="G248" s="140" t="s">
        <v>4152</v>
      </c>
      <c r="H248" s="141" t="s">
        <v>4229</v>
      </c>
      <c r="I248" s="141"/>
    </row>
    <row r="249" spans="1:9" ht="22.5" customHeight="1" x14ac:dyDescent="0.25">
      <c r="A249" s="12" t="b">
        <v>0</v>
      </c>
      <c r="B249" s="140" t="s">
        <v>4139</v>
      </c>
      <c r="C249" s="141" t="s">
        <v>4216</v>
      </c>
      <c r="D249" s="141"/>
      <c r="E249" s="144"/>
      <c r="F249" s="12" t="b">
        <v>0</v>
      </c>
      <c r="G249" s="140" t="s">
        <v>4153</v>
      </c>
      <c r="H249" s="141" t="s">
        <v>4230</v>
      </c>
      <c r="I249" s="141"/>
    </row>
    <row r="250" spans="1:9" ht="22.5" customHeight="1" x14ac:dyDescent="0.25">
      <c r="A250" s="12" t="b">
        <v>0</v>
      </c>
      <c r="B250" s="140" t="s">
        <v>4140</v>
      </c>
      <c r="C250" s="141" t="s">
        <v>4217</v>
      </c>
      <c r="D250" s="141"/>
      <c r="E250" s="144"/>
      <c r="F250" s="12" t="b">
        <v>0</v>
      </c>
      <c r="G250" s="140" t="s">
        <v>4154</v>
      </c>
      <c r="H250" s="141" t="s">
        <v>4231</v>
      </c>
      <c r="I250" s="141"/>
    </row>
    <row r="251" spans="1:9" ht="22.5" customHeight="1" x14ac:dyDescent="0.25">
      <c r="A251" s="12" t="b">
        <v>0</v>
      </c>
      <c r="B251" s="140" t="s">
        <v>4141</v>
      </c>
      <c r="C251" s="141" t="s">
        <v>4218</v>
      </c>
      <c r="D251" s="141"/>
      <c r="E251" s="144"/>
      <c r="F251" s="12" t="b">
        <v>0</v>
      </c>
      <c r="G251" s="140" t="s">
        <v>4155</v>
      </c>
      <c r="H251" s="141" t="s">
        <v>4232</v>
      </c>
      <c r="I251" s="141"/>
    </row>
    <row r="252" spans="1:9" ht="22.5" customHeight="1" x14ac:dyDescent="0.25">
      <c r="A252" s="12" t="b">
        <v>0</v>
      </c>
      <c r="B252" s="140" t="s">
        <v>4142</v>
      </c>
      <c r="C252" s="141" t="s">
        <v>4219</v>
      </c>
      <c r="D252" s="141"/>
      <c r="E252" s="144"/>
      <c r="F252" s="12" t="b">
        <v>0</v>
      </c>
      <c r="G252" s="140" t="s">
        <v>4156</v>
      </c>
      <c r="H252" s="141" t="s">
        <v>4233</v>
      </c>
      <c r="I252" s="141"/>
    </row>
    <row r="253" spans="1:9" ht="22.5" customHeight="1" x14ac:dyDescent="0.25">
      <c r="A253" s="12" t="b">
        <v>0</v>
      </c>
      <c r="B253" s="140" t="s">
        <v>4143</v>
      </c>
      <c r="C253" s="141" t="s">
        <v>4220</v>
      </c>
      <c r="D253" s="141"/>
      <c r="E253" s="144"/>
      <c r="F253" s="12" t="b">
        <v>0</v>
      </c>
      <c r="G253" s="140" t="s">
        <v>4157</v>
      </c>
      <c r="H253" s="141" t="s">
        <v>4234</v>
      </c>
      <c r="I253" s="141"/>
    </row>
    <row r="254" spans="1:9" ht="22.5" customHeight="1" x14ac:dyDescent="0.25">
      <c r="A254" s="12" t="b">
        <v>0</v>
      </c>
      <c r="B254" s="140" t="s">
        <v>4144</v>
      </c>
      <c r="C254" s="141" t="s">
        <v>4221</v>
      </c>
      <c r="D254" s="141"/>
      <c r="E254" s="144"/>
      <c r="F254" s="12" t="b">
        <v>0</v>
      </c>
      <c r="G254" s="140" t="s">
        <v>4158</v>
      </c>
      <c r="H254" s="141" t="s">
        <v>4235</v>
      </c>
      <c r="I254" s="141"/>
    </row>
    <row r="255" spans="1:9" ht="22.5" customHeight="1" x14ac:dyDescent="0.25">
      <c r="A255" s="12" t="b">
        <v>0</v>
      </c>
      <c r="B255" s="140" t="s">
        <v>4145</v>
      </c>
      <c r="C255" s="141" t="s">
        <v>4222</v>
      </c>
      <c r="D255" s="141"/>
      <c r="E255" s="144"/>
      <c r="F255" s="12" t="b">
        <v>0</v>
      </c>
      <c r="G255" s="140" t="s">
        <v>2670</v>
      </c>
      <c r="H255" s="141" t="s">
        <v>4236</v>
      </c>
      <c r="I255" s="141"/>
    </row>
    <row r="256" spans="1:9" ht="22.5" customHeight="1" x14ac:dyDescent="0.25">
      <c r="A256" s="158" t="s">
        <v>4162</v>
      </c>
      <c r="B256" s="158"/>
      <c r="C256" s="158"/>
      <c r="D256" s="158"/>
      <c r="E256" s="144"/>
      <c r="F256" s="12" t="b">
        <v>0</v>
      </c>
      <c r="G256" s="140" t="s">
        <v>4159</v>
      </c>
      <c r="H256" s="141" t="s">
        <v>4237</v>
      </c>
      <c r="I256" s="141"/>
    </row>
    <row r="257" spans="1:9" ht="22.5" customHeight="1" x14ac:dyDescent="0.25">
      <c r="A257" s="160" t="s">
        <v>3528</v>
      </c>
      <c r="B257" s="160"/>
      <c r="C257" s="160"/>
      <c r="D257" s="160"/>
      <c r="E257" s="144"/>
      <c r="F257" s="12" t="b">
        <v>0</v>
      </c>
      <c r="G257" s="140" t="s">
        <v>4160</v>
      </c>
      <c r="H257" s="141" t="s">
        <v>4238</v>
      </c>
      <c r="I257" s="141"/>
    </row>
    <row r="258" spans="1:9" ht="22.5" customHeight="1" x14ac:dyDescent="0.25">
      <c r="A258" s="12" t="b">
        <v>0</v>
      </c>
      <c r="B258" s="140" t="s">
        <v>4163</v>
      </c>
      <c r="C258" s="141" t="s">
        <v>4202</v>
      </c>
      <c r="D258" s="141"/>
      <c r="E258" s="144"/>
      <c r="F258" s="12" t="b">
        <v>0</v>
      </c>
      <c r="G258" s="140" t="s">
        <v>4161</v>
      </c>
      <c r="H258" s="141" t="s">
        <v>4239</v>
      </c>
      <c r="I258" s="141"/>
    </row>
    <row r="259" spans="1:9" ht="22.5" customHeight="1" x14ac:dyDescent="0.25">
      <c r="A259" s="12" t="b">
        <v>0</v>
      </c>
      <c r="B259" s="140" t="s">
        <v>4164</v>
      </c>
      <c r="C259" s="141" t="s">
        <v>4203</v>
      </c>
      <c r="D259" s="141"/>
      <c r="E259" s="144"/>
      <c r="F259" s="158" t="s">
        <v>313</v>
      </c>
      <c r="G259" s="158"/>
      <c r="H259" s="158"/>
      <c r="I259" s="158"/>
    </row>
    <row r="260" spans="1:9" ht="22.5" customHeight="1" x14ac:dyDescent="0.25">
      <c r="A260" s="12" t="b">
        <v>0</v>
      </c>
      <c r="B260" s="140" t="s">
        <v>4165</v>
      </c>
      <c r="C260" s="141" t="s">
        <v>4204</v>
      </c>
      <c r="D260" s="141"/>
      <c r="E260" s="144"/>
      <c r="F260" s="12" t="b">
        <v>0</v>
      </c>
      <c r="G260" s="140" t="s">
        <v>4186</v>
      </c>
      <c r="H260" s="141" t="s">
        <v>4257</v>
      </c>
      <c r="I260" s="141"/>
    </row>
    <row r="261" spans="1:9" ht="22.5" customHeight="1" x14ac:dyDescent="0.25">
      <c r="A261" s="12" t="b">
        <v>0</v>
      </c>
      <c r="B261" s="140" t="s">
        <v>4166</v>
      </c>
      <c r="C261" s="141" t="s">
        <v>4205</v>
      </c>
      <c r="D261" s="141"/>
    </row>
    <row r="262" spans="1:9" ht="22.5" customHeight="1" x14ac:dyDescent="0.25">
      <c r="A262" s="12" t="b">
        <v>0</v>
      </c>
      <c r="B262" s="140" t="s">
        <v>4167</v>
      </c>
      <c r="C262" s="141" t="s">
        <v>4206</v>
      </c>
      <c r="D262" s="141"/>
    </row>
    <row r="263" spans="1:9" ht="22.5" customHeight="1" x14ac:dyDescent="0.25">
      <c r="A263" s="12" t="b">
        <v>0</v>
      </c>
      <c r="B263" s="140" t="s">
        <v>4168</v>
      </c>
      <c r="C263" s="141" t="s">
        <v>4207</v>
      </c>
      <c r="D263" s="141"/>
    </row>
    <row r="264" spans="1:9" ht="22.5" customHeight="1" x14ac:dyDescent="0.25">
      <c r="A264" s="160" t="s">
        <v>40</v>
      </c>
      <c r="B264" s="160"/>
      <c r="C264" s="160"/>
      <c r="D264" s="160"/>
    </row>
    <row r="265" spans="1:9" ht="22.5" customHeight="1" x14ac:dyDescent="0.25">
      <c r="A265" s="12" t="b">
        <v>0</v>
      </c>
      <c r="B265" s="140" t="s">
        <v>4169</v>
      </c>
      <c r="C265" s="141" t="s">
        <v>4240</v>
      </c>
      <c r="D265" s="141"/>
    </row>
    <row r="266" spans="1:9" ht="22.5" customHeight="1" x14ac:dyDescent="0.25">
      <c r="A266" s="12" t="b">
        <v>0</v>
      </c>
      <c r="B266" s="140" t="s">
        <v>4170</v>
      </c>
      <c r="C266" s="141" t="s">
        <v>4241</v>
      </c>
      <c r="D266" s="141"/>
    </row>
    <row r="267" spans="1:9" ht="22.5" customHeight="1" x14ac:dyDescent="0.25">
      <c r="A267" s="12" t="b">
        <v>0</v>
      </c>
      <c r="B267" s="140" t="s">
        <v>4171</v>
      </c>
      <c r="C267" s="141" t="s">
        <v>4242</v>
      </c>
      <c r="D267" s="141"/>
    </row>
    <row r="268" spans="1:9" ht="22.5" customHeight="1" x14ac:dyDescent="0.25">
      <c r="A268" s="12" t="b">
        <v>0</v>
      </c>
      <c r="B268" s="140" t="s">
        <v>4172</v>
      </c>
      <c r="C268" s="141" t="s">
        <v>4243</v>
      </c>
      <c r="D268" s="141"/>
    </row>
    <row r="269" spans="1:9" ht="22.5" customHeight="1" x14ac:dyDescent="0.25">
      <c r="A269" s="12" t="b">
        <v>0</v>
      </c>
      <c r="B269" s="140" t="s">
        <v>4173</v>
      </c>
      <c r="C269" s="141" t="s">
        <v>4244</v>
      </c>
      <c r="D269" s="141"/>
    </row>
    <row r="270" spans="1:9" ht="22.5" customHeight="1" x14ac:dyDescent="0.25">
      <c r="A270" s="12" t="b">
        <v>0</v>
      </c>
      <c r="B270" s="140" t="s">
        <v>4174</v>
      </c>
      <c r="C270" s="141" t="s">
        <v>4245</v>
      </c>
      <c r="D270" s="141"/>
    </row>
    <row r="271" spans="1:9" ht="22.5" customHeight="1" x14ac:dyDescent="0.25">
      <c r="A271" s="12" t="b">
        <v>0</v>
      </c>
      <c r="B271" s="140" t="s">
        <v>4175</v>
      </c>
      <c r="C271" s="141" t="s">
        <v>4246</v>
      </c>
      <c r="D271" s="141"/>
    </row>
    <row r="272" spans="1:9" ht="22.5" customHeight="1" x14ac:dyDescent="0.25">
      <c r="A272" s="12" t="b">
        <v>0</v>
      </c>
      <c r="B272" s="140" t="s">
        <v>4176</v>
      </c>
      <c r="C272" s="141" t="s">
        <v>4247</v>
      </c>
      <c r="D272" s="141"/>
    </row>
    <row r="273" spans="1:9" ht="22.5" customHeight="1" x14ac:dyDescent="0.25">
      <c r="A273" s="12" t="b">
        <v>0</v>
      </c>
      <c r="B273" s="140" t="s">
        <v>4177</v>
      </c>
      <c r="C273" s="141" t="s">
        <v>4248</v>
      </c>
      <c r="D273" s="141"/>
    </row>
    <row r="274" spans="1:9" ht="22.5" customHeight="1" x14ac:dyDescent="0.25">
      <c r="A274" s="12" t="b">
        <v>0</v>
      </c>
      <c r="B274" s="140" t="s">
        <v>4178</v>
      </c>
      <c r="C274" s="141" t="s">
        <v>4249</v>
      </c>
      <c r="D274" s="141"/>
    </row>
    <row r="275" spans="1:9" ht="22.5" customHeight="1" x14ac:dyDescent="0.25">
      <c r="A275" s="12" t="b">
        <v>0</v>
      </c>
      <c r="B275" s="140" t="s">
        <v>4179</v>
      </c>
      <c r="C275" s="141" t="s">
        <v>4250</v>
      </c>
      <c r="D275" s="141"/>
    </row>
    <row r="276" spans="1:9" ht="22.5" customHeight="1" x14ac:dyDescent="0.25">
      <c r="A276" s="12" t="b">
        <v>0</v>
      </c>
      <c r="B276" s="140" t="s">
        <v>4180</v>
      </c>
      <c r="C276" s="141" t="s">
        <v>4251</v>
      </c>
      <c r="D276" s="141"/>
    </row>
    <row r="277" spans="1:9" ht="22.5" customHeight="1" x14ac:dyDescent="0.25">
      <c r="A277" s="12" t="b">
        <v>0</v>
      </c>
      <c r="B277" s="140" t="s">
        <v>4181</v>
      </c>
      <c r="C277" s="141" t="s">
        <v>4252</v>
      </c>
      <c r="D277" s="141"/>
    </row>
    <row r="278" spans="1:9" ht="22.5" customHeight="1" x14ac:dyDescent="0.25">
      <c r="A278" s="12" t="b">
        <v>0</v>
      </c>
      <c r="B278" s="140" t="s">
        <v>4182</v>
      </c>
      <c r="C278" s="141" t="s">
        <v>4253</v>
      </c>
      <c r="D278" s="141"/>
    </row>
    <row r="279" spans="1:9" ht="22.5" customHeight="1" x14ac:dyDescent="0.25">
      <c r="A279" s="12" t="b">
        <v>0</v>
      </c>
      <c r="B279" s="140" t="s">
        <v>4183</v>
      </c>
      <c r="C279" s="141" t="s">
        <v>4254</v>
      </c>
      <c r="D279" s="141"/>
    </row>
    <row r="280" spans="1:9" ht="22.5" customHeight="1" x14ac:dyDescent="0.25">
      <c r="A280" s="12" t="b">
        <v>0</v>
      </c>
      <c r="B280" s="140" t="s">
        <v>4184</v>
      </c>
      <c r="C280" s="141" t="s">
        <v>4255</v>
      </c>
      <c r="D280" s="141"/>
    </row>
    <row r="281" spans="1:9" ht="22.5" customHeight="1" x14ac:dyDescent="0.25">
      <c r="A281" s="12" t="b">
        <v>0</v>
      </c>
      <c r="B281" s="140" t="s">
        <v>4185</v>
      </c>
      <c r="C281" s="141" t="s">
        <v>4256</v>
      </c>
      <c r="D281" s="141"/>
    </row>
    <row r="283" spans="1:9" ht="30" customHeight="1" x14ac:dyDescent="0.25">
      <c r="A283" s="145" t="s">
        <v>4259</v>
      </c>
      <c r="B283" s="146"/>
      <c r="C283" s="146"/>
      <c r="D283" s="146"/>
      <c r="E283" s="146"/>
      <c r="F283" s="146"/>
      <c r="G283" s="146"/>
      <c r="H283" s="265"/>
      <c r="I283" s="268"/>
    </row>
    <row r="284" spans="1:9" ht="22.5" customHeight="1" x14ac:dyDescent="0.25">
      <c r="A284" s="158" t="s">
        <v>4310</v>
      </c>
      <c r="B284" s="158"/>
      <c r="C284" s="158"/>
      <c r="D284" s="158"/>
      <c r="E284" s="144"/>
      <c r="F284" s="158" t="s">
        <v>4451</v>
      </c>
      <c r="G284" s="158"/>
      <c r="H284" s="158"/>
      <c r="I284" s="158"/>
    </row>
    <row r="285" spans="1:9" ht="22.5" customHeight="1" x14ac:dyDescent="0.25">
      <c r="A285" s="160" t="s">
        <v>4267</v>
      </c>
      <c r="B285" s="160"/>
      <c r="C285" s="160"/>
      <c r="D285" s="160"/>
      <c r="E285" s="144"/>
      <c r="F285" s="160" t="s">
        <v>4267</v>
      </c>
      <c r="G285" s="160"/>
      <c r="H285" s="160"/>
      <c r="I285" s="160"/>
    </row>
    <row r="286" spans="1:9" ht="22.5" customHeight="1" x14ac:dyDescent="0.25">
      <c r="A286" s="12"/>
      <c r="B286" s="140" t="s">
        <v>4260</v>
      </c>
      <c r="C286" s="141" t="s">
        <v>4276</v>
      </c>
      <c r="D286" s="141"/>
      <c r="E286" s="144"/>
      <c r="F286" s="12"/>
      <c r="G286" s="140" t="s">
        <v>4291</v>
      </c>
      <c r="H286" s="141" t="s">
        <v>4300</v>
      </c>
      <c r="I286" s="141"/>
    </row>
    <row r="287" spans="1:9" ht="22.5" customHeight="1" x14ac:dyDescent="0.25">
      <c r="A287" s="12"/>
      <c r="B287" s="140" t="s">
        <v>4261</v>
      </c>
      <c r="C287" s="141" t="s">
        <v>4277</v>
      </c>
      <c r="D287" s="141"/>
      <c r="E287" s="144"/>
      <c r="F287" s="12"/>
      <c r="G287" s="140" t="s">
        <v>4292</v>
      </c>
      <c r="H287" s="141" t="s">
        <v>4301</v>
      </c>
      <c r="I287" s="141"/>
    </row>
    <row r="288" spans="1:9" ht="22.5" customHeight="1" x14ac:dyDescent="0.25">
      <c r="A288" s="12"/>
      <c r="B288" s="140" t="s">
        <v>4262</v>
      </c>
      <c r="C288" s="141" t="s">
        <v>4278</v>
      </c>
      <c r="D288" s="141"/>
      <c r="E288" s="144"/>
      <c r="F288" s="12"/>
      <c r="G288" s="140" t="s">
        <v>4293</v>
      </c>
      <c r="H288" s="141" t="s">
        <v>4302</v>
      </c>
      <c r="I288" s="141"/>
    </row>
    <row r="289" spans="1:9" ht="22.5" customHeight="1" x14ac:dyDescent="0.25">
      <c r="A289" s="12"/>
      <c r="B289" s="140" t="s">
        <v>4263</v>
      </c>
      <c r="C289" s="141" t="s">
        <v>4279</v>
      </c>
      <c r="D289" s="141"/>
      <c r="E289" s="144"/>
      <c r="F289" s="12"/>
      <c r="G289" s="140" t="s">
        <v>4294</v>
      </c>
      <c r="H289" s="141" t="s">
        <v>4303</v>
      </c>
      <c r="I289" s="141"/>
    </row>
    <row r="290" spans="1:9" ht="22.5" customHeight="1" x14ac:dyDescent="0.25">
      <c r="A290" s="12"/>
      <c r="B290" s="140" t="s">
        <v>4264</v>
      </c>
      <c r="C290" s="141" t="s">
        <v>4280</v>
      </c>
      <c r="D290" s="141"/>
      <c r="E290" s="144"/>
      <c r="F290" s="12"/>
      <c r="G290" s="140" t="s">
        <v>4295</v>
      </c>
      <c r="H290" s="141" t="s">
        <v>4304</v>
      </c>
      <c r="I290" s="141"/>
    </row>
    <row r="291" spans="1:9" ht="22.5" customHeight="1" x14ac:dyDescent="0.25">
      <c r="A291" s="12"/>
      <c r="B291" s="140" t="s">
        <v>4265</v>
      </c>
      <c r="C291" s="141" t="s">
        <v>4281</v>
      </c>
      <c r="D291" s="141"/>
      <c r="E291" s="144"/>
      <c r="F291" s="12"/>
      <c r="G291" s="140" t="s">
        <v>4296</v>
      </c>
      <c r="H291" s="141" t="s">
        <v>4305</v>
      </c>
      <c r="I291" s="141"/>
    </row>
    <row r="292" spans="1:9" ht="22.5" customHeight="1" x14ac:dyDescent="0.25">
      <c r="A292" s="12"/>
      <c r="B292" s="140" t="s">
        <v>4266</v>
      </c>
      <c r="C292" s="141" t="s">
        <v>4282</v>
      </c>
      <c r="D292" s="141"/>
      <c r="E292" s="144"/>
      <c r="F292" s="160" t="s">
        <v>40</v>
      </c>
      <c r="G292" s="160"/>
      <c r="H292" s="160"/>
      <c r="I292" s="160"/>
    </row>
    <row r="293" spans="1:9" ht="22.5" customHeight="1" x14ac:dyDescent="0.25">
      <c r="A293" s="160" t="s">
        <v>40</v>
      </c>
      <c r="B293" s="160"/>
      <c r="C293" s="160"/>
      <c r="D293" s="160"/>
      <c r="E293" s="144"/>
      <c r="F293" s="12"/>
      <c r="G293" s="140" t="s">
        <v>4297</v>
      </c>
      <c r="H293" s="141" t="s">
        <v>4306</v>
      </c>
      <c r="I293" s="141"/>
    </row>
    <row r="294" spans="1:9" ht="22.5" customHeight="1" x14ac:dyDescent="0.25">
      <c r="A294" s="12"/>
      <c r="B294" s="140" t="s">
        <v>4268</v>
      </c>
      <c r="C294" s="141" t="s">
        <v>4283</v>
      </c>
      <c r="D294" s="141"/>
      <c r="E294" s="144"/>
      <c r="F294" s="12"/>
      <c r="G294" s="140" t="s">
        <v>4298</v>
      </c>
      <c r="H294" s="141" t="s">
        <v>4307</v>
      </c>
      <c r="I294" s="141"/>
    </row>
    <row r="295" spans="1:9" ht="22.5" customHeight="1" x14ac:dyDescent="0.25">
      <c r="A295" s="12"/>
      <c r="B295" s="140" t="s">
        <v>4269</v>
      </c>
      <c r="C295" s="141" t="s">
        <v>4284</v>
      </c>
      <c r="D295" s="141"/>
      <c r="E295" s="144"/>
      <c r="F295" s="12"/>
      <c r="G295" s="140" t="s">
        <v>4299</v>
      </c>
      <c r="H295" s="141" t="s">
        <v>4308</v>
      </c>
      <c r="I295" s="141"/>
    </row>
    <row r="296" spans="1:9" ht="22.5" customHeight="1" x14ac:dyDescent="0.25">
      <c r="A296" s="12"/>
      <c r="B296" s="140" t="s">
        <v>4270</v>
      </c>
      <c r="C296" s="141" t="s">
        <v>4285</v>
      </c>
      <c r="D296" s="141"/>
    </row>
    <row r="297" spans="1:9" ht="22.5" customHeight="1" x14ac:dyDescent="0.25">
      <c r="A297" s="12"/>
      <c r="B297" s="140" t="s">
        <v>4271</v>
      </c>
      <c r="C297" s="141" t="s">
        <v>4286</v>
      </c>
      <c r="D297" s="141"/>
    </row>
    <row r="298" spans="1:9" ht="22.5" customHeight="1" x14ac:dyDescent="0.25">
      <c r="A298" s="12"/>
      <c r="B298" s="140" t="s">
        <v>4272</v>
      </c>
      <c r="C298" s="141" t="s">
        <v>4287</v>
      </c>
      <c r="D298" s="141"/>
    </row>
    <row r="299" spans="1:9" ht="22.5" customHeight="1" x14ac:dyDescent="0.25">
      <c r="A299" s="12"/>
      <c r="B299" s="140" t="s">
        <v>4273</v>
      </c>
      <c r="C299" s="141" t="s">
        <v>4288</v>
      </c>
      <c r="D299" s="141"/>
    </row>
    <row r="300" spans="1:9" ht="22.5" customHeight="1" x14ac:dyDescent="0.25">
      <c r="A300" s="12"/>
      <c r="B300" s="140" t="s">
        <v>4274</v>
      </c>
      <c r="C300" s="141" t="s">
        <v>4289</v>
      </c>
      <c r="D300" s="141"/>
    </row>
    <row r="301" spans="1:9" ht="22.5" customHeight="1" x14ac:dyDescent="0.25">
      <c r="A301" s="12"/>
      <c r="B301" s="140" t="s">
        <v>4275</v>
      </c>
      <c r="C301" s="141" t="s">
        <v>4290</v>
      </c>
      <c r="D301" s="141"/>
    </row>
    <row r="303" spans="1:9" ht="30" customHeight="1" x14ac:dyDescent="0.25">
      <c r="A303" s="145" t="s">
        <v>4309</v>
      </c>
      <c r="B303" s="146"/>
      <c r="C303" s="146"/>
      <c r="D303" s="146"/>
      <c r="E303" s="146"/>
      <c r="F303" s="146"/>
      <c r="G303" s="146"/>
      <c r="H303" s="265"/>
      <c r="I303" s="268"/>
    </row>
    <row r="304" spans="1:9" ht="22.5" customHeight="1" x14ac:dyDescent="0.25">
      <c r="A304" s="158" t="s">
        <v>4338</v>
      </c>
      <c r="B304" s="158"/>
      <c r="C304" s="158"/>
      <c r="D304" s="158"/>
      <c r="E304" s="144"/>
      <c r="F304" s="158" t="s">
        <v>4311</v>
      </c>
      <c r="G304" s="158"/>
      <c r="H304" s="158"/>
      <c r="I304" s="158"/>
    </row>
    <row r="305" spans="1:9" ht="22.5" customHeight="1" x14ac:dyDescent="0.25">
      <c r="A305" s="160" t="s">
        <v>4267</v>
      </c>
      <c r="B305" s="160"/>
      <c r="C305" s="160"/>
      <c r="D305" s="160"/>
      <c r="E305" s="144"/>
      <c r="F305" s="160" t="s">
        <v>4267</v>
      </c>
      <c r="G305" s="160"/>
      <c r="H305" s="160"/>
      <c r="I305" s="160"/>
    </row>
    <row r="306" spans="1:9" ht="22.5" customHeight="1" x14ac:dyDescent="0.25">
      <c r="A306" s="12"/>
      <c r="B306" s="140" t="s">
        <v>4339</v>
      </c>
      <c r="C306" s="141" t="s">
        <v>4394</v>
      </c>
      <c r="D306" s="141"/>
      <c r="E306" s="144"/>
      <c r="F306" s="12"/>
      <c r="G306" s="140" t="s">
        <v>4312</v>
      </c>
      <c r="H306" s="141" t="s">
        <v>4383</v>
      </c>
      <c r="I306" s="141"/>
    </row>
    <row r="307" spans="1:9" ht="22.5" customHeight="1" x14ac:dyDescent="0.25">
      <c r="A307" s="12"/>
      <c r="B307" s="140" t="s">
        <v>4340</v>
      </c>
      <c r="C307" s="141" t="s">
        <v>4395</v>
      </c>
      <c r="D307" s="141"/>
      <c r="E307" s="144"/>
      <c r="F307" s="12"/>
      <c r="G307" s="140" t="s">
        <v>4313</v>
      </c>
      <c r="H307" s="141" t="s">
        <v>4384</v>
      </c>
      <c r="I307" s="141"/>
    </row>
    <row r="308" spans="1:9" ht="22.5" customHeight="1" x14ac:dyDescent="0.25">
      <c r="A308" s="12"/>
      <c r="B308" s="140" t="s">
        <v>4341</v>
      </c>
      <c r="C308" s="141" t="s">
        <v>4396</v>
      </c>
      <c r="D308" s="141"/>
      <c r="E308" s="144"/>
      <c r="F308" s="12"/>
      <c r="G308" s="140" t="s">
        <v>4314</v>
      </c>
      <c r="H308" s="141" t="s">
        <v>4385</v>
      </c>
      <c r="I308" s="141"/>
    </row>
    <row r="309" spans="1:9" ht="22.5" customHeight="1" x14ac:dyDescent="0.25">
      <c r="A309" s="12"/>
      <c r="B309" s="140" t="s">
        <v>4342</v>
      </c>
      <c r="C309" s="141" t="s">
        <v>4397</v>
      </c>
      <c r="D309" s="141"/>
      <c r="E309" s="144"/>
      <c r="F309" s="12"/>
      <c r="G309" s="140" t="s">
        <v>4315</v>
      </c>
      <c r="H309" s="141" t="s">
        <v>4386</v>
      </c>
      <c r="I309" s="141"/>
    </row>
    <row r="310" spans="1:9" ht="22.5" customHeight="1" x14ac:dyDescent="0.25">
      <c r="A310" s="12"/>
      <c r="B310" s="140" t="s">
        <v>4343</v>
      </c>
      <c r="C310" s="141" t="s">
        <v>4398</v>
      </c>
      <c r="D310" s="141"/>
      <c r="E310" s="144"/>
      <c r="F310" s="12"/>
      <c r="G310" s="140" t="s">
        <v>4316</v>
      </c>
      <c r="H310" s="141" t="s">
        <v>4387</v>
      </c>
      <c r="I310" s="141"/>
    </row>
    <row r="311" spans="1:9" ht="22.5" customHeight="1" x14ac:dyDescent="0.25">
      <c r="A311" s="12"/>
      <c r="B311" s="140" t="s">
        <v>4344</v>
      </c>
      <c r="C311" s="141" t="s">
        <v>4399</v>
      </c>
      <c r="D311" s="141"/>
      <c r="E311" s="144"/>
      <c r="F311" s="12"/>
      <c r="G311" s="140" t="s">
        <v>4317</v>
      </c>
      <c r="H311" s="141" t="s">
        <v>4388</v>
      </c>
      <c r="I311" s="141"/>
    </row>
    <row r="312" spans="1:9" ht="22.5" customHeight="1" x14ac:dyDescent="0.25">
      <c r="A312" s="12"/>
      <c r="B312" s="140" t="s">
        <v>4345</v>
      </c>
      <c r="C312" s="141" t="s">
        <v>4400</v>
      </c>
      <c r="D312" s="141"/>
      <c r="E312" s="144"/>
      <c r="F312" s="12"/>
      <c r="G312" s="140" t="s">
        <v>4318</v>
      </c>
      <c r="H312" s="141" t="s">
        <v>4389</v>
      </c>
      <c r="I312" s="141"/>
    </row>
    <row r="313" spans="1:9" ht="22.5" customHeight="1" x14ac:dyDescent="0.25">
      <c r="A313" s="12"/>
      <c r="B313" s="140" t="s">
        <v>4346</v>
      </c>
      <c r="C313" s="141" t="s">
        <v>4401</v>
      </c>
      <c r="D313" s="141"/>
      <c r="E313" s="144"/>
      <c r="F313" s="12"/>
      <c r="G313" s="140" t="s">
        <v>4319</v>
      </c>
      <c r="H313" s="141" t="s">
        <v>4390</v>
      </c>
      <c r="I313" s="141"/>
    </row>
    <row r="314" spans="1:9" ht="22.5" customHeight="1" x14ac:dyDescent="0.25">
      <c r="A314" s="12"/>
      <c r="B314" s="140" t="s">
        <v>4347</v>
      </c>
      <c r="C314" s="141" t="s">
        <v>4402</v>
      </c>
      <c r="D314" s="141"/>
      <c r="E314" s="144"/>
      <c r="F314" s="12"/>
      <c r="G314" s="140" t="s">
        <v>4320</v>
      </c>
      <c r="H314" s="141" t="s">
        <v>4391</v>
      </c>
      <c r="I314" s="141"/>
    </row>
    <row r="315" spans="1:9" ht="22.5" customHeight="1" x14ac:dyDescent="0.25">
      <c r="A315" s="12"/>
      <c r="B315" s="140" t="s">
        <v>4348</v>
      </c>
      <c r="C315" s="141" t="s">
        <v>4403</v>
      </c>
      <c r="D315" s="141"/>
      <c r="E315" s="144"/>
      <c r="F315" s="12"/>
      <c r="G315" s="140" t="s">
        <v>4321</v>
      </c>
      <c r="H315" s="141" t="s">
        <v>4392</v>
      </c>
      <c r="I315" s="141"/>
    </row>
    <row r="316" spans="1:9" ht="22.5" customHeight="1" x14ac:dyDescent="0.25">
      <c r="A316" s="12"/>
      <c r="B316" s="140" t="s">
        <v>4349</v>
      </c>
      <c r="C316" s="141" t="s">
        <v>4404</v>
      </c>
      <c r="D316" s="141"/>
      <c r="E316" s="144"/>
      <c r="F316" s="12"/>
      <c r="G316" s="140" t="s">
        <v>4322</v>
      </c>
      <c r="H316" s="141" t="s">
        <v>4393</v>
      </c>
      <c r="I316" s="141"/>
    </row>
    <row r="317" spans="1:9" ht="22.5" customHeight="1" x14ac:dyDescent="0.25">
      <c r="A317" s="12"/>
      <c r="B317" s="140" t="s">
        <v>4350</v>
      </c>
      <c r="C317" s="141" t="s">
        <v>4405</v>
      </c>
      <c r="D317" s="141"/>
      <c r="E317" s="144"/>
      <c r="F317" s="160" t="s">
        <v>40</v>
      </c>
      <c r="G317" s="160"/>
      <c r="H317" s="160"/>
      <c r="I317" s="160"/>
    </row>
    <row r="318" spans="1:9" ht="22.5" customHeight="1" x14ac:dyDescent="0.25">
      <c r="A318" s="12"/>
      <c r="B318" s="140" t="s">
        <v>4351</v>
      </c>
      <c r="C318" s="141" t="s">
        <v>4406</v>
      </c>
      <c r="D318" s="141"/>
      <c r="E318" s="144"/>
      <c r="F318" s="12"/>
      <c r="G318" s="140" t="s">
        <v>4323</v>
      </c>
      <c r="H318" s="141" t="s">
        <v>4413</v>
      </c>
      <c r="I318" s="141"/>
    </row>
    <row r="319" spans="1:9" ht="22.5" customHeight="1" x14ac:dyDescent="0.25">
      <c r="A319" s="160" t="s">
        <v>40</v>
      </c>
      <c r="B319" s="160"/>
      <c r="C319" s="160"/>
      <c r="D319" s="160"/>
      <c r="E319" s="144"/>
      <c r="F319" s="12"/>
      <c r="G319" s="140" t="s">
        <v>4324</v>
      </c>
      <c r="H319" s="141" t="s">
        <v>4414</v>
      </c>
      <c r="I319" s="141"/>
    </row>
    <row r="320" spans="1:9" ht="22.5" customHeight="1" x14ac:dyDescent="0.25">
      <c r="A320" s="12"/>
      <c r="B320" s="140" t="s">
        <v>4352</v>
      </c>
      <c r="C320" s="141" t="s">
        <v>4428</v>
      </c>
      <c r="D320" s="141"/>
      <c r="E320" s="144"/>
      <c r="F320" s="12"/>
      <c r="G320" s="140" t="s">
        <v>4325</v>
      </c>
      <c r="H320" s="141" t="s">
        <v>4415</v>
      </c>
      <c r="I320" s="141"/>
    </row>
    <row r="321" spans="1:9" ht="22.5" customHeight="1" x14ac:dyDescent="0.25">
      <c r="A321" s="12"/>
      <c r="B321" s="140" t="s">
        <v>4353</v>
      </c>
      <c r="C321" s="141" t="s">
        <v>4429</v>
      </c>
      <c r="D321" s="141"/>
      <c r="E321" s="144"/>
      <c r="F321" s="12"/>
      <c r="G321" s="140" t="s">
        <v>4326</v>
      </c>
      <c r="H321" s="141" t="s">
        <v>4416</v>
      </c>
      <c r="I321" s="141"/>
    </row>
    <row r="322" spans="1:9" ht="22.5" customHeight="1" x14ac:dyDescent="0.25">
      <c r="A322" s="12"/>
      <c r="B322" s="140" t="s">
        <v>4354</v>
      </c>
      <c r="C322" s="141" t="s">
        <v>4430</v>
      </c>
      <c r="D322" s="141"/>
      <c r="E322" s="144"/>
      <c r="F322" s="12"/>
      <c r="G322" s="140" t="s">
        <v>4327</v>
      </c>
      <c r="H322" s="141" t="s">
        <v>4417</v>
      </c>
      <c r="I322" s="141"/>
    </row>
    <row r="323" spans="1:9" ht="22.5" customHeight="1" x14ac:dyDescent="0.25">
      <c r="A323" s="12"/>
      <c r="B323" s="140" t="s">
        <v>4355</v>
      </c>
      <c r="C323" s="141" t="s">
        <v>4431</v>
      </c>
      <c r="D323" s="141"/>
      <c r="E323" s="144"/>
      <c r="F323" s="12"/>
      <c r="G323" s="140" t="s">
        <v>4328</v>
      </c>
      <c r="H323" s="141" t="s">
        <v>4418</v>
      </c>
      <c r="I323" s="141"/>
    </row>
    <row r="324" spans="1:9" ht="22.5" customHeight="1" x14ac:dyDescent="0.25">
      <c r="A324" s="12"/>
      <c r="B324" s="140" t="s">
        <v>4356</v>
      </c>
      <c r="C324" s="141" t="s">
        <v>4432</v>
      </c>
      <c r="D324" s="141"/>
      <c r="E324" s="144"/>
      <c r="F324" s="12"/>
      <c r="G324" s="140" t="s">
        <v>4329</v>
      </c>
      <c r="H324" s="141" t="s">
        <v>4419</v>
      </c>
      <c r="I324" s="141"/>
    </row>
    <row r="325" spans="1:9" ht="22.5" customHeight="1" x14ac:dyDescent="0.25">
      <c r="A325" s="12"/>
      <c r="B325" s="140" t="s">
        <v>4357</v>
      </c>
      <c r="C325" s="141" t="s">
        <v>4433</v>
      </c>
      <c r="D325" s="141"/>
      <c r="E325" s="144"/>
      <c r="F325" s="12"/>
      <c r="G325" s="140" t="s">
        <v>4330</v>
      </c>
      <c r="H325" s="141" t="s">
        <v>4420</v>
      </c>
      <c r="I325" s="141"/>
    </row>
    <row r="326" spans="1:9" ht="22.5" customHeight="1" x14ac:dyDescent="0.25">
      <c r="A326" s="12"/>
      <c r="B326" s="140" t="s">
        <v>4358</v>
      </c>
      <c r="C326" s="141" t="s">
        <v>4434</v>
      </c>
      <c r="D326" s="141"/>
      <c r="E326" s="144"/>
      <c r="F326" s="12"/>
      <c r="G326" s="140" t="s">
        <v>4331</v>
      </c>
      <c r="H326" s="141" t="s">
        <v>4421</v>
      </c>
      <c r="I326" s="141"/>
    </row>
    <row r="327" spans="1:9" ht="22.5" customHeight="1" x14ac:dyDescent="0.25">
      <c r="A327" s="12"/>
      <c r="B327" s="140" t="s">
        <v>4359</v>
      </c>
      <c r="C327" s="141" t="s">
        <v>4435</v>
      </c>
      <c r="D327" s="141"/>
      <c r="E327" s="144"/>
      <c r="F327" s="12"/>
      <c r="G327" s="140" t="s">
        <v>4332</v>
      </c>
      <c r="H327" s="141" t="s">
        <v>4422</v>
      </c>
      <c r="I327" s="141"/>
    </row>
    <row r="328" spans="1:9" ht="22.5" customHeight="1" x14ac:dyDescent="0.25">
      <c r="A328" s="12"/>
      <c r="B328" s="140" t="s">
        <v>4360</v>
      </c>
      <c r="C328" s="141" t="s">
        <v>4436</v>
      </c>
      <c r="D328" s="141"/>
      <c r="E328" s="144"/>
      <c r="F328" s="12"/>
      <c r="G328" s="140" t="s">
        <v>4333</v>
      </c>
      <c r="H328" s="141" t="s">
        <v>4423</v>
      </c>
      <c r="I328" s="141"/>
    </row>
    <row r="329" spans="1:9" ht="22.5" customHeight="1" x14ac:dyDescent="0.25">
      <c r="A329" s="12"/>
      <c r="B329" s="140" t="s">
        <v>4361</v>
      </c>
      <c r="C329" s="141" t="s">
        <v>4437</v>
      </c>
      <c r="D329" s="141"/>
      <c r="E329" s="144"/>
      <c r="F329" s="12"/>
      <c r="G329" s="140" t="s">
        <v>4334</v>
      </c>
      <c r="H329" s="141" t="s">
        <v>4424</v>
      </c>
      <c r="I329" s="141"/>
    </row>
    <row r="330" spans="1:9" ht="22.5" customHeight="1" x14ac:dyDescent="0.25">
      <c r="A330" s="12"/>
      <c r="B330" s="140" t="s">
        <v>4362</v>
      </c>
      <c r="C330" s="141" t="s">
        <v>4438</v>
      </c>
      <c r="D330" s="141"/>
      <c r="E330" s="144"/>
      <c r="F330" s="12"/>
      <c r="G330" s="140" t="s">
        <v>4335</v>
      </c>
      <c r="H330" s="141" t="s">
        <v>4425</v>
      </c>
      <c r="I330" s="141"/>
    </row>
    <row r="331" spans="1:9" ht="22.5" customHeight="1" x14ac:dyDescent="0.25">
      <c r="A331" s="158" t="s">
        <v>4369</v>
      </c>
      <c r="B331" s="158"/>
      <c r="C331" s="158"/>
      <c r="D331" s="158"/>
      <c r="E331" s="144"/>
      <c r="F331" s="12"/>
      <c r="G331" s="140" t="s">
        <v>4336</v>
      </c>
      <c r="H331" s="141" t="s">
        <v>4426</v>
      </c>
      <c r="I331" s="141"/>
    </row>
    <row r="332" spans="1:9" ht="22.5" customHeight="1" x14ac:dyDescent="0.25">
      <c r="A332" s="160" t="s">
        <v>4267</v>
      </c>
      <c r="B332" s="160"/>
      <c r="C332" s="160"/>
      <c r="D332" s="160"/>
      <c r="E332" s="144"/>
      <c r="F332" s="12"/>
      <c r="G332" s="140" t="s">
        <v>4337</v>
      </c>
      <c r="H332" s="141" t="s">
        <v>4427</v>
      </c>
      <c r="I332" s="141"/>
    </row>
    <row r="333" spans="1:9" ht="22.5" customHeight="1" x14ac:dyDescent="0.25">
      <c r="A333" s="12"/>
      <c r="B333" s="140" t="s">
        <v>4363</v>
      </c>
      <c r="C333" s="141" t="s">
        <v>4407</v>
      </c>
      <c r="D333" s="141"/>
      <c r="E333" s="144"/>
      <c r="F333" s="158" t="s">
        <v>313</v>
      </c>
      <c r="G333" s="158"/>
      <c r="H333" s="158"/>
      <c r="I333" s="158"/>
    </row>
    <row r="334" spans="1:9" ht="22.5" customHeight="1" x14ac:dyDescent="0.25">
      <c r="A334" s="12"/>
      <c r="B334" s="140" t="s">
        <v>4364</v>
      </c>
      <c r="C334" s="141" t="s">
        <v>4408</v>
      </c>
      <c r="D334" s="141"/>
      <c r="E334" s="144"/>
      <c r="F334" s="12"/>
      <c r="G334" s="140" t="s">
        <v>4381</v>
      </c>
      <c r="H334" s="141" t="s">
        <v>4449</v>
      </c>
      <c r="I334" s="141"/>
    </row>
    <row r="335" spans="1:9" ht="22.5" customHeight="1" x14ac:dyDescent="0.25">
      <c r="A335" s="12"/>
      <c r="B335" s="140" t="s">
        <v>4365</v>
      </c>
      <c r="C335" s="141" t="s">
        <v>4409</v>
      </c>
      <c r="D335" s="141"/>
      <c r="E335" s="144"/>
      <c r="F335" s="12"/>
      <c r="G335" s="140" t="s">
        <v>4382</v>
      </c>
      <c r="H335" s="141" t="s">
        <v>4450</v>
      </c>
      <c r="I335" s="141"/>
    </row>
    <row r="336" spans="1:9" ht="22.5" customHeight="1" x14ac:dyDescent="0.25">
      <c r="A336" s="12"/>
      <c r="B336" s="140" t="s">
        <v>4366</v>
      </c>
      <c r="C336" s="141" t="s">
        <v>4410</v>
      </c>
      <c r="D336" s="141"/>
      <c r="E336" s="144"/>
    </row>
    <row r="337" spans="1:9" ht="22.5" customHeight="1" x14ac:dyDescent="0.25">
      <c r="A337" s="12"/>
      <c r="B337" s="140" t="s">
        <v>4367</v>
      </c>
      <c r="C337" s="141" t="s">
        <v>4411</v>
      </c>
      <c r="D337" s="141"/>
      <c r="E337" s="144"/>
    </row>
    <row r="338" spans="1:9" ht="22.5" customHeight="1" x14ac:dyDescent="0.25">
      <c r="A338" s="12"/>
      <c r="B338" s="140" t="s">
        <v>4368</v>
      </c>
      <c r="C338" s="141" t="s">
        <v>4412</v>
      </c>
      <c r="D338" s="141"/>
      <c r="E338" s="144"/>
    </row>
    <row r="339" spans="1:9" ht="22.5" customHeight="1" x14ac:dyDescent="0.25">
      <c r="A339" s="160" t="s">
        <v>40</v>
      </c>
      <c r="B339" s="160"/>
      <c r="C339" s="160"/>
      <c r="D339" s="160"/>
      <c r="E339" s="144"/>
    </row>
    <row r="340" spans="1:9" ht="22.5" customHeight="1" x14ac:dyDescent="0.25">
      <c r="A340" s="12"/>
      <c r="B340" s="140" t="s">
        <v>4370</v>
      </c>
      <c r="C340" s="141" t="s">
        <v>4439</v>
      </c>
      <c r="D340" s="141"/>
      <c r="E340" s="144"/>
    </row>
    <row r="341" spans="1:9" ht="22.5" customHeight="1" x14ac:dyDescent="0.25">
      <c r="A341" s="12"/>
      <c r="B341" s="140" t="s">
        <v>4371</v>
      </c>
      <c r="C341" s="141" t="s">
        <v>4440</v>
      </c>
      <c r="D341" s="141"/>
      <c r="E341" s="144"/>
    </row>
    <row r="342" spans="1:9" ht="22.5" customHeight="1" x14ac:dyDescent="0.25">
      <c r="A342" s="12"/>
      <c r="B342" s="140" t="s">
        <v>4372</v>
      </c>
      <c r="C342" s="141" t="s">
        <v>4441</v>
      </c>
      <c r="D342" s="141"/>
      <c r="E342" s="144"/>
    </row>
    <row r="343" spans="1:9" ht="22.5" customHeight="1" x14ac:dyDescent="0.25">
      <c r="A343" s="12"/>
      <c r="B343" s="140" t="s">
        <v>4373</v>
      </c>
      <c r="C343" s="141" t="s">
        <v>4442</v>
      </c>
      <c r="D343" s="141"/>
      <c r="E343" s="144"/>
    </row>
    <row r="344" spans="1:9" ht="22.5" customHeight="1" x14ac:dyDescent="0.25">
      <c r="A344" s="12"/>
      <c r="B344" s="140" t="s">
        <v>4374</v>
      </c>
      <c r="C344" s="141" t="s">
        <v>4443</v>
      </c>
      <c r="D344" s="141"/>
      <c r="E344" s="144"/>
    </row>
    <row r="345" spans="1:9" ht="22.5" customHeight="1" x14ac:dyDescent="0.25">
      <c r="A345" s="12"/>
      <c r="B345" s="140" t="s">
        <v>4375</v>
      </c>
      <c r="C345" s="141" t="s">
        <v>4444</v>
      </c>
      <c r="D345" s="141"/>
      <c r="E345" s="144"/>
    </row>
    <row r="346" spans="1:9" ht="22.5" customHeight="1" x14ac:dyDescent="0.25">
      <c r="A346" s="12"/>
      <c r="B346" s="140" t="s">
        <v>4376</v>
      </c>
      <c r="C346" s="141" t="s">
        <v>4445</v>
      </c>
      <c r="D346" s="141"/>
      <c r="E346" s="144"/>
    </row>
    <row r="347" spans="1:9" ht="22.5" customHeight="1" x14ac:dyDescent="0.25">
      <c r="A347" s="12"/>
      <c r="B347" s="140" t="s">
        <v>4377</v>
      </c>
      <c r="C347" s="141" t="s">
        <v>4446</v>
      </c>
      <c r="D347" s="141"/>
      <c r="E347" s="144"/>
    </row>
    <row r="348" spans="1:9" ht="22.5" customHeight="1" x14ac:dyDescent="0.25">
      <c r="A348" s="12"/>
      <c r="B348" s="140" t="s">
        <v>4378</v>
      </c>
      <c r="C348" s="141" t="s">
        <v>4447</v>
      </c>
      <c r="D348" s="141"/>
      <c r="E348" s="144"/>
    </row>
    <row r="349" spans="1:9" ht="22.5" customHeight="1" x14ac:dyDescent="0.25">
      <c r="A349" s="12"/>
      <c r="B349" s="140" t="s">
        <v>4379</v>
      </c>
      <c r="C349" s="141" t="s">
        <v>4444</v>
      </c>
      <c r="D349" s="141"/>
      <c r="E349" s="144"/>
    </row>
    <row r="350" spans="1:9" ht="22.5" customHeight="1" x14ac:dyDescent="0.25">
      <c r="A350" s="12"/>
      <c r="B350" s="140" t="s">
        <v>4380</v>
      </c>
      <c r="C350" s="141" t="s">
        <v>4448</v>
      </c>
      <c r="D350" s="141"/>
      <c r="E350" s="144"/>
    </row>
    <row r="352" spans="1:9" ht="30" customHeight="1" x14ac:dyDescent="0.25">
      <c r="A352" s="145" t="s">
        <v>4452</v>
      </c>
      <c r="B352" s="146"/>
      <c r="C352" s="146"/>
      <c r="D352" s="146"/>
      <c r="E352" s="146"/>
      <c r="F352" s="146"/>
      <c r="G352" s="146"/>
      <c r="H352" s="265"/>
      <c r="I352" s="268"/>
    </row>
    <row r="353" spans="1:9" ht="22.5" customHeight="1" x14ac:dyDescent="0.25">
      <c r="A353" s="158" t="s">
        <v>4453</v>
      </c>
      <c r="B353" s="158"/>
      <c r="C353" s="158"/>
      <c r="D353" s="158"/>
      <c r="E353" s="144"/>
      <c r="F353" s="158" t="s">
        <v>4465</v>
      </c>
      <c r="G353" s="158"/>
      <c r="H353" s="158"/>
      <c r="I353" s="158"/>
    </row>
    <row r="354" spans="1:9" ht="22.5" customHeight="1" x14ac:dyDescent="0.25">
      <c r="A354" s="160" t="s">
        <v>4267</v>
      </c>
      <c r="B354" s="160"/>
      <c r="C354" s="160"/>
      <c r="D354" s="160"/>
      <c r="E354" s="144"/>
      <c r="F354" s="160" t="s">
        <v>4267</v>
      </c>
      <c r="G354" s="160"/>
      <c r="H354" s="160"/>
      <c r="I354" s="160"/>
    </row>
    <row r="355" spans="1:9" ht="22.5" customHeight="1" x14ac:dyDescent="0.25">
      <c r="A355" s="12"/>
      <c r="B355" s="140" t="s">
        <v>4454</v>
      </c>
      <c r="C355" s="141" t="s">
        <v>4527</v>
      </c>
      <c r="D355" s="141"/>
      <c r="E355" s="144"/>
      <c r="F355" s="12"/>
      <c r="G355" s="140" t="s">
        <v>4466</v>
      </c>
      <c r="H355" s="141" t="s">
        <v>4538</v>
      </c>
      <c r="I355" s="141"/>
    </row>
    <row r="356" spans="1:9" ht="22.5" customHeight="1" x14ac:dyDescent="0.25">
      <c r="A356" s="12"/>
      <c r="B356" s="140" t="s">
        <v>4455</v>
      </c>
      <c r="C356" s="141" t="s">
        <v>4528</v>
      </c>
      <c r="D356" s="141"/>
      <c r="E356" s="144"/>
      <c r="F356" s="12"/>
      <c r="G356" s="140" t="s">
        <v>4467</v>
      </c>
      <c r="H356" s="141" t="s">
        <v>4539</v>
      </c>
      <c r="I356" s="141"/>
    </row>
    <row r="357" spans="1:9" ht="22.5" customHeight="1" x14ac:dyDescent="0.25">
      <c r="A357" s="12"/>
      <c r="B357" s="140" t="s">
        <v>4456</v>
      </c>
      <c r="C357" s="141" t="s">
        <v>4529</v>
      </c>
      <c r="D357" s="141"/>
      <c r="E357" s="144"/>
      <c r="F357" s="12"/>
      <c r="G357" s="140" t="s">
        <v>4468</v>
      </c>
      <c r="H357" s="141" t="s">
        <v>4540</v>
      </c>
      <c r="I357" s="141"/>
    </row>
    <row r="358" spans="1:9" ht="22.5" customHeight="1" x14ac:dyDescent="0.25">
      <c r="A358" s="12"/>
      <c r="B358" s="140" t="s">
        <v>4457</v>
      </c>
      <c r="C358" s="141" t="s">
        <v>4530</v>
      </c>
      <c r="D358" s="141"/>
      <c r="E358" s="144"/>
      <c r="F358" s="12"/>
      <c r="G358" s="140" t="s">
        <v>4469</v>
      </c>
      <c r="H358" s="141" t="s">
        <v>4541</v>
      </c>
      <c r="I358" s="141"/>
    </row>
    <row r="359" spans="1:9" ht="22.5" customHeight="1" x14ac:dyDescent="0.25">
      <c r="A359" s="12"/>
      <c r="B359" s="140" t="s">
        <v>4458</v>
      </c>
      <c r="C359" s="141" t="s">
        <v>4531</v>
      </c>
      <c r="D359" s="141"/>
      <c r="E359" s="144"/>
      <c r="F359" s="12"/>
      <c r="G359" s="140" t="s">
        <v>4470</v>
      </c>
      <c r="H359" s="141" t="s">
        <v>4542</v>
      </c>
      <c r="I359" s="141"/>
    </row>
    <row r="360" spans="1:9" ht="22.5" customHeight="1" x14ac:dyDescent="0.25">
      <c r="A360" s="12"/>
      <c r="B360" s="140" t="s">
        <v>4459</v>
      </c>
      <c r="C360" s="141" t="s">
        <v>4532</v>
      </c>
      <c r="D360" s="141"/>
      <c r="E360" s="144"/>
      <c r="F360" s="12"/>
      <c r="G360" s="140" t="s">
        <v>4471</v>
      </c>
      <c r="H360" s="141" t="s">
        <v>4543</v>
      </c>
      <c r="I360" s="141"/>
    </row>
    <row r="361" spans="1:9" ht="22.5" customHeight="1" x14ac:dyDescent="0.25">
      <c r="A361" s="12"/>
      <c r="B361" s="140" t="s">
        <v>4460</v>
      </c>
      <c r="C361" s="141" t="s">
        <v>4533</v>
      </c>
      <c r="D361" s="141"/>
      <c r="E361" s="144"/>
      <c r="F361" s="12"/>
      <c r="G361" s="140" t="s">
        <v>4472</v>
      </c>
      <c r="H361" s="141" t="s">
        <v>4544</v>
      </c>
      <c r="I361" s="141"/>
    </row>
    <row r="362" spans="1:9" ht="22.5" customHeight="1" x14ac:dyDescent="0.25">
      <c r="A362" s="12"/>
      <c r="B362" s="140" t="s">
        <v>4461</v>
      </c>
      <c r="C362" s="141" t="s">
        <v>4534</v>
      </c>
      <c r="D362" s="141"/>
      <c r="E362" s="144"/>
      <c r="F362" s="12"/>
      <c r="G362" s="140" t="s">
        <v>4473</v>
      </c>
      <c r="H362" s="141" t="s">
        <v>4545</v>
      </c>
      <c r="I362" s="141"/>
    </row>
    <row r="363" spans="1:9" ht="22.5" customHeight="1" x14ac:dyDescent="0.25">
      <c r="A363" s="12"/>
      <c r="B363" s="140" t="s">
        <v>4462</v>
      </c>
      <c r="C363" s="141" t="s">
        <v>4535</v>
      </c>
      <c r="D363" s="141"/>
      <c r="E363" s="144"/>
      <c r="F363" s="12"/>
      <c r="G363" s="140" t="s">
        <v>4474</v>
      </c>
      <c r="H363" s="141" t="s">
        <v>4546</v>
      </c>
      <c r="I363" s="141"/>
    </row>
    <row r="364" spans="1:9" ht="22.5" customHeight="1" x14ac:dyDescent="0.25">
      <c r="A364" s="12"/>
      <c r="B364" s="140" t="s">
        <v>4463</v>
      </c>
      <c r="C364" s="141" t="s">
        <v>4536</v>
      </c>
      <c r="D364" s="141"/>
      <c r="E364" s="144"/>
      <c r="F364" s="160" t="s">
        <v>40</v>
      </c>
      <c r="G364" s="160"/>
      <c r="H364" s="160"/>
      <c r="I364" s="160"/>
    </row>
    <row r="365" spans="1:9" ht="22.5" customHeight="1" x14ac:dyDescent="0.25">
      <c r="A365" s="12"/>
      <c r="B365" s="140" t="s">
        <v>4464</v>
      </c>
      <c r="C365" s="141" t="s">
        <v>4537</v>
      </c>
      <c r="D365" s="141"/>
      <c r="E365" s="144"/>
      <c r="F365" s="12"/>
      <c r="G365" s="140" t="s">
        <v>4490</v>
      </c>
      <c r="H365" s="141" t="s">
        <v>4568</v>
      </c>
      <c r="I365" s="141"/>
    </row>
    <row r="366" spans="1:9" ht="22.5" customHeight="1" x14ac:dyDescent="0.25">
      <c r="A366" s="160" t="s">
        <v>40</v>
      </c>
      <c r="B366" s="160"/>
      <c r="C366" s="160"/>
      <c r="D366" s="160"/>
      <c r="E366" s="144"/>
      <c r="F366" s="12"/>
      <c r="G366" s="140" t="s">
        <v>4491</v>
      </c>
      <c r="H366" s="141" t="s">
        <v>4444</v>
      </c>
      <c r="I366" s="141"/>
    </row>
    <row r="367" spans="1:9" ht="22.5" customHeight="1" x14ac:dyDescent="0.25">
      <c r="A367" s="12"/>
      <c r="B367" s="140" t="s">
        <v>4475</v>
      </c>
      <c r="C367" s="141" t="s">
        <v>4553</v>
      </c>
      <c r="D367" s="141"/>
      <c r="E367" s="144"/>
      <c r="F367" s="12"/>
      <c r="G367" s="140" t="s">
        <v>4492</v>
      </c>
      <c r="H367" s="141" t="s">
        <v>4569</v>
      </c>
      <c r="I367" s="141"/>
    </row>
    <row r="368" spans="1:9" ht="22.5" customHeight="1" x14ac:dyDescent="0.25">
      <c r="A368" s="12"/>
      <c r="B368" s="140" t="s">
        <v>4476</v>
      </c>
      <c r="C368" s="141" t="s">
        <v>4554</v>
      </c>
      <c r="D368" s="141"/>
      <c r="E368" s="144"/>
      <c r="F368" s="12"/>
      <c r="G368" s="140" t="s">
        <v>4493</v>
      </c>
      <c r="H368" s="141" t="s">
        <v>4570</v>
      </c>
      <c r="I368" s="141"/>
    </row>
    <row r="369" spans="1:9" ht="22.5" customHeight="1" x14ac:dyDescent="0.25">
      <c r="A369" s="12"/>
      <c r="B369" s="140" t="s">
        <v>4477</v>
      </c>
      <c r="C369" s="141" t="s">
        <v>4555</v>
      </c>
      <c r="D369" s="141"/>
      <c r="E369" s="144"/>
      <c r="F369" s="12"/>
      <c r="G369" s="140" t="s">
        <v>4494</v>
      </c>
      <c r="H369" s="141" t="s">
        <v>4571</v>
      </c>
      <c r="I369" s="141"/>
    </row>
    <row r="370" spans="1:9" ht="22.5" customHeight="1" x14ac:dyDescent="0.25">
      <c r="A370" s="12"/>
      <c r="B370" s="140" t="s">
        <v>4478</v>
      </c>
      <c r="C370" s="141" t="s">
        <v>4556</v>
      </c>
      <c r="D370" s="141"/>
      <c r="E370" s="144"/>
      <c r="F370" s="12"/>
      <c r="G370" s="140" t="s">
        <v>4495</v>
      </c>
      <c r="H370" s="141" t="s">
        <v>4572</v>
      </c>
      <c r="I370" s="141"/>
    </row>
    <row r="371" spans="1:9" ht="22.5" customHeight="1" x14ac:dyDescent="0.25">
      <c r="A371" s="12"/>
      <c r="B371" s="140" t="s">
        <v>4479</v>
      </c>
      <c r="C371" s="141" t="s">
        <v>4557</v>
      </c>
      <c r="D371" s="141"/>
      <c r="E371" s="144"/>
      <c r="F371" s="12"/>
      <c r="G371" s="140" t="s">
        <v>4496</v>
      </c>
      <c r="H371" s="141" t="s">
        <v>4573</v>
      </c>
      <c r="I371" s="141"/>
    </row>
    <row r="372" spans="1:9" ht="22.5" customHeight="1" x14ac:dyDescent="0.25">
      <c r="A372" s="12"/>
      <c r="B372" s="140" t="s">
        <v>4480</v>
      </c>
      <c r="C372" s="141" t="s">
        <v>4558</v>
      </c>
      <c r="D372" s="141"/>
      <c r="E372" s="144"/>
      <c r="F372" s="12"/>
      <c r="G372" s="140" t="s">
        <v>4497</v>
      </c>
      <c r="H372" s="141" t="s">
        <v>4574</v>
      </c>
      <c r="I372" s="141"/>
    </row>
    <row r="373" spans="1:9" ht="22.5" customHeight="1" x14ac:dyDescent="0.25">
      <c r="A373" s="12"/>
      <c r="B373" s="140" t="s">
        <v>4481</v>
      </c>
      <c r="C373" s="141" t="s">
        <v>4559</v>
      </c>
      <c r="D373" s="141"/>
      <c r="E373" s="144"/>
      <c r="F373" s="12"/>
      <c r="G373" s="140" t="s">
        <v>4498</v>
      </c>
      <c r="H373" s="141" t="s">
        <v>4575</v>
      </c>
      <c r="I373" s="141"/>
    </row>
    <row r="374" spans="1:9" ht="22.5" customHeight="1" x14ac:dyDescent="0.25">
      <c r="A374" s="12"/>
      <c r="B374" s="140" t="s">
        <v>4482</v>
      </c>
      <c r="C374" s="141" t="s">
        <v>4560</v>
      </c>
      <c r="D374" s="141"/>
      <c r="E374" s="144"/>
      <c r="F374" s="12"/>
      <c r="G374" s="140" t="s">
        <v>4499</v>
      </c>
      <c r="H374" s="141" t="s">
        <v>4576</v>
      </c>
      <c r="I374" s="141"/>
    </row>
    <row r="375" spans="1:9" ht="22.5" customHeight="1" x14ac:dyDescent="0.25">
      <c r="A375" s="12"/>
      <c r="B375" s="140" t="s">
        <v>4483</v>
      </c>
      <c r="C375" s="141" t="s">
        <v>4561</v>
      </c>
      <c r="D375" s="141"/>
      <c r="E375" s="144"/>
      <c r="F375" s="12"/>
      <c r="G375" s="140" t="s">
        <v>4500</v>
      </c>
      <c r="H375" s="141" t="s">
        <v>4577</v>
      </c>
      <c r="I375" s="141"/>
    </row>
    <row r="376" spans="1:9" ht="22.5" customHeight="1" x14ac:dyDescent="0.25">
      <c r="A376" s="12"/>
      <c r="B376" s="140" t="s">
        <v>4484</v>
      </c>
      <c r="C376" s="141" t="s">
        <v>4562</v>
      </c>
      <c r="D376" s="141"/>
      <c r="E376" s="144"/>
      <c r="F376" s="12"/>
      <c r="G376" s="140" t="s">
        <v>4501</v>
      </c>
      <c r="H376" s="141" t="s">
        <v>4578</v>
      </c>
      <c r="I376" s="141"/>
    </row>
    <row r="377" spans="1:9" ht="22.5" customHeight="1" x14ac:dyDescent="0.25">
      <c r="A377" s="12"/>
      <c r="B377" s="140" t="s">
        <v>4485</v>
      </c>
      <c r="C377" s="141" t="s">
        <v>4563</v>
      </c>
      <c r="D377" s="141"/>
      <c r="E377" s="144"/>
      <c r="F377" s="12"/>
      <c r="G377" s="140" t="s">
        <v>4502</v>
      </c>
      <c r="H377" s="141" t="s">
        <v>4579</v>
      </c>
      <c r="I377" s="141"/>
    </row>
    <row r="378" spans="1:9" ht="22.5" customHeight="1" x14ac:dyDescent="0.25">
      <c r="A378" s="12"/>
      <c r="B378" s="140" t="s">
        <v>4486</v>
      </c>
      <c r="C378" s="141" t="s">
        <v>4564</v>
      </c>
      <c r="D378" s="141"/>
      <c r="E378" s="144"/>
      <c r="F378" s="12"/>
      <c r="G378" s="140" t="s">
        <v>4503</v>
      </c>
      <c r="H378" s="141" t="s">
        <v>4444</v>
      </c>
      <c r="I378" s="141"/>
    </row>
    <row r="379" spans="1:9" ht="22.5" customHeight="1" x14ac:dyDescent="0.25">
      <c r="A379" s="12"/>
      <c r="B379" s="140" t="s">
        <v>4487</v>
      </c>
      <c r="C379" s="141" t="s">
        <v>4565</v>
      </c>
      <c r="D379" s="141"/>
      <c r="E379" s="144"/>
      <c r="F379" s="12"/>
      <c r="G379" s="140" t="s">
        <v>4504</v>
      </c>
      <c r="H379" s="141" t="s">
        <v>4580</v>
      </c>
      <c r="I379" s="141"/>
    </row>
    <row r="380" spans="1:9" ht="22.5" customHeight="1" x14ac:dyDescent="0.25">
      <c r="A380" s="12"/>
      <c r="B380" s="140" t="s">
        <v>4488</v>
      </c>
      <c r="C380" s="141" t="s">
        <v>4566</v>
      </c>
      <c r="D380" s="141"/>
      <c r="E380" s="144"/>
      <c r="F380" s="12"/>
      <c r="G380" s="140" t="s">
        <v>4505</v>
      </c>
      <c r="H380" s="141" t="s">
        <v>4581</v>
      </c>
      <c r="I380" s="141"/>
    </row>
    <row r="381" spans="1:9" ht="22.5" customHeight="1" x14ac:dyDescent="0.25">
      <c r="A381" s="12"/>
      <c r="B381" s="140" t="s">
        <v>4489</v>
      </c>
      <c r="C381" s="141" t="s">
        <v>4567</v>
      </c>
      <c r="D381" s="141"/>
      <c r="E381" s="144"/>
      <c r="F381" s="12"/>
      <c r="G381" s="140" t="s">
        <v>4506</v>
      </c>
      <c r="H381" s="141" t="s">
        <v>4582</v>
      </c>
      <c r="I381" s="141"/>
    </row>
    <row r="382" spans="1:9" ht="22.5" customHeight="1" x14ac:dyDescent="0.25">
      <c r="A382" s="158" t="s">
        <v>4508</v>
      </c>
      <c r="B382" s="158"/>
      <c r="C382" s="158"/>
      <c r="D382" s="158"/>
      <c r="E382" s="144"/>
      <c r="F382" s="12"/>
      <c r="G382" s="140" t="s">
        <v>4507</v>
      </c>
      <c r="H382" s="141" t="s">
        <v>4583</v>
      </c>
      <c r="I382" s="141"/>
    </row>
    <row r="383" spans="1:9" ht="22.5" customHeight="1" x14ac:dyDescent="0.25">
      <c r="A383" s="160" t="s">
        <v>4267</v>
      </c>
      <c r="B383" s="160"/>
      <c r="C383" s="160"/>
      <c r="D383" s="160"/>
      <c r="E383" s="144"/>
      <c r="F383" s="158" t="s">
        <v>313</v>
      </c>
      <c r="G383" s="158"/>
      <c r="H383" s="158"/>
      <c r="I383" s="158"/>
    </row>
    <row r="384" spans="1:9" ht="22.5" customHeight="1" x14ac:dyDescent="0.25">
      <c r="A384" s="12"/>
      <c r="B384" s="140" t="s">
        <v>4509</v>
      </c>
      <c r="C384" s="141" t="s">
        <v>4547</v>
      </c>
      <c r="D384" s="141"/>
      <c r="E384" s="144"/>
      <c r="F384" s="12"/>
      <c r="G384" s="140" t="s">
        <v>4525</v>
      </c>
      <c r="H384" s="141" t="s">
        <v>4595</v>
      </c>
      <c r="I384" s="141"/>
    </row>
    <row r="385" spans="1:9" ht="22.5" customHeight="1" x14ac:dyDescent="0.25">
      <c r="A385" s="12"/>
      <c r="B385" s="140" t="s">
        <v>4510</v>
      </c>
      <c r="C385" s="141" t="s">
        <v>4548</v>
      </c>
      <c r="D385" s="141"/>
      <c r="E385" s="144"/>
      <c r="F385" s="12"/>
      <c r="G385" s="140" t="s">
        <v>4526</v>
      </c>
      <c r="H385" s="141" t="s">
        <v>4596</v>
      </c>
      <c r="I385" s="141"/>
    </row>
    <row r="386" spans="1:9" ht="22.5" customHeight="1" x14ac:dyDescent="0.25">
      <c r="A386" s="12"/>
      <c r="B386" s="140" t="s">
        <v>4511</v>
      </c>
      <c r="C386" s="141" t="s">
        <v>4549</v>
      </c>
      <c r="D386" s="141"/>
      <c r="E386" s="144"/>
    </row>
    <row r="387" spans="1:9" ht="22.5" customHeight="1" x14ac:dyDescent="0.25">
      <c r="A387" s="12"/>
      <c r="B387" s="140" t="s">
        <v>4512</v>
      </c>
      <c r="C387" s="141" t="s">
        <v>4550</v>
      </c>
      <c r="D387" s="141"/>
      <c r="E387" s="144"/>
    </row>
    <row r="388" spans="1:9" ht="22.5" customHeight="1" x14ac:dyDescent="0.25">
      <c r="A388" s="12"/>
      <c r="B388" s="140" t="s">
        <v>4513</v>
      </c>
      <c r="C388" s="141" t="s">
        <v>4551</v>
      </c>
      <c r="D388" s="141"/>
      <c r="E388" s="144"/>
    </row>
    <row r="389" spans="1:9" ht="22.5" customHeight="1" x14ac:dyDescent="0.25">
      <c r="A389" s="12"/>
      <c r="B389" s="140" t="s">
        <v>4514</v>
      </c>
      <c r="C389" s="141" t="s">
        <v>4552</v>
      </c>
      <c r="D389" s="141"/>
      <c r="E389" s="144"/>
    </row>
    <row r="390" spans="1:9" ht="22.5" customHeight="1" x14ac:dyDescent="0.25">
      <c r="A390" s="160" t="s">
        <v>40</v>
      </c>
      <c r="B390" s="160"/>
      <c r="C390" s="160"/>
      <c r="D390" s="160"/>
      <c r="E390" s="144"/>
    </row>
    <row r="391" spans="1:9" ht="22.5" customHeight="1" x14ac:dyDescent="0.25">
      <c r="A391" s="12"/>
      <c r="B391" s="140" t="s">
        <v>4515</v>
      </c>
      <c r="C391" s="141" t="s">
        <v>4584</v>
      </c>
      <c r="D391" s="141"/>
      <c r="E391" s="144"/>
    </row>
    <row r="392" spans="1:9" ht="22.5" customHeight="1" x14ac:dyDescent="0.25">
      <c r="A392" s="12"/>
      <c r="B392" s="140" t="s">
        <v>4516</v>
      </c>
      <c r="C392" s="141" t="s">
        <v>4585</v>
      </c>
      <c r="D392" s="141"/>
      <c r="E392" s="144"/>
    </row>
    <row r="393" spans="1:9" ht="22.5" customHeight="1" x14ac:dyDescent="0.25">
      <c r="A393" s="12"/>
      <c r="B393" s="140" t="s">
        <v>4517</v>
      </c>
      <c r="C393" s="141" t="s">
        <v>4586</v>
      </c>
      <c r="D393" s="141"/>
      <c r="E393" s="144"/>
    </row>
    <row r="394" spans="1:9" ht="22.5" customHeight="1" x14ac:dyDescent="0.25">
      <c r="A394" s="12"/>
      <c r="B394" s="140" t="s">
        <v>4518</v>
      </c>
      <c r="C394" s="141" t="s">
        <v>4587</v>
      </c>
      <c r="D394" s="141"/>
      <c r="E394" s="144"/>
    </row>
    <row r="395" spans="1:9" ht="22.5" customHeight="1" x14ac:dyDescent="0.25">
      <c r="A395" s="12"/>
      <c r="B395" s="140" t="s">
        <v>2866</v>
      </c>
      <c r="C395" s="141" t="s">
        <v>4588</v>
      </c>
      <c r="D395" s="141"/>
      <c r="E395" s="144"/>
    </row>
    <row r="396" spans="1:9" ht="22.5" customHeight="1" x14ac:dyDescent="0.25">
      <c r="A396" s="12"/>
      <c r="B396" s="140" t="s">
        <v>4519</v>
      </c>
      <c r="C396" s="141" t="s">
        <v>4589</v>
      </c>
      <c r="D396" s="141"/>
      <c r="E396" s="144"/>
    </row>
    <row r="397" spans="1:9" ht="22.5" customHeight="1" x14ac:dyDescent="0.25">
      <c r="A397" s="12"/>
      <c r="B397" s="140" t="s">
        <v>4520</v>
      </c>
      <c r="C397" s="141" t="s">
        <v>4590</v>
      </c>
      <c r="D397" s="141"/>
      <c r="E397" s="144"/>
    </row>
    <row r="398" spans="1:9" ht="22.5" customHeight="1" x14ac:dyDescent="0.25">
      <c r="A398" s="12"/>
      <c r="B398" s="140" t="s">
        <v>4521</v>
      </c>
      <c r="C398" s="141" t="s">
        <v>4591</v>
      </c>
      <c r="D398" s="141"/>
      <c r="E398" s="144"/>
    </row>
    <row r="399" spans="1:9" ht="22.5" customHeight="1" x14ac:dyDescent="0.25">
      <c r="A399" s="12"/>
      <c r="B399" s="140" t="s">
        <v>4522</v>
      </c>
      <c r="C399" s="141" t="s">
        <v>4592</v>
      </c>
      <c r="D399" s="141"/>
      <c r="E399" s="144"/>
    </row>
    <row r="400" spans="1:9" ht="22.5" customHeight="1" x14ac:dyDescent="0.25">
      <c r="A400" s="12"/>
      <c r="B400" s="140" t="s">
        <v>4523</v>
      </c>
      <c r="C400" s="141" t="s">
        <v>4593</v>
      </c>
      <c r="D400" s="141"/>
      <c r="E400" s="144"/>
    </row>
    <row r="401" spans="1:9" ht="22.5" customHeight="1" x14ac:dyDescent="0.25">
      <c r="A401" s="12"/>
      <c r="B401" s="140" t="s">
        <v>4524</v>
      </c>
      <c r="C401" s="141" t="s">
        <v>4594</v>
      </c>
      <c r="D401" s="141"/>
      <c r="E401" s="144"/>
    </row>
    <row r="403" spans="1:9" ht="30" customHeight="1" x14ac:dyDescent="0.25">
      <c r="A403" s="145" t="s">
        <v>4597</v>
      </c>
      <c r="B403" s="146"/>
      <c r="C403" s="146"/>
      <c r="D403" s="146"/>
      <c r="E403" s="146"/>
      <c r="F403" s="146"/>
      <c r="G403" s="146"/>
      <c r="H403" s="265"/>
      <c r="I403" s="268"/>
    </row>
    <row r="404" spans="1:9" ht="22.5" customHeight="1" x14ac:dyDescent="0.25">
      <c r="A404" s="158" t="s">
        <v>4598</v>
      </c>
      <c r="B404" s="158"/>
      <c r="C404" s="158"/>
      <c r="D404" s="158"/>
      <c r="E404" s="144"/>
      <c r="F404" s="158" t="s">
        <v>4599</v>
      </c>
      <c r="G404" s="158"/>
      <c r="H404" s="158"/>
      <c r="I404" s="158"/>
    </row>
    <row r="405" spans="1:9" ht="22.5" customHeight="1" x14ac:dyDescent="0.25">
      <c r="A405" s="160" t="s">
        <v>4267</v>
      </c>
      <c r="B405" s="160"/>
      <c r="C405" s="160"/>
      <c r="D405" s="160"/>
      <c r="E405" s="144"/>
      <c r="F405" s="160" t="s">
        <v>4267</v>
      </c>
      <c r="G405" s="160"/>
      <c r="H405" s="160"/>
      <c r="I405" s="160"/>
    </row>
    <row r="406" spans="1:9" ht="22.5" customHeight="1" x14ac:dyDescent="0.25">
      <c r="A406" s="12"/>
      <c r="B406" s="142" t="s">
        <v>4600</v>
      </c>
      <c r="C406" s="143" t="s">
        <v>4651</v>
      </c>
      <c r="D406" s="143"/>
      <c r="E406" s="144"/>
      <c r="F406" s="12"/>
      <c r="G406" s="142" t="s">
        <v>4604</v>
      </c>
      <c r="H406" s="143" t="s">
        <v>4655</v>
      </c>
      <c r="I406" s="143"/>
    </row>
    <row r="407" spans="1:9" ht="22.5" customHeight="1" x14ac:dyDescent="0.25">
      <c r="A407" s="12"/>
      <c r="B407" s="142" t="s">
        <v>4601</v>
      </c>
      <c r="C407" s="143" t="s">
        <v>4652</v>
      </c>
      <c r="D407" s="143"/>
      <c r="E407" s="144"/>
      <c r="F407" s="12"/>
      <c r="G407" s="142" t="s">
        <v>4605</v>
      </c>
      <c r="H407" s="143" t="s">
        <v>4656</v>
      </c>
      <c r="I407" s="143"/>
    </row>
    <row r="408" spans="1:9" ht="22.5" customHeight="1" x14ac:dyDescent="0.25">
      <c r="A408" s="12"/>
      <c r="B408" s="142" t="s">
        <v>4602</v>
      </c>
      <c r="C408" s="143" t="s">
        <v>4653</v>
      </c>
      <c r="D408" s="143"/>
      <c r="E408" s="144"/>
      <c r="F408" s="12"/>
      <c r="G408" s="142" t="s">
        <v>4606</v>
      </c>
      <c r="H408" s="143" t="s">
        <v>4657</v>
      </c>
      <c r="I408" s="143"/>
    </row>
    <row r="409" spans="1:9" ht="22.5" customHeight="1" x14ac:dyDescent="0.25">
      <c r="A409" s="12"/>
      <c r="B409" s="142" t="s">
        <v>4603</v>
      </c>
      <c r="C409" s="143" t="s">
        <v>4654</v>
      </c>
      <c r="D409" s="143"/>
      <c r="E409" s="144"/>
      <c r="F409" s="160" t="s">
        <v>40</v>
      </c>
      <c r="G409" s="160"/>
      <c r="H409" s="160"/>
      <c r="I409" s="160"/>
    </row>
    <row r="410" spans="1:9" ht="22.5" customHeight="1" x14ac:dyDescent="0.25">
      <c r="A410" s="160" t="s">
        <v>40</v>
      </c>
      <c r="B410" s="160"/>
      <c r="C410" s="160"/>
      <c r="D410" s="160"/>
      <c r="E410" s="144"/>
      <c r="F410" s="12"/>
      <c r="G410" s="142" t="s">
        <v>4623</v>
      </c>
      <c r="H410" s="143" t="s">
        <v>4678</v>
      </c>
      <c r="I410" s="143"/>
    </row>
    <row r="411" spans="1:9" ht="22.5" customHeight="1" x14ac:dyDescent="0.25">
      <c r="A411" s="12"/>
      <c r="B411" s="142" t="s">
        <v>4607</v>
      </c>
      <c r="C411" s="143" t="s">
        <v>4662</v>
      </c>
      <c r="D411" s="143"/>
      <c r="E411" s="144"/>
      <c r="F411" s="12"/>
      <c r="G411" s="142" t="s">
        <v>4624</v>
      </c>
      <c r="H411" s="143" t="s">
        <v>4679</v>
      </c>
      <c r="I411" s="143"/>
    </row>
    <row r="412" spans="1:9" ht="22.5" customHeight="1" x14ac:dyDescent="0.25">
      <c r="A412" s="12"/>
      <c r="B412" s="142" t="s">
        <v>4608</v>
      </c>
      <c r="C412" s="143" t="s">
        <v>4663</v>
      </c>
      <c r="D412" s="143"/>
      <c r="E412" s="144"/>
      <c r="F412" s="12"/>
      <c r="G412" s="142" t="s">
        <v>4625</v>
      </c>
      <c r="H412" s="143" t="s">
        <v>4680</v>
      </c>
      <c r="I412" s="143"/>
    </row>
    <row r="413" spans="1:9" ht="22.5" customHeight="1" x14ac:dyDescent="0.25">
      <c r="A413" s="12"/>
      <c r="B413" s="142" t="s">
        <v>4609</v>
      </c>
      <c r="C413" s="143" t="s">
        <v>4664</v>
      </c>
      <c r="D413" s="143"/>
      <c r="E413" s="144"/>
      <c r="F413" s="12"/>
      <c r="G413" s="142" t="s">
        <v>4626</v>
      </c>
      <c r="H413" s="143" t="s">
        <v>4681</v>
      </c>
      <c r="I413" s="143"/>
    </row>
    <row r="414" spans="1:9" ht="22.5" customHeight="1" x14ac:dyDescent="0.25">
      <c r="A414" s="12"/>
      <c r="B414" s="142" t="s">
        <v>4610</v>
      </c>
      <c r="C414" s="143" t="s">
        <v>4665</v>
      </c>
      <c r="D414" s="143"/>
      <c r="E414" s="144"/>
      <c r="F414" s="12"/>
      <c r="G414" s="142" t="s">
        <v>4627</v>
      </c>
      <c r="H414" s="143" t="s">
        <v>4682</v>
      </c>
      <c r="I414" s="143"/>
    </row>
    <row r="415" spans="1:9" ht="22.5" customHeight="1" x14ac:dyDescent="0.25">
      <c r="A415" s="12"/>
      <c r="B415" s="142" t="s">
        <v>4611</v>
      </c>
      <c r="C415" s="143" t="s">
        <v>4666</v>
      </c>
      <c r="D415" s="143"/>
      <c r="E415" s="144"/>
      <c r="F415" s="12"/>
      <c r="G415" s="142" t="s">
        <v>4628</v>
      </c>
      <c r="H415" s="143" t="s">
        <v>4683</v>
      </c>
      <c r="I415" s="143"/>
    </row>
    <row r="416" spans="1:9" ht="22.5" customHeight="1" x14ac:dyDescent="0.25">
      <c r="A416" s="12"/>
      <c r="B416" s="142" t="s">
        <v>4612</v>
      </c>
      <c r="C416" s="143" t="s">
        <v>4667</v>
      </c>
      <c r="D416" s="143"/>
      <c r="E416" s="144"/>
      <c r="F416" s="12"/>
      <c r="G416" s="142" t="s">
        <v>4629</v>
      </c>
      <c r="H416" s="143" t="s">
        <v>4684</v>
      </c>
      <c r="I416" s="143"/>
    </row>
    <row r="417" spans="1:9" ht="22.5" customHeight="1" x14ac:dyDescent="0.25">
      <c r="A417" s="12"/>
      <c r="B417" s="142" t="s">
        <v>4613</v>
      </c>
      <c r="C417" s="143" t="s">
        <v>4668</v>
      </c>
      <c r="D417" s="143"/>
      <c r="E417" s="144"/>
      <c r="F417" s="12"/>
      <c r="G417" s="142" t="s">
        <v>4630</v>
      </c>
      <c r="H417" s="143" t="s">
        <v>4685</v>
      </c>
      <c r="I417" s="143"/>
    </row>
    <row r="418" spans="1:9" ht="22.5" customHeight="1" x14ac:dyDescent="0.25">
      <c r="A418" s="12"/>
      <c r="B418" s="142" t="s">
        <v>4614</v>
      </c>
      <c r="C418" s="143" t="s">
        <v>4669</v>
      </c>
      <c r="D418" s="143"/>
      <c r="E418" s="144"/>
      <c r="F418" s="12"/>
      <c r="G418" s="142" t="s">
        <v>4631</v>
      </c>
      <c r="H418" s="143" t="s">
        <v>4686</v>
      </c>
      <c r="I418" s="143"/>
    </row>
    <row r="419" spans="1:9" ht="22.5" customHeight="1" x14ac:dyDescent="0.25">
      <c r="A419" s="12"/>
      <c r="B419" s="142" t="s">
        <v>4615</v>
      </c>
      <c r="C419" s="143" t="s">
        <v>4670</v>
      </c>
      <c r="D419" s="143"/>
      <c r="E419" s="144"/>
      <c r="F419" s="12"/>
      <c r="G419" s="142" t="s">
        <v>4632</v>
      </c>
      <c r="H419" s="143" t="s">
        <v>4687</v>
      </c>
      <c r="I419" s="143"/>
    </row>
    <row r="420" spans="1:9" ht="22.5" customHeight="1" x14ac:dyDescent="0.25">
      <c r="A420" s="12"/>
      <c r="B420" s="142" t="s">
        <v>4616</v>
      </c>
      <c r="C420" s="143" t="s">
        <v>4671</v>
      </c>
      <c r="D420" s="143"/>
      <c r="E420" s="144"/>
      <c r="F420" s="12"/>
      <c r="G420" s="142" t="s">
        <v>4633</v>
      </c>
      <c r="H420" s="143" t="s">
        <v>4688</v>
      </c>
      <c r="I420" s="143"/>
    </row>
    <row r="421" spans="1:9" ht="22.5" customHeight="1" x14ac:dyDescent="0.25">
      <c r="A421" s="12"/>
      <c r="B421" s="142" t="s">
        <v>4617</v>
      </c>
      <c r="C421" s="143" t="s">
        <v>4672</v>
      </c>
      <c r="D421" s="143"/>
      <c r="E421" s="144"/>
      <c r="F421" s="12"/>
      <c r="G421" s="142" t="s">
        <v>4634</v>
      </c>
      <c r="H421" s="143" t="s">
        <v>4689</v>
      </c>
      <c r="I421" s="143"/>
    </row>
    <row r="422" spans="1:9" ht="22.5" customHeight="1" x14ac:dyDescent="0.25">
      <c r="A422" s="12"/>
      <c r="B422" s="142" t="s">
        <v>4618</v>
      </c>
      <c r="C422" s="143" t="s">
        <v>4673</v>
      </c>
      <c r="D422" s="143"/>
      <c r="E422" s="144"/>
      <c r="F422" s="12"/>
      <c r="G422" s="142" t="s">
        <v>4635</v>
      </c>
      <c r="H422" s="143" t="s">
        <v>4690</v>
      </c>
      <c r="I422" s="143"/>
    </row>
    <row r="423" spans="1:9" ht="22.5" customHeight="1" x14ac:dyDescent="0.25">
      <c r="A423" s="12"/>
      <c r="B423" s="142" t="s">
        <v>4619</v>
      </c>
      <c r="C423" s="143" t="s">
        <v>4674</v>
      </c>
      <c r="D423" s="143"/>
      <c r="E423" s="144"/>
      <c r="F423" s="12"/>
      <c r="G423" s="142" t="s">
        <v>4636</v>
      </c>
      <c r="H423" s="143" t="s">
        <v>4691</v>
      </c>
      <c r="I423" s="143"/>
    </row>
    <row r="424" spans="1:9" ht="22.5" customHeight="1" x14ac:dyDescent="0.25">
      <c r="A424" s="12"/>
      <c r="B424" s="142" t="s">
        <v>4620</v>
      </c>
      <c r="C424" s="143" t="s">
        <v>4675</v>
      </c>
      <c r="D424" s="143"/>
      <c r="E424" s="144"/>
      <c r="F424" s="158" t="s">
        <v>4637</v>
      </c>
      <c r="G424" s="158"/>
      <c r="H424" s="158"/>
      <c r="I424" s="158"/>
    </row>
    <row r="425" spans="1:9" ht="22.5" customHeight="1" x14ac:dyDescent="0.25">
      <c r="A425" s="12"/>
      <c r="B425" s="142" t="s">
        <v>4621</v>
      </c>
      <c r="C425" s="143" t="s">
        <v>4676</v>
      </c>
      <c r="D425" s="143"/>
      <c r="E425" s="144"/>
      <c r="F425" s="160" t="s">
        <v>4267</v>
      </c>
      <c r="G425" s="160"/>
      <c r="H425" s="160"/>
      <c r="I425" s="160"/>
    </row>
    <row r="426" spans="1:9" ht="22.5" customHeight="1" x14ac:dyDescent="0.25">
      <c r="A426" s="12"/>
      <c r="B426" s="142" t="s">
        <v>4622</v>
      </c>
      <c r="C426" s="143" t="s">
        <v>4677</v>
      </c>
      <c r="D426" s="143"/>
      <c r="E426" s="144"/>
      <c r="F426" s="12"/>
      <c r="G426" s="142" t="s">
        <v>4638</v>
      </c>
      <c r="H426" s="143" t="s">
        <v>4658</v>
      </c>
      <c r="I426" s="143"/>
    </row>
    <row r="427" spans="1:9" ht="22.5" customHeight="1" x14ac:dyDescent="0.25">
      <c r="A427" s="158" t="s">
        <v>313</v>
      </c>
      <c r="B427" s="158"/>
      <c r="C427" s="158"/>
      <c r="D427" s="158"/>
      <c r="E427" s="144"/>
      <c r="F427" s="12"/>
      <c r="G427" s="142" t="s">
        <v>4639</v>
      </c>
      <c r="H427" s="143" t="s">
        <v>4659</v>
      </c>
      <c r="I427" s="143"/>
    </row>
    <row r="428" spans="1:9" ht="22.5" customHeight="1" x14ac:dyDescent="0.25">
      <c r="A428" s="12"/>
      <c r="B428" s="142" t="s">
        <v>4649</v>
      </c>
      <c r="C428" s="143" t="s">
        <v>4700</v>
      </c>
      <c r="D428" s="143"/>
      <c r="E428" s="144"/>
      <c r="F428" s="12"/>
      <c r="G428" s="142" t="s">
        <v>4640</v>
      </c>
      <c r="H428" s="143" t="s">
        <v>4660</v>
      </c>
      <c r="I428" s="143"/>
    </row>
    <row r="429" spans="1:9" ht="22.5" customHeight="1" x14ac:dyDescent="0.25">
      <c r="A429" s="12"/>
      <c r="B429" s="142" t="s">
        <v>4650</v>
      </c>
      <c r="C429" s="143" t="s">
        <v>4701</v>
      </c>
      <c r="D429" s="143"/>
      <c r="E429" s="144"/>
      <c r="F429" s="12"/>
      <c r="G429" s="142" t="s">
        <v>4641</v>
      </c>
      <c r="H429" s="143" t="s">
        <v>4661</v>
      </c>
      <c r="I429" s="143"/>
    </row>
    <row r="430" spans="1:9" ht="22.5" customHeight="1" x14ac:dyDescent="0.25">
      <c r="E430" s="144"/>
      <c r="F430" s="160" t="s">
        <v>40</v>
      </c>
      <c r="G430" s="160"/>
      <c r="H430" s="160"/>
      <c r="I430" s="160"/>
    </row>
    <row r="431" spans="1:9" ht="22.5" customHeight="1" x14ac:dyDescent="0.25">
      <c r="E431" s="144"/>
      <c r="F431" s="12"/>
      <c r="G431" s="142" t="s">
        <v>896</v>
      </c>
      <c r="H431" s="143" t="s">
        <v>4692</v>
      </c>
      <c r="I431" s="143"/>
    </row>
    <row r="432" spans="1:9" ht="22.5" customHeight="1" x14ac:dyDescent="0.25">
      <c r="E432" s="144"/>
      <c r="F432" s="12"/>
      <c r="G432" s="142" t="s">
        <v>4642</v>
      </c>
      <c r="H432" s="143" t="s">
        <v>4693</v>
      </c>
      <c r="I432" s="143"/>
    </row>
    <row r="433" spans="1:9" ht="22.5" customHeight="1" x14ac:dyDescent="0.25">
      <c r="E433" s="144"/>
      <c r="F433" s="12"/>
      <c r="G433" s="142" t="s">
        <v>4643</v>
      </c>
      <c r="H433" s="143" t="s">
        <v>4694</v>
      </c>
      <c r="I433" s="143"/>
    </row>
    <row r="434" spans="1:9" ht="22.5" customHeight="1" x14ac:dyDescent="0.25">
      <c r="E434" s="144"/>
      <c r="F434" s="12"/>
      <c r="G434" s="142" t="s">
        <v>4644</v>
      </c>
      <c r="H434" s="143" t="s">
        <v>4695</v>
      </c>
      <c r="I434" s="143"/>
    </row>
    <row r="435" spans="1:9" ht="22.5" customHeight="1" x14ac:dyDescent="0.25">
      <c r="E435" s="144"/>
      <c r="F435" s="12"/>
      <c r="G435" s="142" t="s">
        <v>4645</v>
      </c>
      <c r="H435" s="143" t="s">
        <v>4696</v>
      </c>
      <c r="I435" s="143"/>
    </row>
    <row r="436" spans="1:9" ht="22.5" customHeight="1" x14ac:dyDescent="0.25">
      <c r="E436" s="144"/>
      <c r="F436" s="12"/>
      <c r="G436" s="142" t="s">
        <v>4646</v>
      </c>
      <c r="H436" s="143" t="s">
        <v>4697</v>
      </c>
      <c r="I436" s="143"/>
    </row>
    <row r="437" spans="1:9" ht="22.5" customHeight="1" x14ac:dyDescent="0.25">
      <c r="E437" s="144"/>
      <c r="F437" s="12"/>
      <c r="G437" s="142" t="s">
        <v>4647</v>
      </c>
      <c r="H437" s="143" t="s">
        <v>4698</v>
      </c>
      <c r="I437" s="143"/>
    </row>
    <row r="438" spans="1:9" ht="22.5" customHeight="1" x14ac:dyDescent="0.25">
      <c r="E438" s="144"/>
      <c r="F438" s="12"/>
      <c r="G438" s="142" t="s">
        <v>4648</v>
      </c>
      <c r="H438" s="143" t="s">
        <v>4699</v>
      </c>
      <c r="I438" s="143"/>
    </row>
    <row r="440" spans="1:9" ht="30" customHeight="1" x14ac:dyDescent="0.25">
      <c r="A440" s="145" t="s">
        <v>4702</v>
      </c>
      <c r="B440" s="146"/>
      <c r="C440" s="146"/>
      <c r="D440" s="146"/>
      <c r="E440" s="146"/>
      <c r="F440" s="146"/>
      <c r="G440" s="146"/>
      <c r="H440" s="265"/>
      <c r="I440" s="268"/>
    </row>
    <row r="441" spans="1:9" ht="22.5" customHeight="1" x14ac:dyDescent="0.25">
      <c r="A441" s="158" t="s">
        <v>4703</v>
      </c>
      <c r="B441" s="158"/>
      <c r="C441" s="158"/>
      <c r="D441" s="158"/>
      <c r="E441" s="144"/>
      <c r="F441" s="158" t="s">
        <v>4704</v>
      </c>
      <c r="G441" s="158"/>
      <c r="H441" s="158"/>
      <c r="I441" s="158"/>
    </row>
    <row r="442" spans="1:9" ht="22.5" customHeight="1" x14ac:dyDescent="0.25">
      <c r="A442" s="160" t="s">
        <v>4267</v>
      </c>
      <c r="B442" s="160"/>
      <c r="C442" s="160"/>
      <c r="D442" s="160"/>
      <c r="E442" s="144"/>
      <c r="F442" s="160" t="s">
        <v>4267</v>
      </c>
      <c r="G442" s="160"/>
      <c r="H442" s="160"/>
      <c r="I442" s="160"/>
    </row>
    <row r="443" spans="1:9" ht="22.5" customHeight="1" x14ac:dyDescent="0.25">
      <c r="A443" s="12"/>
      <c r="B443" s="142" t="s">
        <v>4705</v>
      </c>
      <c r="C443" s="143" t="s">
        <v>4758</v>
      </c>
      <c r="D443" s="143"/>
      <c r="F443" s="12"/>
      <c r="G443" s="142" t="s">
        <v>4714</v>
      </c>
      <c r="H443" s="143" t="s">
        <v>4767</v>
      </c>
      <c r="I443" s="143"/>
    </row>
    <row r="444" spans="1:9" ht="22.5" customHeight="1" x14ac:dyDescent="0.25">
      <c r="A444" s="12"/>
      <c r="B444" s="142" t="s">
        <v>4706</v>
      </c>
      <c r="C444" s="143" t="s">
        <v>4759</v>
      </c>
      <c r="D444" s="143"/>
      <c r="F444" s="12"/>
      <c r="G444" s="142" t="s">
        <v>4715</v>
      </c>
      <c r="H444" s="143" t="s">
        <v>4768</v>
      </c>
      <c r="I444" s="143"/>
    </row>
    <row r="445" spans="1:9" ht="22.5" customHeight="1" x14ac:dyDescent="0.25">
      <c r="A445" s="12"/>
      <c r="B445" s="142" t="s">
        <v>4707</v>
      </c>
      <c r="C445" s="143" t="s">
        <v>4760</v>
      </c>
      <c r="D445" s="143"/>
      <c r="F445" s="12"/>
      <c r="G445" s="142" t="s">
        <v>4716</v>
      </c>
      <c r="H445" s="143" t="s">
        <v>4769</v>
      </c>
      <c r="I445" s="143"/>
    </row>
    <row r="446" spans="1:9" ht="22.5" customHeight="1" x14ac:dyDescent="0.25">
      <c r="A446" s="12"/>
      <c r="B446" s="142" t="s">
        <v>4708</v>
      </c>
      <c r="C446" s="143" t="s">
        <v>4761</v>
      </c>
      <c r="D446" s="143"/>
      <c r="F446" s="12"/>
      <c r="G446" s="142" t="s">
        <v>4717</v>
      </c>
      <c r="H446" s="143" t="s">
        <v>4770</v>
      </c>
      <c r="I446" s="143"/>
    </row>
    <row r="447" spans="1:9" ht="22.5" customHeight="1" x14ac:dyDescent="0.25">
      <c r="A447" s="12"/>
      <c r="B447" s="142" t="s">
        <v>4709</v>
      </c>
      <c r="C447" s="143" t="s">
        <v>4762</v>
      </c>
      <c r="D447" s="143"/>
      <c r="F447" s="160" t="s">
        <v>40</v>
      </c>
      <c r="G447" s="160"/>
      <c r="H447" s="160"/>
      <c r="I447" s="160"/>
    </row>
    <row r="448" spans="1:9" ht="22.5" customHeight="1" x14ac:dyDescent="0.25">
      <c r="A448" s="12"/>
      <c r="B448" s="142" t="s">
        <v>4710</v>
      </c>
      <c r="C448" s="143" t="s">
        <v>4763</v>
      </c>
      <c r="D448" s="143"/>
      <c r="F448" s="12"/>
      <c r="G448" s="142" t="s">
        <v>4731</v>
      </c>
      <c r="H448" s="143" t="s">
        <v>4792</v>
      </c>
      <c r="I448" s="143"/>
    </row>
    <row r="449" spans="1:9" ht="22.5" customHeight="1" x14ac:dyDescent="0.25">
      <c r="A449" s="12"/>
      <c r="B449" s="142" t="s">
        <v>4711</v>
      </c>
      <c r="C449" s="143" t="s">
        <v>4764</v>
      </c>
      <c r="D449" s="143"/>
      <c r="F449" s="12"/>
      <c r="G449" s="142" t="s">
        <v>4732</v>
      </c>
      <c r="H449" s="143" t="s">
        <v>4793</v>
      </c>
      <c r="I449" s="143"/>
    </row>
    <row r="450" spans="1:9" ht="22.5" customHeight="1" x14ac:dyDescent="0.25">
      <c r="A450" s="12"/>
      <c r="B450" s="142" t="s">
        <v>4712</v>
      </c>
      <c r="C450" s="143" t="s">
        <v>4765</v>
      </c>
      <c r="D450" s="143"/>
      <c r="F450" s="12"/>
      <c r="G450" s="142" t="s">
        <v>4733</v>
      </c>
      <c r="H450" s="143" t="s">
        <v>4794</v>
      </c>
      <c r="I450" s="143"/>
    </row>
    <row r="451" spans="1:9" ht="22.5" customHeight="1" x14ac:dyDescent="0.25">
      <c r="A451" s="12"/>
      <c r="B451" s="142" t="s">
        <v>4713</v>
      </c>
      <c r="C451" s="143" t="s">
        <v>4766</v>
      </c>
      <c r="D451" s="143"/>
      <c r="F451" s="12"/>
      <c r="G451" s="142" t="s">
        <v>4734</v>
      </c>
      <c r="H451" s="143" t="s">
        <v>4795</v>
      </c>
      <c r="I451" s="143"/>
    </row>
    <row r="452" spans="1:9" ht="22.5" customHeight="1" x14ac:dyDescent="0.25">
      <c r="A452" s="160" t="s">
        <v>40</v>
      </c>
      <c r="B452" s="160"/>
      <c r="C452" s="160"/>
      <c r="D452" s="160"/>
      <c r="F452" s="12"/>
      <c r="G452" s="142" t="s">
        <v>4735</v>
      </c>
      <c r="H452" s="143" t="s">
        <v>4796</v>
      </c>
      <c r="I452" s="143"/>
    </row>
    <row r="453" spans="1:9" ht="22.5" customHeight="1" x14ac:dyDescent="0.25">
      <c r="A453" s="12"/>
      <c r="B453" s="142" t="s">
        <v>4718</v>
      </c>
      <c r="C453" s="143" t="s">
        <v>4779</v>
      </c>
      <c r="D453" s="143"/>
      <c r="F453" s="12"/>
      <c r="G453" s="142" t="s">
        <v>4736</v>
      </c>
      <c r="H453" s="143" t="s">
        <v>4797</v>
      </c>
      <c r="I453" s="143"/>
    </row>
    <row r="454" spans="1:9" ht="22.5" customHeight="1" x14ac:dyDescent="0.25">
      <c r="A454" s="12"/>
      <c r="B454" s="142" t="s">
        <v>4719</v>
      </c>
      <c r="C454" s="143" t="s">
        <v>4780</v>
      </c>
      <c r="D454" s="143"/>
      <c r="F454" s="12"/>
      <c r="G454" s="142" t="s">
        <v>4737</v>
      </c>
      <c r="H454" s="143" t="s">
        <v>4798</v>
      </c>
      <c r="I454" s="143"/>
    </row>
    <row r="455" spans="1:9" ht="22.5" customHeight="1" x14ac:dyDescent="0.25">
      <c r="A455" s="12"/>
      <c r="B455" s="142" t="s">
        <v>4720</v>
      </c>
      <c r="C455" s="143" t="s">
        <v>4781</v>
      </c>
      <c r="D455" s="143"/>
      <c r="F455" s="12"/>
      <c r="G455" s="142" t="s">
        <v>4738</v>
      </c>
      <c r="H455" s="143" t="s">
        <v>4799</v>
      </c>
      <c r="I455" s="143"/>
    </row>
    <row r="456" spans="1:9" ht="22.5" customHeight="1" x14ac:dyDescent="0.25">
      <c r="A456" s="12"/>
      <c r="B456" s="142" t="s">
        <v>4721</v>
      </c>
      <c r="C456" s="143" t="s">
        <v>4782</v>
      </c>
      <c r="D456" s="143"/>
      <c r="F456" s="12"/>
      <c r="G456" s="142" t="s">
        <v>4739</v>
      </c>
      <c r="H456" s="143" t="s">
        <v>4800</v>
      </c>
      <c r="I456" s="143"/>
    </row>
    <row r="457" spans="1:9" ht="22.5" customHeight="1" x14ac:dyDescent="0.25">
      <c r="A457" s="12"/>
      <c r="B457" s="142" t="s">
        <v>4722</v>
      </c>
      <c r="C457" s="143" t="s">
        <v>4783</v>
      </c>
      <c r="D457" s="143"/>
      <c r="F457" s="12"/>
      <c r="G457" s="142" t="s">
        <v>4740</v>
      </c>
      <c r="H457" s="143" t="s">
        <v>4801</v>
      </c>
      <c r="I457" s="143"/>
    </row>
    <row r="458" spans="1:9" ht="22.5" customHeight="1" x14ac:dyDescent="0.25">
      <c r="A458" s="12"/>
      <c r="B458" s="142" t="s">
        <v>4723</v>
      </c>
      <c r="C458" s="143" t="s">
        <v>4784</v>
      </c>
      <c r="D458" s="143"/>
      <c r="F458" s="158" t="s">
        <v>4741</v>
      </c>
      <c r="G458" s="158"/>
      <c r="H458" s="158"/>
      <c r="I458" s="158"/>
    </row>
    <row r="459" spans="1:9" ht="22.5" customHeight="1" x14ac:dyDescent="0.25">
      <c r="A459" s="12"/>
      <c r="B459" s="142" t="s">
        <v>4724</v>
      </c>
      <c r="C459" s="143" t="s">
        <v>4785</v>
      </c>
      <c r="D459" s="143"/>
      <c r="F459" s="160" t="s">
        <v>4267</v>
      </c>
      <c r="G459" s="160"/>
      <c r="H459" s="160"/>
      <c r="I459" s="160"/>
    </row>
    <row r="460" spans="1:9" ht="22.5" customHeight="1" x14ac:dyDescent="0.25">
      <c r="A460" s="12"/>
      <c r="B460" s="142" t="s">
        <v>4725</v>
      </c>
      <c r="C460" s="143" t="s">
        <v>4786</v>
      </c>
      <c r="D460" s="143"/>
      <c r="F460" s="12"/>
      <c r="G460" s="142" t="s">
        <v>4742</v>
      </c>
      <c r="H460" s="143" t="s">
        <v>4771</v>
      </c>
      <c r="I460" s="143"/>
    </row>
    <row r="461" spans="1:9" ht="22.5" customHeight="1" x14ac:dyDescent="0.25">
      <c r="A461" s="12"/>
      <c r="B461" s="142" t="s">
        <v>4726</v>
      </c>
      <c r="C461" s="143" t="s">
        <v>4787</v>
      </c>
      <c r="D461" s="143"/>
      <c r="F461" s="12"/>
      <c r="G461" s="142" t="s">
        <v>4743</v>
      </c>
      <c r="H461" s="143" t="s">
        <v>4772</v>
      </c>
      <c r="I461" s="143"/>
    </row>
    <row r="462" spans="1:9" ht="22.5" customHeight="1" x14ac:dyDescent="0.25">
      <c r="A462" s="12"/>
      <c r="B462" s="142" t="s">
        <v>4727</v>
      </c>
      <c r="C462" s="143" t="s">
        <v>4788</v>
      </c>
      <c r="D462" s="143"/>
      <c r="F462" s="12"/>
      <c r="G462" s="142" t="s">
        <v>4744</v>
      </c>
      <c r="H462" s="143" t="s">
        <v>4773</v>
      </c>
      <c r="I462" s="143"/>
    </row>
    <row r="463" spans="1:9" ht="22.5" customHeight="1" x14ac:dyDescent="0.25">
      <c r="A463" s="12"/>
      <c r="B463" s="142" t="s">
        <v>4728</v>
      </c>
      <c r="C463" s="143" t="s">
        <v>4789</v>
      </c>
      <c r="D463" s="143"/>
      <c r="F463" s="12"/>
      <c r="G463" s="142" t="s">
        <v>4745</v>
      </c>
      <c r="H463" s="143" t="s">
        <v>4774</v>
      </c>
      <c r="I463" s="143"/>
    </row>
    <row r="464" spans="1:9" ht="22.5" customHeight="1" x14ac:dyDescent="0.25">
      <c r="A464" s="12"/>
      <c r="B464" s="142" t="s">
        <v>4729</v>
      </c>
      <c r="C464" s="143" t="s">
        <v>4790</v>
      </c>
      <c r="D464" s="143"/>
      <c r="F464" s="12"/>
      <c r="G464" s="142" t="s">
        <v>4746</v>
      </c>
      <c r="H464" s="143" t="s">
        <v>4775</v>
      </c>
      <c r="I464" s="143"/>
    </row>
    <row r="465" spans="1:9" ht="22.5" customHeight="1" x14ac:dyDescent="0.25">
      <c r="A465" s="12"/>
      <c r="B465" s="142" t="s">
        <v>4730</v>
      </c>
      <c r="C465" s="143" t="s">
        <v>4791</v>
      </c>
      <c r="D465" s="143"/>
      <c r="F465" s="12"/>
      <c r="G465" s="142" t="s">
        <v>4747</v>
      </c>
      <c r="H465" s="143" t="s">
        <v>4776</v>
      </c>
      <c r="I465" s="143"/>
    </row>
    <row r="466" spans="1:9" ht="22.5" customHeight="1" x14ac:dyDescent="0.25">
      <c r="A466" s="158" t="s">
        <v>313</v>
      </c>
      <c r="B466" s="158"/>
      <c r="C466" s="158"/>
      <c r="D466" s="158"/>
      <c r="F466" s="12"/>
      <c r="G466" s="142" t="s">
        <v>4748</v>
      </c>
      <c r="H466" s="143" t="s">
        <v>4777</v>
      </c>
      <c r="I466" s="143"/>
    </row>
    <row r="467" spans="1:9" ht="22.5" customHeight="1" x14ac:dyDescent="0.25">
      <c r="A467" s="12"/>
      <c r="B467" s="142" t="s">
        <v>4757</v>
      </c>
      <c r="C467" s="143" t="s">
        <v>4809</v>
      </c>
      <c r="D467" s="143"/>
      <c r="F467" s="12"/>
      <c r="G467" s="142" t="s">
        <v>4749</v>
      </c>
      <c r="H467" s="143" t="s">
        <v>4778</v>
      </c>
      <c r="I467" s="143"/>
    </row>
    <row r="468" spans="1:9" ht="22.5" customHeight="1" x14ac:dyDescent="0.25">
      <c r="F468" s="160" t="s">
        <v>40</v>
      </c>
      <c r="G468" s="160"/>
      <c r="H468" s="160"/>
      <c r="I468" s="160"/>
    </row>
    <row r="469" spans="1:9" ht="22.5" customHeight="1" x14ac:dyDescent="0.25">
      <c r="F469" s="12"/>
      <c r="G469" s="142" t="s">
        <v>4750</v>
      </c>
      <c r="H469" s="143" t="s">
        <v>4802</v>
      </c>
      <c r="I469" s="143"/>
    </row>
    <row r="470" spans="1:9" ht="22.5" customHeight="1" x14ac:dyDescent="0.25">
      <c r="F470" s="12"/>
      <c r="G470" s="142" t="s">
        <v>4751</v>
      </c>
      <c r="H470" s="143" t="s">
        <v>4803</v>
      </c>
      <c r="I470" s="143"/>
    </row>
    <row r="471" spans="1:9" ht="22.5" customHeight="1" x14ac:dyDescent="0.25">
      <c r="F471" s="12"/>
      <c r="G471" s="142" t="s">
        <v>4752</v>
      </c>
      <c r="H471" s="143" t="s">
        <v>4444</v>
      </c>
      <c r="I471" s="143"/>
    </row>
    <row r="472" spans="1:9" ht="22.5" customHeight="1" x14ac:dyDescent="0.25">
      <c r="F472" s="12"/>
      <c r="G472" s="142" t="s">
        <v>4753</v>
      </c>
      <c r="H472" s="143" t="s">
        <v>4804</v>
      </c>
      <c r="I472" s="143"/>
    </row>
    <row r="473" spans="1:9" ht="22.5" customHeight="1" x14ac:dyDescent="0.25">
      <c r="F473" s="12"/>
      <c r="G473" s="142" t="s">
        <v>4721</v>
      </c>
      <c r="H473" s="143" t="s">
        <v>4805</v>
      </c>
      <c r="I473" s="143"/>
    </row>
    <row r="474" spans="1:9" ht="22.5" customHeight="1" x14ac:dyDescent="0.25">
      <c r="F474" s="12"/>
      <c r="G474" s="142" t="s">
        <v>4754</v>
      </c>
      <c r="H474" s="143" t="s">
        <v>4806</v>
      </c>
      <c r="I474" s="143"/>
    </row>
    <row r="475" spans="1:9" ht="22.5" customHeight="1" x14ac:dyDescent="0.25">
      <c r="F475" s="12"/>
      <c r="G475" s="142" t="s">
        <v>4755</v>
      </c>
      <c r="H475" s="143" t="s">
        <v>4807</v>
      </c>
      <c r="I475" s="143"/>
    </row>
    <row r="476" spans="1:9" ht="22.5" customHeight="1" x14ac:dyDescent="0.25">
      <c r="F476" s="12"/>
      <c r="G476" s="142" t="s">
        <v>4756</v>
      </c>
      <c r="H476" s="143" t="s">
        <v>4808</v>
      </c>
      <c r="I476" s="143"/>
    </row>
    <row r="478" spans="1:9" ht="30" customHeight="1" x14ac:dyDescent="0.25">
      <c r="A478" s="145" t="s">
        <v>4810</v>
      </c>
      <c r="B478" s="146"/>
      <c r="C478" s="146"/>
      <c r="D478" s="146"/>
      <c r="E478" s="146"/>
      <c r="F478" s="146"/>
      <c r="G478" s="146"/>
      <c r="H478" s="265"/>
      <c r="I478" s="268"/>
    </row>
    <row r="479" spans="1:9" ht="22.5" customHeight="1" x14ac:dyDescent="0.25">
      <c r="A479" s="158" t="s">
        <v>4811</v>
      </c>
      <c r="B479" s="158"/>
      <c r="C479" s="158"/>
      <c r="D479" s="158"/>
      <c r="E479" s="144"/>
      <c r="F479" s="158" t="s">
        <v>4818</v>
      </c>
      <c r="G479" s="158"/>
      <c r="H479" s="158"/>
      <c r="I479" s="158"/>
    </row>
    <row r="480" spans="1:9" ht="22.5" customHeight="1" x14ac:dyDescent="0.25">
      <c r="A480" s="160" t="s">
        <v>4267</v>
      </c>
      <c r="B480" s="160"/>
      <c r="C480" s="160"/>
      <c r="D480" s="160"/>
      <c r="E480" s="144"/>
      <c r="F480" s="160" t="s">
        <v>4267</v>
      </c>
      <c r="G480" s="160"/>
      <c r="H480" s="160"/>
      <c r="I480" s="160"/>
    </row>
    <row r="481" spans="1:9" ht="22.5" customHeight="1" x14ac:dyDescent="0.25">
      <c r="A481" s="12"/>
      <c r="B481" s="142" t="s">
        <v>4812</v>
      </c>
      <c r="C481" s="143" t="s">
        <v>4861</v>
      </c>
      <c r="D481" s="143"/>
      <c r="E481" s="144"/>
      <c r="F481" s="12"/>
      <c r="G481" s="142" t="s">
        <v>4819</v>
      </c>
      <c r="H481" s="143" t="s">
        <v>4867</v>
      </c>
      <c r="I481" s="143"/>
    </row>
    <row r="482" spans="1:9" ht="22.5" customHeight="1" x14ac:dyDescent="0.25">
      <c r="A482" s="12"/>
      <c r="B482" s="142" t="s">
        <v>4813</v>
      </c>
      <c r="C482" s="143" t="s">
        <v>4862</v>
      </c>
      <c r="D482" s="143"/>
      <c r="E482" s="144"/>
      <c r="F482" s="12"/>
      <c r="G482" s="142" t="s">
        <v>4820</v>
      </c>
      <c r="H482" s="143" t="s">
        <v>4868</v>
      </c>
      <c r="I482" s="143"/>
    </row>
    <row r="483" spans="1:9" ht="22.5" customHeight="1" x14ac:dyDescent="0.25">
      <c r="A483" s="12"/>
      <c r="B483" s="142" t="s">
        <v>4814</v>
      </c>
      <c r="C483" s="143" t="s">
        <v>4863</v>
      </c>
      <c r="D483" s="143"/>
      <c r="E483" s="144"/>
      <c r="F483" s="12"/>
      <c r="G483" s="142" t="s">
        <v>4821</v>
      </c>
      <c r="H483" s="143" t="s">
        <v>4869</v>
      </c>
      <c r="I483" s="143"/>
    </row>
    <row r="484" spans="1:9" ht="22.5" customHeight="1" x14ac:dyDescent="0.25">
      <c r="A484" s="12"/>
      <c r="B484" s="142" t="s">
        <v>4815</v>
      </c>
      <c r="C484" s="143" t="s">
        <v>4864</v>
      </c>
      <c r="D484" s="143"/>
      <c r="E484" s="144"/>
      <c r="F484" s="160" t="s">
        <v>40</v>
      </c>
      <c r="G484" s="160"/>
      <c r="H484" s="160"/>
      <c r="I484" s="160"/>
    </row>
    <row r="485" spans="1:9" ht="22.5" customHeight="1" x14ac:dyDescent="0.25">
      <c r="A485" s="12"/>
      <c r="B485" s="142" t="s">
        <v>4816</v>
      </c>
      <c r="C485" s="143" t="s">
        <v>4865</v>
      </c>
      <c r="D485" s="143"/>
      <c r="E485" s="144"/>
      <c r="F485" s="12"/>
      <c r="G485" s="142" t="s">
        <v>4833</v>
      </c>
      <c r="H485" s="143" t="s">
        <v>4884</v>
      </c>
      <c r="I485" s="143"/>
    </row>
    <row r="486" spans="1:9" ht="22.5" customHeight="1" x14ac:dyDescent="0.25">
      <c r="A486" s="12"/>
      <c r="B486" s="142" t="s">
        <v>4817</v>
      </c>
      <c r="C486" s="143" t="s">
        <v>4866</v>
      </c>
      <c r="D486" s="143"/>
      <c r="E486" s="144"/>
      <c r="F486" s="12"/>
      <c r="G486" s="142" t="s">
        <v>4834</v>
      </c>
      <c r="H486" s="143" t="s">
        <v>4885</v>
      </c>
      <c r="I486" s="143"/>
    </row>
    <row r="487" spans="1:9" ht="22.5" customHeight="1" x14ac:dyDescent="0.25">
      <c r="A487" s="160" t="s">
        <v>40</v>
      </c>
      <c r="B487" s="160"/>
      <c r="C487" s="160"/>
      <c r="D487" s="160"/>
      <c r="E487" s="144"/>
      <c r="F487" s="12"/>
      <c r="G487" s="142" t="s">
        <v>4835</v>
      </c>
      <c r="H487" s="143" t="s">
        <v>4886</v>
      </c>
      <c r="I487" s="143"/>
    </row>
    <row r="488" spans="1:9" ht="22.5" customHeight="1" x14ac:dyDescent="0.25">
      <c r="A488" s="12"/>
      <c r="B488" s="142" t="s">
        <v>4822</v>
      </c>
      <c r="C488" s="143" t="s">
        <v>4873</v>
      </c>
      <c r="D488" s="143"/>
      <c r="E488" s="144"/>
      <c r="F488" s="12"/>
      <c r="G488" s="142" t="s">
        <v>4836</v>
      </c>
      <c r="H488" s="143" t="s">
        <v>4887</v>
      </c>
      <c r="I488" s="143"/>
    </row>
    <row r="489" spans="1:9" ht="22.5" customHeight="1" x14ac:dyDescent="0.25">
      <c r="A489" s="12"/>
      <c r="B489" s="142" t="s">
        <v>4823</v>
      </c>
      <c r="C489" s="143" t="s">
        <v>4874</v>
      </c>
      <c r="D489" s="143"/>
      <c r="E489" s="144"/>
      <c r="F489" s="12"/>
      <c r="G489" s="142" t="s">
        <v>4837</v>
      </c>
      <c r="H489" s="143" t="s">
        <v>4888</v>
      </c>
      <c r="I489" s="143"/>
    </row>
    <row r="490" spans="1:9" ht="22.5" customHeight="1" x14ac:dyDescent="0.25">
      <c r="A490" s="12"/>
      <c r="B490" s="142" t="s">
        <v>4824</v>
      </c>
      <c r="C490" s="143" t="s">
        <v>4875</v>
      </c>
      <c r="D490" s="143"/>
      <c r="E490" s="144"/>
      <c r="F490" s="12"/>
      <c r="G490" s="142" t="s">
        <v>4838</v>
      </c>
      <c r="H490" s="143" t="s">
        <v>4889</v>
      </c>
      <c r="I490" s="143"/>
    </row>
    <row r="491" spans="1:9" ht="22.5" customHeight="1" x14ac:dyDescent="0.25">
      <c r="A491" s="12"/>
      <c r="B491" s="142" t="s">
        <v>4825</v>
      </c>
      <c r="C491" s="143" t="s">
        <v>4876</v>
      </c>
      <c r="D491" s="143"/>
      <c r="E491" s="144"/>
      <c r="F491" s="12"/>
      <c r="G491" s="142" t="s">
        <v>4839</v>
      </c>
      <c r="H491" s="143" t="s">
        <v>4890</v>
      </c>
      <c r="I491" s="143"/>
    </row>
    <row r="492" spans="1:9" ht="22.5" customHeight="1" x14ac:dyDescent="0.25">
      <c r="A492" s="12"/>
      <c r="B492" s="142" t="s">
        <v>4826</v>
      </c>
      <c r="C492" s="143" t="s">
        <v>4877</v>
      </c>
      <c r="D492" s="143"/>
      <c r="E492" s="144"/>
      <c r="F492" s="158" t="s">
        <v>4840</v>
      </c>
      <c r="G492" s="158"/>
      <c r="H492" s="158"/>
      <c r="I492" s="158"/>
    </row>
    <row r="493" spans="1:9" ht="22.5" customHeight="1" x14ac:dyDescent="0.25">
      <c r="A493" s="12"/>
      <c r="B493" s="142" t="s">
        <v>4827</v>
      </c>
      <c r="C493" s="143" t="s">
        <v>4878</v>
      </c>
      <c r="D493" s="143"/>
      <c r="E493" s="144"/>
      <c r="F493" s="160" t="s">
        <v>4267</v>
      </c>
      <c r="G493" s="160"/>
      <c r="H493" s="160"/>
      <c r="I493" s="160"/>
    </row>
    <row r="494" spans="1:9" ht="22.5" customHeight="1" x14ac:dyDescent="0.25">
      <c r="A494" s="12"/>
      <c r="B494" s="142" t="s">
        <v>4828</v>
      </c>
      <c r="C494" s="143" t="s">
        <v>4879</v>
      </c>
      <c r="D494" s="143"/>
      <c r="E494" s="144"/>
      <c r="F494" s="12"/>
      <c r="G494" s="142" t="s">
        <v>4841</v>
      </c>
      <c r="H494" s="143" t="s">
        <v>4870</v>
      </c>
      <c r="I494" s="143"/>
    </row>
    <row r="495" spans="1:9" ht="22.5" customHeight="1" x14ac:dyDescent="0.25">
      <c r="A495" s="12"/>
      <c r="B495" s="142" t="s">
        <v>4829</v>
      </c>
      <c r="C495" s="143" t="s">
        <v>4880</v>
      </c>
      <c r="D495" s="143"/>
      <c r="E495" s="144"/>
      <c r="F495" s="12"/>
      <c r="G495" s="142" t="s">
        <v>4842</v>
      </c>
      <c r="H495" s="143" t="s">
        <v>4871</v>
      </c>
      <c r="I495" s="143"/>
    </row>
    <row r="496" spans="1:9" ht="22.5" customHeight="1" x14ac:dyDescent="0.25">
      <c r="A496" s="12"/>
      <c r="B496" s="142" t="s">
        <v>4830</v>
      </c>
      <c r="C496" s="143" t="s">
        <v>4881</v>
      </c>
      <c r="D496" s="143"/>
      <c r="E496" s="144"/>
      <c r="F496" s="12"/>
      <c r="G496" s="142" t="s">
        <v>4843</v>
      </c>
      <c r="H496" s="143" t="s">
        <v>4872</v>
      </c>
      <c r="I496" s="143"/>
    </row>
    <row r="497" spans="1:9" ht="22.5" customHeight="1" x14ac:dyDescent="0.25">
      <c r="A497" s="12"/>
      <c r="B497" s="142" t="s">
        <v>4831</v>
      </c>
      <c r="C497" s="143" t="s">
        <v>4882</v>
      </c>
      <c r="D497" s="143"/>
      <c r="E497" s="144"/>
      <c r="F497" s="160" t="s">
        <v>40</v>
      </c>
      <c r="G497" s="160"/>
      <c r="H497" s="160"/>
      <c r="I497" s="160"/>
    </row>
    <row r="498" spans="1:9" ht="22.5" customHeight="1" x14ac:dyDescent="0.25">
      <c r="A498" s="12"/>
      <c r="B498" s="142" t="s">
        <v>4832</v>
      </c>
      <c r="C498" s="143" t="s">
        <v>4883</v>
      </c>
      <c r="D498" s="143"/>
      <c r="E498" s="144"/>
      <c r="F498" s="12"/>
      <c r="G498" s="142" t="s">
        <v>4844</v>
      </c>
      <c r="H498" s="143" t="s">
        <v>4891</v>
      </c>
      <c r="I498" s="143"/>
    </row>
    <row r="499" spans="1:9" ht="22.5" customHeight="1" x14ac:dyDescent="0.25">
      <c r="A499" s="158" t="s">
        <v>313</v>
      </c>
      <c r="B499" s="158"/>
      <c r="C499" s="158"/>
      <c r="D499" s="158"/>
      <c r="E499" s="144"/>
      <c r="F499" s="12"/>
      <c r="G499" s="142" t="s">
        <v>4845</v>
      </c>
      <c r="H499" s="143" t="s">
        <v>4892</v>
      </c>
      <c r="I499" s="143"/>
    </row>
    <row r="500" spans="1:9" ht="22.5" customHeight="1" x14ac:dyDescent="0.25">
      <c r="A500" s="12"/>
      <c r="B500" s="142" t="s">
        <v>4860</v>
      </c>
      <c r="C500" s="143" t="s">
        <v>4907</v>
      </c>
      <c r="D500" s="143"/>
      <c r="E500" s="144"/>
      <c r="F500" s="12"/>
      <c r="G500" s="142" t="s">
        <v>4846</v>
      </c>
      <c r="H500" s="143" t="s">
        <v>4893</v>
      </c>
      <c r="I500" s="143"/>
    </row>
    <row r="501" spans="1:9" ht="22.5" customHeight="1" x14ac:dyDescent="0.25">
      <c r="E501" s="144"/>
      <c r="F501" s="12"/>
      <c r="G501" s="142" t="s">
        <v>4847</v>
      </c>
      <c r="H501" s="143" t="s">
        <v>4894</v>
      </c>
      <c r="I501" s="143"/>
    </row>
    <row r="502" spans="1:9" ht="22.5" customHeight="1" x14ac:dyDescent="0.25">
      <c r="E502" s="144"/>
      <c r="F502" s="12"/>
      <c r="G502" s="142" t="s">
        <v>4848</v>
      </c>
      <c r="H502" s="143" t="s">
        <v>4895</v>
      </c>
      <c r="I502" s="143"/>
    </row>
    <row r="503" spans="1:9" ht="22.5" customHeight="1" x14ac:dyDescent="0.25">
      <c r="E503" s="144"/>
      <c r="F503" s="12"/>
      <c r="G503" s="142" t="s">
        <v>4849</v>
      </c>
      <c r="H503" s="143" t="s">
        <v>4896</v>
      </c>
      <c r="I503" s="143"/>
    </row>
    <row r="504" spans="1:9" ht="22.5" customHeight="1" x14ac:dyDescent="0.25">
      <c r="E504" s="144"/>
      <c r="F504" s="12"/>
      <c r="G504" s="142" t="s">
        <v>4850</v>
      </c>
      <c r="H504" s="143" t="s">
        <v>4897</v>
      </c>
      <c r="I504" s="143"/>
    </row>
    <row r="505" spans="1:9" ht="22.5" customHeight="1" x14ac:dyDescent="0.25">
      <c r="E505" s="144"/>
      <c r="F505" s="12"/>
      <c r="G505" s="142" t="s">
        <v>4851</v>
      </c>
      <c r="H505" s="143" t="s">
        <v>4898</v>
      </c>
      <c r="I505" s="143"/>
    </row>
    <row r="506" spans="1:9" ht="22.5" customHeight="1" x14ac:dyDescent="0.25">
      <c r="E506" s="144"/>
      <c r="F506" s="12"/>
      <c r="G506" s="142" t="s">
        <v>4852</v>
      </c>
      <c r="H506" s="143" t="s">
        <v>4899</v>
      </c>
      <c r="I506" s="143"/>
    </row>
    <row r="507" spans="1:9" ht="22.5" customHeight="1" x14ac:dyDescent="0.25">
      <c r="E507" s="144"/>
      <c r="F507" s="12"/>
      <c r="G507" s="142" t="s">
        <v>4853</v>
      </c>
      <c r="H507" s="143" t="s">
        <v>4900</v>
      </c>
      <c r="I507" s="143"/>
    </row>
    <row r="508" spans="1:9" ht="22.5" customHeight="1" x14ac:dyDescent="0.25">
      <c r="E508" s="144"/>
      <c r="F508" s="12"/>
      <c r="G508" s="142" t="s">
        <v>4854</v>
      </c>
      <c r="H508" s="143" t="s">
        <v>4901</v>
      </c>
      <c r="I508" s="143"/>
    </row>
    <row r="509" spans="1:9" ht="22.5" customHeight="1" x14ac:dyDescent="0.25">
      <c r="E509" s="144"/>
      <c r="F509" s="12"/>
      <c r="G509" s="142" t="s">
        <v>4855</v>
      </c>
      <c r="H509" s="143" t="s">
        <v>4902</v>
      </c>
      <c r="I509" s="143"/>
    </row>
    <row r="510" spans="1:9" ht="22.5" customHeight="1" x14ac:dyDescent="0.25">
      <c r="E510" s="144"/>
      <c r="F510" s="12"/>
      <c r="G510" s="142" t="s">
        <v>4856</v>
      </c>
      <c r="H510" s="143" t="s">
        <v>4903</v>
      </c>
      <c r="I510" s="143"/>
    </row>
    <row r="511" spans="1:9" ht="22.5" customHeight="1" x14ac:dyDescent="0.25">
      <c r="E511" s="144"/>
      <c r="F511" s="12"/>
      <c r="G511" s="142" t="s">
        <v>4857</v>
      </c>
      <c r="H511" s="143" t="s">
        <v>4904</v>
      </c>
      <c r="I511" s="143"/>
    </row>
    <row r="512" spans="1:9" ht="22.5" customHeight="1" x14ac:dyDescent="0.25">
      <c r="E512" s="144"/>
      <c r="F512" s="12"/>
      <c r="G512" s="142" t="s">
        <v>4858</v>
      </c>
      <c r="H512" s="143" t="s">
        <v>4905</v>
      </c>
      <c r="I512" s="143"/>
    </row>
    <row r="513" spans="1:9" ht="22.5" customHeight="1" x14ac:dyDescent="0.25">
      <c r="E513" s="144"/>
      <c r="F513" s="12"/>
      <c r="G513" s="142" t="s">
        <v>4859</v>
      </c>
      <c r="H513" s="143" t="s">
        <v>4906</v>
      </c>
      <c r="I513" s="143"/>
    </row>
    <row r="515" spans="1:9" ht="30" customHeight="1" x14ac:dyDescent="0.25">
      <c r="A515" s="145" t="s">
        <v>4909</v>
      </c>
      <c r="B515" s="146"/>
      <c r="C515" s="146"/>
      <c r="D515" s="146"/>
      <c r="E515" s="146"/>
      <c r="F515" s="146"/>
      <c r="G515" s="146"/>
      <c r="H515" s="265"/>
      <c r="I515" s="268"/>
    </row>
    <row r="516" spans="1:9" ht="22.5" customHeight="1" x14ac:dyDescent="0.25">
      <c r="A516" s="160" t="s">
        <v>4908</v>
      </c>
      <c r="B516" s="160"/>
      <c r="C516" s="160"/>
      <c r="D516" s="160"/>
      <c r="E516" s="144"/>
      <c r="F516" s="160" t="s">
        <v>40</v>
      </c>
      <c r="G516" s="160"/>
      <c r="H516" s="160"/>
      <c r="I516" s="160"/>
    </row>
    <row r="517" spans="1:9" ht="22.5" customHeight="1" x14ac:dyDescent="0.25">
      <c r="A517" s="12"/>
      <c r="B517" s="142" t="s">
        <v>4910</v>
      </c>
      <c r="C517" s="143" t="s">
        <v>4921</v>
      </c>
      <c r="D517" s="143"/>
      <c r="E517" s="144"/>
      <c r="F517" s="12"/>
      <c r="G517" s="142" t="s">
        <v>4916</v>
      </c>
      <c r="H517" s="143" t="s">
        <v>4927</v>
      </c>
      <c r="I517" s="143"/>
    </row>
    <row r="518" spans="1:9" ht="22.5" customHeight="1" x14ac:dyDescent="0.25">
      <c r="A518" s="12"/>
      <c r="B518" s="142" t="s">
        <v>4911</v>
      </c>
      <c r="C518" s="143" t="s">
        <v>4922</v>
      </c>
      <c r="D518" s="143"/>
      <c r="E518" s="144"/>
      <c r="F518" s="12"/>
      <c r="G518" s="142" t="s">
        <v>4917</v>
      </c>
      <c r="H518" s="143" t="s">
        <v>4928</v>
      </c>
      <c r="I518" s="143"/>
    </row>
    <row r="519" spans="1:9" ht="22.5" customHeight="1" x14ac:dyDescent="0.25">
      <c r="A519" s="12"/>
      <c r="B519" s="142" t="s">
        <v>4912</v>
      </c>
      <c r="C519" s="143" t="s">
        <v>4923</v>
      </c>
      <c r="D519" s="143"/>
      <c r="E519" s="144"/>
      <c r="F519" s="12"/>
      <c r="G519" s="142" t="s">
        <v>4918</v>
      </c>
      <c r="H519" s="143" t="s">
        <v>4929</v>
      </c>
      <c r="I519" s="143"/>
    </row>
    <row r="520" spans="1:9" ht="22.5" customHeight="1" x14ac:dyDescent="0.25">
      <c r="A520" s="12"/>
      <c r="B520" s="142" t="s">
        <v>4913</v>
      </c>
      <c r="C520" s="143" t="s">
        <v>4924</v>
      </c>
      <c r="D520" s="143"/>
      <c r="E520" s="144"/>
      <c r="F520" s="12"/>
      <c r="G520" s="142" t="s">
        <v>4919</v>
      </c>
      <c r="H520" s="143" t="s">
        <v>4930</v>
      </c>
      <c r="I520" s="143"/>
    </row>
    <row r="521" spans="1:9" ht="22.5" customHeight="1" x14ac:dyDescent="0.25">
      <c r="A521" s="12"/>
      <c r="B521" s="142" t="s">
        <v>4914</v>
      </c>
      <c r="C521" s="143" t="s">
        <v>4925</v>
      </c>
      <c r="D521" s="143"/>
      <c r="E521" s="144"/>
      <c r="F521" s="12"/>
      <c r="G521" s="142" t="s">
        <v>4920</v>
      </c>
      <c r="H521" s="143" t="s">
        <v>4931</v>
      </c>
      <c r="I521" s="143"/>
    </row>
    <row r="522" spans="1:9" ht="22.5" customHeight="1" x14ac:dyDescent="0.25">
      <c r="A522" s="12"/>
      <c r="B522" s="142" t="s">
        <v>4915</v>
      </c>
      <c r="C522" s="143" t="s">
        <v>4926</v>
      </c>
      <c r="D522" s="143"/>
    </row>
    <row r="524" spans="1:9" ht="30" customHeight="1" x14ac:dyDescent="0.25">
      <c r="A524" s="145" t="s">
        <v>4932</v>
      </c>
      <c r="B524" s="146"/>
      <c r="C524" s="146"/>
      <c r="D524" s="146"/>
      <c r="E524" s="146"/>
      <c r="F524" s="146"/>
      <c r="G524" s="146"/>
      <c r="H524" s="265"/>
      <c r="I524" s="268"/>
    </row>
    <row r="525" spans="1:9" ht="22.5" customHeight="1" x14ac:dyDescent="0.25">
      <c r="A525" s="158" t="s">
        <v>4933</v>
      </c>
      <c r="B525" s="158"/>
      <c r="C525" s="158"/>
      <c r="D525" s="158"/>
      <c r="E525" s="144"/>
      <c r="F525" s="158" t="s">
        <v>4946</v>
      </c>
      <c r="G525" s="158"/>
      <c r="H525" s="158"/>
      <c r="I525" s="158"/>
    </row>
    <row r="526" spans="1:9" ht="22.5" customHeight="1" x14ac:dyDescent="0.25">
      <c r="A526" s="160" t="s">
        <v>4908</v>
      </c>
      <c r="B526" s="160"/>
      <c r="C526" s="160"/>
      <c r="D526" s="160"/>
      <c r="E526" s="144"/>
      <c r="F526" s="160" t="s">
        <v>4908</v>
      </c>
      <c r="G526" s="160"/>
      <c r="H526" s="160"/>
      <c r="I526" s="160"/>
    </row>
    <row r="527" spans="1:9" ht="22.5" customHeight="1" x14ac:dyDescent="0.25">
      <c r="A527" s="12"/>
      <c r="B527" s="142" t="s">
        <v>4934</v>
      </c>
      <c r="C527" s="143" t="s">
        <v>4987</v>
      </c>
      <c r="D527" s="143"/>
      <c r="E527" s="144"/>
      <c r="F527" s="12"/>
      <c r="G527" s="142" t="s">
        <v>4939</v>
      </c>
      <c r="H527" s="143" t="s">
        <v>4992</v>
      </c>
      <c r="I527" s="143"/>
    </row>
    <row r="528" spans="1:9" ht="22.5" customHeight="1" x14ac:dyDescent="0.25">
      <c r="A528" s="12"/>
      <c r="B528" s="142" t="s">
        <v>4935</v>
      </c>
      <c r="C528" s="143" t="s">
        <v>4988</v>
      </c>
      <c r="D528" s="143"/>
      <c r="E528" s="144"/>
      <c r="F528" s="12"/>
      <c r="G528" s="142" t="s">
        <v>4940</v>
      </c>
      <c r="H528" s="143" t="s">
        <v>4993</v>
      </c>
      <c r="I528" s="143"/>
    </row>
    <row r="529" spans="1:9" ht="22.5" customHeight="1" x14ac:dyDescent="0.25">
      <c r="A529" s="12"/>
      <c r="B529" s="142" t="s">
        <v>4936</v>
      </c>
      <c r="C529" s="143" t="s">
        <v>4989</v>
      </c>
      <c r="D529" s="143"/>
      <c r="E529" s="144"/>
      <c r="F529" s="12"/>
      <c r="G529" s="142" t="s">
        <v>4941</v>
      </c>
      <c r="H529" s="143" t="s">
        <v>4994</v>
      </c>
      <c r="I529" s="143"/>
    </row>
    <row r="530" spans="1:9" ht="22.5" customHeight="1" x14ac:dyDescent="0.25">
      <c r="A530" s="12"/>
      <c r="B530" s="142" t="s">
        <v>4937</v>
      </c>
      <c r="C530" s="143" t="s">
        <v>4990</v>
      </c>
      <c r="D530" s="143"/>
      <c r="E530" s="144"/>
      <c r="F530" s="12"/>
      <c r="G530" s="142" t="s">
        <v>4942</v>
      </c>
      <c r="H530" s="143" t="s">
        <v>4995</v>
      </c>
      <c r="I530" s="143"/>
    </row>
    <row r="531" spans="1:9" ht="22.5" customHeight="1" x14ac:dyDescent="0.25">
      <c r="A531" s="12"/>
      <c r="B531" s="142" t="s">
        <v>4938</v>
      </c>
      <c r="C531" s="143" t="s">
        <v>4991</v>
      </c>
      <c r="D531" s="143"/>
      <c r="E531" s="144"/>
      <c r="F531" s="12"/>
      <c r="G531" s="142" t="s">
        <v>4943</v>
      </c>
      <c r="H531" s="143" t="s">
        <v>4996</v>
      </c>
      <c r="I531" s="143"/>
    </row>
    <row r="532" spans="1:9" ht="22.5" customHeight="1" x14ac:dyDescent="0.25">
      <c r="A532" s="160" t="s">
        <v>40</v>
      </c>
      <c r="B532" s="160"/>
      <c r="C532" s="160"/>
      <c r="D532" s="160"/>
      <c r="E532" s="144"/>
      <c r="F532" s="12"/>
      <c r="G532" s="142" t="s">
        <v>4944</v>
      </c>
      <c r="H532" s="143" t="s">
        <v>4997</v>
      </c>
      <c r="I532" s="143"/>
    </row>
    <row r="533" spans="1:9" ht="22.5" customHeight="1" x14ac:dyDescent="0.25">
      <c r="A533" s="12"/>
      <c r="B533" s="142" t="s">
        <v>4947</v>
      </c>
      <c r="C533" s="143" t="s">
        <v>5004</v>
      </c>
      <c r="D533" s="143"/>
      <c r="E533" s="144"/>
      <c r="F533" s="12"/>
      <c r="G533" s="142" t="s">
        <v>4945</v>
      </c>
      <c r="H533" s="143" t="s">
        <v>4998</v>
      </c>
      <c r="I533" s="143"/>
    </row>
    <row r="534" spans="1:9" ht="22.5" customHeight="1" x14ac:dyDescent="0.25">
      <c r="A534" s="12"/>
      <c r="B534" s="142" t="s">
        <v>4948</v>
      </c>
      <c r="C534" s="143" t="s">
        <v>5005</v>
      </c>
      <c r="D534" s="143"/>
      <c r="E534" s="144"/>
      <c r="F534" s="160" t="s">
        <v>40</v>
      </c>
      <c r="G534" s="160"/>
      <c r="H534" s="160"/>
      <c r="I534" s="160"/>
    </row>
    <row r="535" spans="1:9" ht="22.5" customHeight="1" x14ac:dyDescent="0.25">
      <c r="A535" s="12"/>
      <c r="B535" s="142" t="s">
        <v>4949</v>
      </c>
      <c r="C535" s="143" t="s">
        <v>5006</v>
      </c>
      <c r="D535" s="143"/>
      <c r="E535" s="144"/>
      <c r="F535" s="12"/>
      <c r="G535" s="142" t="s">
        <v>4959</v>
      </c>
      <c r="H535" s="143" t="s">
        <v>5016</v>
      </c>
      <c r="I535" s="143"/>
    </row>
    <row r="536" spans="1:9" ht="22.5" customHeight="1" x14ac:dyDescent="0.25">
      <c r="A536" s="12"/>
      <c r="B536" s="142" t="s">
        <v>4950</v>
      </c>
      <c r="C536" s="143" t="s">
        <v>5007</v>
      </c>
      <c r="D536" s="143"/>
      <c r="E536" s="144"/>
      <c r="F536" s="12"/>
      <c r="G536" s="142" t="s">
        <v>4960</v>
      </c>
      <c r="H536" s="143" t="s">
        <v>5017</v>
      </c>
      <c r="I536" s="143"/>
    </row>
    <row r="537" spans="1:9" ht="22.5" customHeight="1" x14ac:dyDescent="0.25">
      <c r="A537" s="12"/>
      <c r="B537" s="142" t="s">
        <v>4951</v>
      </c>
      <c r="C537" s="143" t="s">
        <v>5008</v>
      </c>
      <c r="D537" s="143"/>
      <c r="E537" s="144"/>
      <c r="F537" s="12"/>
      <c r="G537" s="142" t="s">
        <v>4961</v>
      </c>
      <c r="H537" s="143" t="s">
        <v>5018</v>
      </c>
      <c r="I537" s="143"/>
    </row>
    <row r="538" spans="1:9" ht="22.5" customHeight="1" x14ac:dyDescent="0.25">
      <c r="A538" s="12"/>
      <c r="B538" s="142" t="s">
        <v>4952</v>
      </c>
      <c r="C538" s="143" t="s">
        <v>5009</v>
      </c>
      <c r="D538" s="143"/>
      <c r="E538" s="144"/>
      <c r="F538" s="12"/>
      <c r="G538" s="142" t="s">
        <v>4962</v>
      </c>
      <c r="H538" s="143" t="s">
        <v>5019</v>
      </c>
      <c r="I538" s="143"/>
    </row>
    <row r="539" spans="1:9" ht="22.5" customHeight="1" x14ac:dyDescent="0.25">
      <c r="A539" s="12"/>
      <c r="B539" s="142" t="s">
        <v>4953</v>
      </c>
      <c r="C539" s="143" t="s">
        <v>5010</v>
      </c>
      <c r="D539" s="143"/>
      <c r="E539" s="144"/>
      <c r="F539" s="12"/>
      <c r="G539" s="142" t="s">
        <v>4963</v>
      </c>
      <c r="H539" s="143" t="s">
        <v>5020</v>
      </c>
      <c r="I539" s="143"/>
    </row>
    <row r="540" spans="1:9" ht="22.5" customHeight="1" x14ac:dyDescent="0.25">
      <c r="A540" s="12"/>
      <c r="B540" s="142" t="s">
        <v>4954</v>
      </c>
      <c r="C540" s="143" t="s">
        <v>5011</v>
      </c>
      <c r="D540" s="143"/>
      <c r="E540" s="144"/>
      <c r="F540" s="12"/>
      <c r="G540" s="142" t="s">
        <v>4964</v>
      </c>
      <c r="H540" s="143" t="s">
        <v>5021</v>
      </c>
      <c r="I540" s="143"/>
    </row>
    <row r="541" spans="1:9" ht="22.5" customHeight="1" x14ac:dyDescent="0.25">
      <c r="A541" s="12"/>
      <c r="B541" s="142" t="s">
        <v>4955</v>
      </c>
      <c r="C541" s="143" t="s">
        <v>5012</v>
      </c>
      <c r="D541" s="143"/>
      <c r="E541" s="144"/>
      <c r="F541" s="12"/>
      <c r="G541" s="142" t="s">
        <v>4965</v>
      </c>
      <c r="H541" s="143" t="s">
        <v>5022</v>
      </c>
      <c r="I541" s="143"/>
    </row>
    <row r="542" spans="1:9" ht="22.5" customHeight="1" x14ac:dyDescent="0.25">
      <c r="A542" s="12"/>
      <c r="B542" s="142" t="s">
        <v>4956</v>
      </c>
      <c r="C542" s="143" t="s">
        <v>5013</v>
      </c>
      <c r="D542" s="143"/>
      <c r="E542" s="144"/>
      <c r="F542" s="12"/>
      <c r="G542" s="142" t="s">
        <v>4966</v>
      </c>
      <c r="H542" s="143" t="s">
        <v>5023</v>
      </c>
      <c r="I542" s="143"/>
    </row>
    <row r="543" spans="1:9" ht="22.5" customHeight="1" x14ac:dyDescent="0.25">
      <c r="A543" s="12"/>
      <c r="B543" s="142" t="s">
        <v>4957</v>
      </c>
      <c r="C543" s="143" t="s">
        <v>5014</v>
      </c>
      <c r="D543" s="143"/>
      <c r="E543" s="144"/>
      <c r="F543" s="12"/>
      <c r="G543" s="142" t="s">
        <v>4967</v>
      </c>
      <c r="H543" s="143" t="s">
        <v>5024</v>
      </c>
      <c r="I543" s="143"/>
    </row>
    <row r="544" spans="1:9" ht="22.5" customHeight="1" x14ac:dyDescent="0.25">
      <c r="A544" s="12"/>
      <c r="B544" s="142" t="s">
        <v>4958</v>
      </c>
      <c r="C544" s="143" t="s">
        <v>5015</v>
      </c>
      <c r="D544" s="143"/>
      <c r="E544" s="144"/>
      <c r="F544" s="12"/>
      <c r="G544" s="142" t="s">
        <v>4968</v>
      </c>
      <c r="H544" s="143" t="s">
        <v>5025</v>
      </c>
      <c r="I544" s="143"/>
    </row>
    <row r="545" spans="1:9" ht="22.5" customHeight="1" x14ac:dyDescent="0.25">
      <c r="A545" s="158" t="s">
        <v>4969</v>
      </c>
      <c r="B545" s="158"/>
      <c r="C545" s="158"/>
      <c r="D545" s="158"/>
      <c r="E545" s="144"/>
      <c r="F545" s="158" t="s">
        <v>313</v>
      </c>
      <c r="G545" s="158"/>
      <c r="H545" s="158"/>
      <c r="I545" s="158"/>
    </row>
    <row r="546" spans="1:9" ht="22.5" customHeight="1" x14ac:dyDescent="0.25">
      <c r="A546" s="160" t="s">
        <v>4908</v>
      </c>
      <c r="B546" s="160"/>
      <c r="C546" s="160"/>
      <c r="D546" s="160"/>
      <c r="E546" s="144"/>
      <c r="F546" s="12"/>
      <c r="G546" s="142" t="s">
        <v>4985</v>
      </c>
      <c r="H546" s="143" t="s">
        <v>5036</v>
      </c>
      <c r="I546" s="143"/>
    </row>
    <row r="547" spans="1:9" ht="22.5" customHeight="1" x14ac:dyDescent="0.25">
      <c r="A547" s="12"/>
      <c r="B547" s="142" t="s">
        <v>4970</v>
      </c>
      <c r="C547" s="143" t="s">
        <v>4999</v>
      </c>
      <c r="D547" s="143"/>
      <c r="E547" s="144"/>
      <c r="F547" s="12"/>
      <c r="G547" s="142" t="s">
        <v>4986</v>
      </c>
      <c r="H547" s="143" t="s">
        <v>5037</v>
      </c>
      <c r="I547" s="143"/>
    </row>
    <row r="548" spans="1:9" ht="22.5" customHeight="1" x14ac:dyDescent="0.25">
      <c r="A548" s="12"/>
      <c r="B548" s="142" t="s">
        <v>4971</v>
      </c>
      <c r="C548" s="143" t="s">
        <v>5000</v>
      </c>
      <c r="D548" s="143"/>
      <c r="E548" s="144"/>
    </row>
    <row r="549" spans="1:9" ht="22.5" customHeight="1" x14ac:dyDescent="0.25">
      <c r="A549" s="12"/>
      <c r="B549" s="142" t="s">
        <v>4972</v>
      </c>
      <c r="C549" s="143" t="s">
        <v>5001</v>
      </c>
      <c r="D549" s="143"/>
      <c r="E549" s="144"/>
    </row>
    <row r="550" spans="1:9" ht="22.5" customHeight="1" x14ac:dyDescent="0.25">
      <c r="A550" s="12"/>
      <c r="B550" s="142" t="s">
        <v>4973</v>
      </c>
      <c r="C550" s="143" t="s">
        <v>5002</v>
      </c>
      <c r="D550" s="143"/>
      <c r="E550" s="144"/>
    </row>
    <row r="551" spans="1:9" ht="22.5" customHeight="1" x14ac:dyDescent="0.25">
      <c r="A551" s="12"/>
      <c r="B551" s="142" t="s">
        <v>4974</v>
      </c>
      <c r="C551" s="143" t="s">
        <v>5003</v>
      </c>
      <c r="D551" s="143"/>
      <c r="E551" s="144"/>
    </row>
    <row r="552" spans="1:9" ht="22.5" customHeight="1" x14ac:dyDescent="0.25">
      <c r="A552" s="160" t="s">
        <v>40</v>
      </c>
      <c r="B552" s="160"/>
      <c r="C552" s="160"/>
      <c r="D552" s="160"/>
      <c r="E552" s="144"/>
    </row>
    <row r="553" spans="1:9" ht="22.5" customHeight="1" x14ac:dyDescent="0.25">
      <c r="A553" s="12"/>
      <c r="B553" s="142" t="s">
        <v>4975</v>
      </c>
      <c r="C553" s="143" t="s">
        <v>5026</v>
      </c>
      <c r="D553" s="143"/>
      <c r="E553" s="144"/>
    </row>
    <row r="554" spans="1:9" ht="22.5" customHeight="1" x14ac:dyDescent="0.25">
      <c r="A554" s="12"/>
      <c r="B554" s="142" t="s">
        <v>4976</v>
      </c>
      <c r="C554" s="143" t="s">
        <v>5027</v>
      </c>
      <c r="D554" s="143"/>
      <c r="E554" s="144"/>
    </row>
    <row r="555" spans="1:9" ht="22.5" customHeight="1" x14ac:dyDescent="0.25">
      <c r="A555" s="12"/>
      <c r="B555" s="142" t="s">
        <v>4977</v>
      </c>
      <c r="C555" s="143" t="s">
        <v>5028</v>
      </c>
      <c r="D555" s="143"/>
      <c r="E555" s="144"/>
    </row>
    <row r="556" spans="1:9" ht="22.5" customHeight="1" x14ac:dyDescent="0.25">
      <c r="A556" s="12"/>
      <c r="B556" s="142" t="s">
        <v>4978</v>
      </c>
      <c r="C556" s="143" t="s">
        <v>5029</v>
      </c>
      <c r="D556" s="143"/>
      <c r="E556" s="144"/>
    </row>
    <row r="557" spans="1:9" ht="22.5" customHeight="1" x14ac:dyDescent="0.25">
      <c r="A557" s="12"/>
      <c r="B557" s="142" t="s">
        <v>4979</v>
      </c>
      <c r="C557" s="143" t="s">
        <v>5030</v>
      </c>
      <c r="D557" s="143"/>
      <c r="E557" s="144"/>
    </row>
    <row r="558" spans="1:9" ht="22.5" customHeight="1" x14ac:dyDescent="0.25">
      <c r="A558" s="12"/>
      <c r="B558" s="142" t="s">
        <v>4980</v>
      </c>
      <c r="C558" s="143" t="s">
        <v>5031</v>
      </c>
      <c r="D558" s="143"/>
      <c r="E558" s="144"/>
    </row>
    <row r="559" spans="1:9" ht="22.5" customHeight="1" x14ac:dyDescent="0.25">
      <c r="A559" s="12"/>
      <c r="B559" s="142" t="s">
        <v>4981</v>
      </c>
      <c r="C559" s="143" t="s">
        <v>5032</v>
      </c>
      <c r="D559" s="143"/>
      <c r="E559" s="144"/>
    </row>
    <row r="560" spans="1:9" ht="22.5" customHeight="1" x14ac:dyDescent="0.25">
      <c r="A560" s="12"/>
      <c r="B560" s="142" t="s">
        <v>4982</v>
      </c>
      <c r="C560" s="143" t="s">
        <v>5033</v>
      </c>
      <c r="D560" s="143"/>
      <c r="E560" s="144"/>
    </row>
    <row r="561" spans="1:9" ht="22.5" customHeight="1" x14ac:dyDescent="0.25">
      <c r="A561" s="12"/>
      <c r="B561" s="142" t="s">
        <v>4983</v>
      </c>
      <c r="C561" s="143" t="s">
        <v>5034</v>
      </c>
      <c r="D561" s="143"/>
      <c r="E561" s="144"/>
    </row>
    <row r="562" spans="1:9" ht="22.5" customHeight="1" x14ac:dyDescent="0.25">
      <c r="A562" s="12"/>
      <c r="B562" s="142" t="s">
        <v>4984</v>
      </c>
      <c r="C562" s="143" t="s">
        <v>5035</v>
      </c>
      <c r="D562" s="143"/>
      <c r="E562" s="144"/>
    </row>
    <row r="564" spans="1:9" ht="30" customHeight="1" x14ac:dyDescent="0.25">
      <c r="A564" s="145" t="s">
        <v>5038</v>
      </c>
      <c r="B564" s="146"/>
      <c r="C564" s="146"/>
      <c r="D564" s="146"/>
      <c r="E564" s="146"/>
      <c r="F564" s="146"/>
      <c r="G564" s="146"/>
      <c r="H564" s="265"/>
      <c r="I564" s="268"/>
    </row>
    <row r="565" spans="1:9" ht="22.5" customHeight="1" x14ac:dyDescent="0.25">
      <c r="A565" s="158" t="s">
        <v>5039</v>
      </c>
      <c r="B565" s="158"/>
      <c r="C565" s="158"/>
      <c r="D565" s="158"/>
      <c r="E565" s="144"/>
      <c r="F565" s="158" t="s">
        <v>5064</v>
      </c>
      <c r="G565" s="158"/>
      <c r="H565" s="158"/>
      <c r="I565" s="158"/>
    </row>
    <row r="566" spans="1:9" ht="22.5" customHeight="1" x14ac:dyDescent="0.25">
      <c r="A566" s="12"/>
      <c r="B566" s="142" t="s">
        <v>5040</v>
      </c>
      <c r="C566" s="143" t="s">
        <v>5090</v>
      </c>
      <c r="D566" s="143"/>
      <c r="E566" s="144"/>
      <c r="F566" s="160" t="s">
        <v>40</v>
      </c>
      <c r="G566" s="160"/>
      <c r="H566" s="160"/>
      <c r="I566" s="160"/>
    </row>
    <row r="567" spans="1:9" ht="22.5" customHeight="1" x14ac:dyDescent="0.25">
      <c r="A567" s="12"/>
      <c r="B567" s="142" t="s">
        <v>5041</v>
      </c>
      <c r="C567" s="143" t="s">
        <v>5091</v>
      </c>
      <c r="D567" s="143"/>
      <c r="E567" s="144"/>
      <c r="F567" s="12"/>
      <c r="G567" s="142" t="s">
        <v>5065</v>
      </c>
      <c r="H567" s="143" t="s">
        <v>5113</v>
      </c>
      <c r="I567" s="143"/>
    </row>
    <row r="568" spans="1:9" ht="22.5" customHeight="1" x14ac:dyDescent="0.25">
      <c r="A568" s="12"/>
      <c r="B568" s="142" t="s">
        <v>5042</v>
      </c>
      <c r="C568" s="143" t="s">
        <v>5092</v>
      </c>
      <c r="D568" s="143"/>
      <c r="E568" s="144"/>
      <c r="F568" s="12"/>
      <c r="G568" s="142" t="s">
        <v>5066</v>
      </c>
      <c r="H568" s="143" t="s">
        <v>5114</v>
      </c>
      <c r="I568" s="143"/>
    </row>
    <row r="569" spans="1:9" ht="22.5" customHeight="1" x14ac:dyDescent="0.25">
      <c r="A569" s="12"/>
      <c r="B569" s="142" t="s">
        <v>5043</v>
      </c>
      <c r="C569" s="143" t="s">
        <v>5093</v>
      </c>
      <c r="D569" s="143"/>
      <c r="E569" s="144"/>
      <c r="F569" s="12"/>
      <c r="G569" s="142" t="s">
        <v>5067</v>
      </c>
      <c r="H569" s="143" t="s">
        <v>5115</v>
      </c>
      <c r="I569" s="143"/>
    </row>
    <row r="570" spans="1:9" ht="22.5" customHeight="1" x14ac:dyDescent="0.25">
      <c r="A570" s="12"/>
      <c r="B570" s="142" t="s">
        <v>5044</v>
      </c>
      <c r="C570" s="143" t="s">
        <v>5094</v>
      </c>
      <c r="D570" s="143"/>
      <c r="E570" s="144"/>
      <c r="F570" s="12"/>
      <c r="G570" s="142" t="s">
        <v>5068</v>
      </c>
      <c r="H570" s="143" t="s">
        <v>5116</v>
      </c>
      <c r="I570" s="143"/>
    </row>
    <row r="571" spans="1:9" ht="22.5" customHeight="1" x14ac:dyDescent="0.25">
      <c r="A571" s="12"/>
      <c r="B571" s="142" t="s">
        <v>5045</v>
      </c>
      <c r="C571" s="143" t="s">
        <v>5095</v>
      </c>
      <c r="D571" s="143"/>
      <c r="E571" s="144"/>
      <c r="F571" s="12"/>
      <c r="G571" s="142" t="s">
        <v>5069</v>
      </c>
      <c r="H571" s="143" t="s">
        <v>5117</v>
      </c>
      <c r="I571" s="143"/>
    </row>
    <row r="572" spans="1:9" ht="22.5" customHeight="1" x14ac:dyDescent="0.25">
      <c r="A572" s="12"/>
      <c r="B572" s="142" t="s">
        <v>5046</v>
      </c>
      <c r="C572" s="143" t="s">
        <v>5096</v>
      </c>
      <c r="D572" s="143"/>
      <c r="E572" s="144"/>
      <c r="F572" s="12"/>
      <c r="G572" s="142" t="s">
        <v>5070</v>
      </c>
      <c r="H572" s="143" t="s">
        <v>5118</v>
      </c>
      <c r="I572" s="143"/>
    </row>
    <row r="573" spans="1:9" ht="22.5" customHeight="1" x14ac:dyDescent="0.25">
      <c r="A573" s="12"/>
      <c r="B573" s="142" t="s">
        <v>5047</v>
      </c>
      <c r="C573" s="143" t="s">
        <v>5097</v>
      </c>
      <c r="D573" s="143"/>
      <c r="E573" s="144"/>
      <c r="F573" s="12"/>
      <c r="G573" s="142" t="s">
        <v>5071</v>
      </c>
      <c r="H573" s="143" t="s">
        <v>5119</v>
      </c>
      <c r="I573" s="143"/>
    </row>
    <row r="574" spans="1:9" ht="22.5" customHeight="1" x14ac:dyDescent="0.25">
      <c r="A574" s="158" t="s">
        <v>5048</v>
      </c>
      <c r="B574" s="158"/>
      <c r="C574" s="158"/>
      <c r="D574" s="158"/>
      <c r="E574" s="144"/>
      <c r="F574" s="12"/>
      <c r="G574" s="142" t="s">
        <v>5072</v>
      </c>
      <c r="H574" s="143" t="s">
        <v>5120</v>
      </c>
      <c r="I574" s="143"/>
    </row>
    <row r="575" spans="1:9" ht="22.5" customHeight="1" x14ac:dyDescent="0.25">
      <c r="A575" s="160" t="s">
        <v>40</v>
      </c>
      <c r="B575" s="160"/>
      <c r="C575" s="160"/>
      <c r="D575" s="160"/>
      <c r="E575" s="144"/>
      <c r="F575" s="12"/>
      <c r="G575" s="142" t="s">
        <v>5073</v>
      </c>
      <c r="H575" s="143" t="s">
        <v>5121</v>
      </c>
      <c r="I575" s="143"/>
    </row>
    <row r="576" spans="1:9" ht="22.5" customHeight="1" x14ac:dyDescent="0.25">
      <c r="A576" s="12"/>
      <c r="B576" s="142" t="s">
        <v>5049</v>
      </c>
      <c r="C576" s="143" t="s">
        <v>5098</v>
      </c>
      <c r="D576" s="143"/>
      <c r="E576" s="144"/>
      <c r="F576" s="12"/>
      <c r="G576" s="142" t="s">
        <v>5074</v>
      </c>
      <c r="H576" s="143" t="s">
        <v>5122</v>
      </c>
      <c r="I576" s="143"/>
    </row>
    <row r="577" spans="1:9" ht="22.5" customHeight="1" x14ac:dyDescent="0.25">
      <c r="A577" s="12"/>
      <c r="B577" s="142" t="s">
        <v>5050</v>
      </c>
      <c r="C577" s="143" t="s">
        <v>5099</v>
      </c>
      <c r="D577" s="143"/>
      <c r="E577" s="144"/>
      <c r="F577" s="158" t="s">
        <v>5075</v>
      </c>
      <c r="G577" s="158"/>
      <c r="H577" s="158"/>
      <c r="I577" s="158"/>
    </row>
    <row r="578" spans="1:9" ht="22.5" customHeight="1" x14ac:dyDescent="0.25">
      <c r="A578" s="12"/>
      <c r="B578" s="142" t="s">
        <v>5051</v>
      </c>
      <c r="C578" s="143" t="s">
        <v>5100</v>
      </c>
      <c r="D578" s="143"/>
      <c r="E578" s="144"/>
      <c r="F578" s="160" t="s">
        <v>40</v>
      </c>
      <c r="G578" s="160"/>
      <c r="H578" s="160"/>
      <c r="I578" s="160"/>
    </row>
    <row r="579" spans="1:9" ht="22.5" customHeight="1" x14ac:dyDescent="0.25">
      <c r="A579" s="12"/>
      <c r="B579" s="142" t="s">
        <v>5052</v>
      </c>
      <c r="C579" s="143" t="s">
        <v>5101</v>
      </c>
      <c r="D579" s="143"/>
      <c r="E579" s="144"/>
      <c r="F579" s="12"/>
      <c r="G579" s="142" t="s">
        <v>5076</v>
      </c>
      <c r="H579" s="143" t="s">
        <v>5123</v>
      </c>
      <c r="I579" s="143"/>
    </row>
    <row r="580" spans="1:9" ht="22.5" customHeight="1" x14ac:dyDescent="0.25">
      <c r="A580" s="12"/>
      <c r="B580" s="142" t="s">
        <v>5053</v>
      </c>
      <c r="C580" s="143" t="s">
        <v>5102</v>
      </c>
      <c r="D580" s="143"/>
      <c r="E580" s="144"/>
      <c r="F580" s="12"/>
      <c r="G580" s="142" t="s">
        <v>5077</v>
      </c>
      <c r="H580" s="143" t="s">
        <v>5124</v>
      </c>
      <c r="I580" s="143"/>
    </row>
    <row r="581" spans="1:9" ht="22.5" customHeight="1" x14ac:dyDescent="0.25">
      <c r="A581" s="12"/>
      <c r="B581" s="142" t="s">
        <v>5054</v>
      </c>
      <c r="C581" s="143" t="s">
        <v>5103</v>
      </c>
      <c r="D581" s="143"/>
      <c r="E581" s="144"/>
      <c r="F581" s="12"/>
      <c r="G581" s="142" t="s">
        <v>5078</v>
      </c>
      <c r="H581" s="143" t="s">
        <v>5125</v>
      </c>
      <c r="I581" s="143"/>
    </row>
    <row r="582" spans="1:9" ht="22.5" customHeight="1" x14ac:dyDescent="0.25">
      <c r="A582" s="12"/>
      <c r="B582" s="142" t="s">
        <v>5055</v>
      </c>
      <c r="C582" s="143" t="s">
        <v>5104</v>
      </c>
      <c r="D582" s="143"/>
      <c r="E582" s="144"/>
      <c r="F582" s="12"/>
      <c r="G582" s="142" t="s">
        <v>5079</v>
      </c>
      <c r="H582" s="143" t="s">
        <v>5126</v>
      </c>
      <c r="I582" s="143"/>
    </row>
    <row r="583" spans="1:9" ht="22.5" customHeight="1" x14ac:dyDescent="0.25">
      <c r="A583" s="12"/>
      <c r="B583" s="142" t="s">
        <v>5056</v>
      </c>
      <c r="C583" s="143" t="s">
        <v>5105</v>
      </c>
      <c r="D583" s="143"/>
      <c r="E583" s="144"/>
      <c r="F583" s="12"/>
      <c r="G583" s="142" t="s">
        <v>5080</v>
      </c>
      <c r="H583" s="143" t="s">
        <v>5127</v>
      </c>
      <c r="I583" s="143"/>
    </row>
    <row r="584" spans="1:9" ht="22.5" customHeight="1" x14ac:dyDescent="0.25">
      <c r="A584" s="12"/>
      <c r="B584" s="142" t="s">
        <v>5057</v>
      </c>
      <c r="C584" s="143" t="s">
        <v>5106</v>
      </c>
      <c r="D584" s="143"/>
      <c r="E584" s="144"/>
      <c r="F584" s="12"/>
      <c r="G584" s="142" t="s">
        <v>5081</v>
      </c>
      <c r="H584" s="143" t="s">
        <v>5128</v>
      </c>
      <c r="I584" s="143"/>
    </row>
    <row r="585" spans="1:9" ht="22.5" customHeight="1" x14ac:dyDescent="0.25">
      <c r="A585" s="12"/>
      <c r="B585" s="142" t="s">
        <v>5058</v>
      </c>
      <c r="C585" s="143" t="s">
        <v>5107</v>
      </c>
      <c r="D585" s="143"/>
      <c r="E585" s="144"/>
      <c r="F585" s="12"/>
      <c r="G585" s="142" t="s">
        <v>5082</v>
      </c>
      <c r="H585" s="143" t="s">
        <v>5129</v>
      </c>
      <c r="I585" s="143"/>
    </row>
    <row r="586" spans="1:9" ht="22.5" customHeight="1" x14ac:dyDescent="0.25">
      <c r="A586" s="12"/>
      <c r="B586" s="142" t="s">
        <v>5059</v>
      </c>
      <c r="C586" s="143" t="s">
        <v>5108</v>
      </c>
      <c r="D586" s="143"/>
      <c r="E586" s="144"/>
      <c r="F586" s="12"/>
      <c r="G586" s="142" t="s">
        <v>5083</v>
      </c>
      <c r="H586" s="143" t="s">
        <v>5130</v>
      </c>
      <c r="I586" s="143"/>
    </row>
    <row r="587" spans="1:9" ht="22.5" customHeight="1" x14ac:dyDescent="0.25">
      <c r="A587" s="12"/>
      <c r="B587" s="142" t="s">
        <v>5060</v>
      </c>
      <c r="C587" s="143" t="s">
        <v>5109</v>
      </c>
      <c r="D587" s="143"/>
      <c r="E587" s="144"/>
      <c r="F587" s="12"/>
      <c r="G587" s="142" t="s">
        <v>5084</v>
      </c>
      <c r="H587" s="143" t="s">
        <v>5131</v>
      </c>
      <c r="I587" s="143"/>
    </row>
    <row r="588" spans="1:9" ht="22.5" customHeight="1" x14ac:dyDescent="0.25">
      <c r="A588" s="12"/>
      <c r="B588" s="142" t="s">
        <v>5061</v>
      </c>
      <c r="C588" s="143" t="s">
        <v>5110</v>
      </c>
      <c r="D588" s="143"/>
      <c r="E588" s="144"/>
      <c r="F588" s="12"/>
      <c r="G588" s="142" t="s">
        <v>5085</v>
      </c>
      <c r="H588" s="143" t="s">
        <v>5132</v>
      </c>
      <c r="I588" s="143"/>
    </row>
    <row r="589" spans="1:9" ht="22.5" customHeight="1" x14ac:dyDescent="0.25">
      <c r="A589" s="12"/>
      <c r="B589" s="142" t="s">
        <v>5062</v>
      </c>
      <c r="C589" s="143" t="s">
        <v>5111</v>
      </c>
      <c r="D589" s="143"/>
      <c r="E589" s="144"/>
      <c r="F589" s="12"/>
      <c r="G589" s="142" t="s">
        <v>5086</v>
      </c>
      <c r="H589" s="143" t="s">
        <v>5133</v>
      </c>
      <c r="I589" s="143"/>
    </row>
    <row r="590" spans="1:9" ht="22.5" customHeight="1" x14ac:dyDescent="0.25">
      <c r="A590" s="12"/>
      <c r="B590" s="142" t="s">
        <v>5063</v>
      </c>
      <c r="C590" s="143" t="s">
        <v>5112</v>
      </c>
      <c r="D590" s="143"/>
      <c r="E590" s="144"/>
      <c r="F590" s="12"/>
      <c r="G590" s="142" t="s">
        <v>5087</v>
      </c>
      <c r="H590" s="143" t="s">
        <v>5134</v>
      </c>
      <c r="I590" s="143"/>
    </row>
    <row r="591" spans="1:9" ht="22.5" customHeight="1" x14ac:dyDescent="0.25">
      <c r="A591" s="158" t="s">
        <v>313</v>
      </c>
      <c r="B591" s="158"/>
      <c r="C591" s="158"/>
      <c r="D591" s="158"/>
      <c r="E591" s="144"/>
    </row>
    <row r="592" spans="1:9" ht="22.5" customHeight="1" x14ac:dyDescent="0.25">
      <c r="A592" s="12"/>
      <c r="B592" s="142" t="s">
        <v>5088</v>
      </c>
      <c r="C592" s="143" t="s">
        <v>5135</v>
      </c>
      <c r="D592" s="143"/>
      <c r="E592" s="144"/>
    </row>
    <row r="593" spans="1:9" ht="22.5" customHeight="1" x14ac:dyDescent="0.25">
      <c r="A593" s="12"/>
      <c r="B593" s="142" t="s">
        <v>5089</v>
      </c>
      <c r="C593" s="143" t="s">
        <v>4444</v>
      </c>
      <c r="D593" s="143"/>
      <c r="E593" s="144"/>
    </row>
    <row r="595" spans="1:9" ht="30" customHeight="1" x14ac:dyDescent="0.25">
      <c r="A595" s="145" t="s">
        <v>5136</v>
      </c>
      <c r="B595" s="146"/>
      <c r="C595" s="146"/>
      <c r="D595" s="146"/>
      <c r="E595" s="146"/>
      <c r="F595" s="146"/>
      <c r="G595" s="146"/>
      <c r="H595" s="265"/>
      <c r="I595" s="268"/>
    </row>
    <row r="596" spans="1:9" ht="22.5" customHeight="1" x14ac:dyDescent="0.25">
      <c r="A596" s="158" t="s">
        <v>5137</v>
      </c>
      <c r="B596" s="158"/>
      <c r="C596" s="158"/>
      <c r="D596" s="158"/>
      <c r="E596" s="144"/>
      <c r="F596" s="158" t="s">
        <v>5143</v>
      </c>
      <c r="G596" s="158"/>
      <c r="H596" s="158"/>
      <c r="I596" s="158"/>
    </row>
    <row r="597" spans="1:9" ht="22.5" customHeight="1" x14ac:dyDescent="0.25">
      <c r="A597" s="160" t="s">
        <v>4908</v>
      </c>
      <c r="B597" s="160"/>
      <c r="C597" s="160"/>
      <c r="D597" s="160"/>
      <c r="E597" s="144"/>
      <c r="F597" s="160" t="s">
        <v>4908</v>
      </c>
      <c r="G597" s="160"/>
      <c r="H597" s="160"/>
      <c r="I597" s="160"/>
    </row>
    <row r="598" spans="1:9" ht="22.5" customHeight="1" x14ac:dyDescent="0.25">
      <c r="A598" s="12"/>
      <c r="B598" s="142" t="s">
        <v>65</v>
      </c>
      <c r="C598" s="143" t="s">
        <v>5190</v>
      </c>
      <c r="D598" s="143"/>
      <c r="E598" s="144"/>
      <c r="F598" s="12"/>
      <c r="G598" s="142" t="s">
        <v>5144</v>
      </c>
      <c r="H598" s="143" t="s">
        <v>5196</v>
      </c>
      <c r="I598" s="143"/>
    </row>
    <row r="599" spans="1:9" ht="22.5" customHeight="1" x14ac:dyDescent="0.25">
      <c r="A599" s="12"/>
      <c r="B599" s="142" t="s">
        <v>5138</v>
      </c>
      <c r="C599" s="143" t="s">
        <v>5191</v>
      </c>
      <c r="D599" s="143"/>
      <c r="E599" s="144"/>
      <c r="F599" s="12"/>
      <c r="G599" s="142" t="s">
        <v>5145</v>
      </c>
      <c r="H599" s="143" t="s">
        <v>5197</v>
      </c>
      <c r="I599" s="143"/>
    </row>
    <row r="600" spans="1:9" ht="22.5" customHeight="1" x14ac:dyDescent="0.25">
      <c r="A600" s="12"/>
      <c r="B600" s="142" t="s">
        <v>5139</v>
      </c>
      <c r="C600" s="143" t="s">
        <v>5192</v>
      </c>
      <c r="D600" s="143"/>
      <c r="E600" s="144"/>
      <c r="F600" s="12"/>
      <c r="G600" s="142" t="s">
        <v>5146</v>
      </c>
      <c r="H600" s="143" t="s">
        <v>5198</v>
      </c>
      <c r="I600" s="143"/>
    </row>
    <row r="601" spans="1:9" ht="22.5" customHeight="1" x14ac:dyDescent="0.25">
      <c r="A601" s="12"/>
      <c r="B601" s="142" t="s">
        <v>5140</v>
      </c>
      <c r="C601" s="143" t="s">
        <v>5193</v>
      </c>
      <c r="D601" s="143"/>
      <c r="E601" s="144"/>
      <c r="F601" s="12"/>
      <c r="G601" s="142" t="s">
        <v>6</v>
      </c>
      <c r="H601" s="143" t="s">
        <v>5199</v>
      </c>
      <c r="I601" s="143"/>
    </row>
    <row r="602" spans="1:9" ht="22.5" customHeight="1" x14ac:dyDescent="0.25">
      <c r="A602" s="12"/>
      <c r="B602" s="142" t="s">
        <v>5141</v>
      </c>
      <c r="C602" s="143" t="s">
        <v>5194</v>
      </c>
      <c r="D602" s="143"/>
      <c r="E602" s="144"/>
      <c r="F602" s="12"/>
      <c r="G602" s="142" t="s">
        <v>5147</v>
      </c>
      <c r="H602" s="143" t="s">
        <v>5200</v>
      </c>
      <c r="I602" s="143"/>
    </row>
    <row r="603" spans="1:9" ht="22.5" customHeight="1" x14ac:dyDescent="0.25">
      <c r="A603" s="12"/>
      <c r="B603" s="142" t="s">
        <v>5142</v>
      </c>
      <c r="C603" s="143" t="s">
        <v>5195</v>
      </c>
      <c r="D603" s="143"/>
      <c r="E603" s="144"/>
      <c r="F603" s="12"/>
      <c r="G603" s="142" t="s">
        <v>5148</v>
      </c>
      <c r="H603" s="143" t="s">
        <v>5201</v>
      </c>
      <c r="I603" s="143"/>
    </row>
    <row r="604" spans="1:9" ht="22.5" customHeight="1" x14ac:dyDescent="0.25">
      <c r="A604" s="160" t="s">
        <v>40</v>
      </c>
      <c r="B604" s="160"/>
      <c r="C604" s="160"/>
      <c r="D604" s="160"/>
      <c r="E604" s="144"/>
      <c r="F604" s="12"/>
      <c r="G604" s="142" t="s">
        <v>5149</v>
      </c>
      <c r="H604" s="143" t="s">
        <v>5202</v>
      </c>
      <c r="I604" s="143"/>
    </row>
    <row r="605" spans="1:9" ht="22.5" customHeight="1" x14ac:dyDescent="0.25">
      <c r="A605" s="12"/>
      <c r="B605" s="142" t="s">
        <v>5150</v>
      </c>
      <c r="C605" s="143" t="s">
        <v>5210</v>
      </c>
      <c r="D605" s="143"/>
      <c r="E605" s="144"/>
      <c r="F605" s="160" t="s">
        <v>40</v>
      </c>
      <c r="G605" s="160"/>
      <c r="H605" s="160"/>
      <c r="I605" s="160"/>
    </row>
    <row r="606" spans="1:9" ht="22.5" customHeight="1" x14ac:dyDescent="0.25">
      <c r="A606" s="12"/>
      <c r="B606" s="142" t="s">
        <v>5151</v>
      </c>
      <c r="C606" s="143" t="s">
        <v>5211</v>
      </c>
      <c r="D606" s="143"/>
      <c r="E606" s="144"/>
      <c r="F606" s="12"/>
      <c r="G606" s="142" t="s">
        <v>5159</v>
      </c>
      <c r="H606" s="143" t="s">
        <v>5219</v>
      </c>
      <c r="I606" s="143"/>
    </row>
    <row r="607" spans="1:9" ht="22.5" customHeight="1" x14ac:dyDescent="0.25">
      <c r="A607" s="12"/>
      <c r="B607" s="142" t="s">
        <v>5152</v>
      </c>
      <c r="C607" s="143" t="s">
        <v>5212</v>
      </c>
      <c r="D607" s="143"/>
      <c r="E607" s="144"/>
      <c r="F607" s="12"/>
      <c r="G607" s="142" t="s">
        <v>5160</v>
      </c>
      <c r="H607" s="143" t="s">
        <v>5220</v>
      </c>
      <c r="I607" s="143"/>
    </row>
    <row r="608" spans="1:9" ht="22.5" customHeight="1" x14ac:dyDescent="0.25">
      <c r="A608" s="12"/>
      <c r="B608" s="142" t="s">
        <v>5153</v>
      </c>
      <c r="C608" s="143" t="s">
        <v>5213</v>
      </c>
      <c r="D608" s="143"/>
      <c r="E608" s="144"/>
      <c r="F608" s="12"/>
      <c r="G608" s="142" t="s">
        <v>5161</v>
      </c>
      <c r="H608" s="143" t="s">
        <v>5221</v>
      </c>
      <c r="I608" s="143"/>
    </row>
    <row r="609" spans="1:9" ht="22.5" customHeight="1" x14ac:dyDescent="0.25">
      <c r="A609" s="12"/>
      <c r="B609" s="142" t="s">
        <v>5154</v>
      </c>
      <c r="C609" s="143" t="s">
        <v>5214</v>
      </c>
      <c r="D609" s="143"/>
      <c r="E609" s="144"/>
      <c r="F609" s="12"/>
      <c r="G609" s="142" t="s">
        <v>5162</v>
      </c>
      <c r="H609" s="143" t="s">
        <v>5222</v>
      </c>
      <c r="I609" s="143"/>
    </row>
    <row r="610" spans="1:9" ht="22.5" customHeight="1" x14ac:dyDescent="0.25">
      <c r="A610" s="12"/>
      <c r="B610" s="142" t="s">
        <v>5155</v>
      </c>
      <c r="C610" s="143" t="s">
        <v>5215</v>
      </c>
      <c r="D610" s="143"/>
      <c r="E610" s="144"/>
      <c r="F610" s="12"/>
      <c r="G610" s="142" t="s">
        <v>5163</v>
      </c>
      <c r="H610" s="143" t="s">
        <v>5223</v>
      </c>
      <c r="I610" s="143"/>
    </row>
    <row r="611" spans="1:9" ht="22.5" customHeight="1" x14ac:dyDescent="0.25">
      <c r="A611" s="12"/>
      <c r="B611" s="142" t="s">
        <v>5156</v>
      </c>
      <c r="C611" s="143" t="s">
        <v>5216</v>
      </c>
      <c r="D611" s="143"/>
      <c r="E611" s="144"/>
      <c r="F611" s="12"/>
      <c r="G611" s="142" t="s">
        <v>5164</v>
      </c>
      <c r="H611" s="143" t="s">
        <v>5224</v>
      </c>
      <c r="I611" s="143"/>
    </row>
    <row r="612" spans="1:9" ht="22.5" customHeight="1" x14ac:dyDescent="0.25">
      <c r="A612" s="12"/>
      <c r="B612" s="142" t="s">
        <v>5157</v>
      </c>
      <c r="C612" s="143" t="s">
        <v>5217</v>
      </c>
      <c r="D612" s="143"/>
      <c r="E612" s="144"/>
      <c r="F612" s="12"/>
      <c r="G612" s="142" t="s">
        <v>5165</v>
      </c>
      <c r="H612" s="143" t="s">
        <v>5225</v>
      </c>
      <c r="I612" s="143"/>
    </row>
    <row r="613" spans="1:9" ht="22.5" customHeight="1" x14ac:dyDescent="0.25">
      <c r="A613" s="12"/>
      <c r="B613" s="142" t="s">
        <v>5158</v>
      </c>
      <c r="C613" s="143" t="s">
        <v>5218</v>
      </c>
      <c r="D613" s="143"/>
      <c r="E613" s="144"/>
      <c r="F613" s="12"/>
      <c r="G613" s="142" t="s">
        <v>5166</v>
      </c>
      <c r="H613" s="143" t="s">
        <v>5226</v>
      </c>
      <c r="I613" s="143"/>
    </row>
    <row r="614" spans="1:9" ht="22.5" customHeight="1" x14ac:dyDescent="0.25">
      <c r="A614" s="158" t="s">
        <v>5172</v>
      </c>
      <c r="B614" s="158"/>
      <c r="C614" s="158"/>
      <c r="D614" s="158"/>
      <c r="E614" s="144"/>
      <c r="F614" s="12"/>
      <c r="G614" s="142" t="s">
        <v>5167</v>
      </c>
      <c r="H614" s="143" t="s">
        <v>5227</v>
      </c>
      <c r="I614" s="143"/>
    </row>
    <row r="615" spans="1:9" ht="22.5" customHeight="1" x14ac:dyDescent="0.25">
      <c r="A615" s="160" t="s">
        <v>4908</v>
      </c>
      <c r="B615" s="160"/>
      <c r="C615" s="160"/>
      <c r="D615" s="160"/>
      <c r="E615" s="144"/>
      <c r="F615" s="12"/>
      <c r="G615" s="142" t="s">
        <v>5168</v>
      </c>
      <c r="H615" s="143" t="s">
        <v>5228</v>
      </c>
      <c r="I615" s="143"/>
    </row>
    <row r="616" spans="1:9" ht="22.5" customHeight="1" x14ac:dyDescent="0.25">
      <c r="A616" s="12"/>
      <c r="B616" s="142" t="s">
        <v>5173</v>
      </c>
      <c r="C616" s="143" t="s">
        <v>5203</v>
      </c>
      <c r="D616" s="143"/>
      <c r="E616" s="144"/>
      <c r="F616" s="12"/>
      <c r="G616" s="142" t="s">
        <v>5169</v>
      </c>
      <c r="H616" s="143" t="s">
        <v>5229</v>
      </c>
      <c r="I616" s="143"/>
    </row>
    <row r="617" spans="1:9" ht="22.5" customHeight="1" x14ac:dyDescent="0.25">
      <c r="A617" s="12"/>
      <c r="B617" s="142" t="s">
        <v>5174</v>
      </c>
      <c r="C617" s="143" t="s">
        <v>5204</v>
      </c>
      <c r="D617" s="143"/>
      <c r="E617" s="144"/>
      <c r="F617" s="12"/>
      <c r="G617" s="142" t="s">
        <v>5170</v>
      </c>
      <c r="H617" s="143" t="s">
        <v>5230</v>
      </c>
      <c r="I617" s="143"/>
    </row>
    <row r="618" spans="1:9" ht="22.5" customHeight="1" x14ac:dyDescent="0.25">
      <c r="A618" s="12"/>
      <c r="B618" s="142" t="s">
        <v>5175</v>
      </c>
      <c r="C618" s="143" t="s">
        <v>5205</v>
      </c>
      <c r="D618" s="143"/>
      <c r="E618" s="144"/>
      <c r="F618" s="12"/>
      <c r="G618" s="142" t="s">
        <v>5171</v>
      </c>
      <c r="H618" s="143" t="s">
        <v>5231</v>
      </c>
      <c r="I618" s="143"/>
    </row>
    <row r="619" spans="1:9" ht="22.5" customHeight="1" x14ac:dyDescent="0.25">
      <c r="A619" s="12"/>
      <c r="B619" s="142" t="s">
        <v>5176</v>
      </c>
      <c r="C619" s="143" t="s">
        <v>5206</v>
      </c>
      <c r="D619" s="143"/>
      <c r="E619" s="144"/>
      <c r="F619" s="158" t="s">
        <v>313</v>
      </c>
      <c r="G619" s="158"/>
      <c r="H619" s="158"/>
      <c r="I619" s="158"/>
    </row>
    <row r="620" spans="1:9" ht="22.5" customHeight="1" x14ac:dyDescent="0.25">
      <c r="A620" s="12"/>
      <c r="B620" s="142" t="s">
        <v>5177</v>
      </c>
      <c r="C620" s="143" t="s">
        <v>5207</v>
      </c>
      <c r="D620" s="143"/>
      <c r="E620" s="144"/>
      <c r="F620" s="12"/>
      <c r="G620" s="142" t="s">
        <v>5188</v>
      </c>
      <c r="H620" s="143" t="s">
        <v>5240</v>
      </c>
      <c r="I620" s="143"/>
    </row>
    <row r="621" spans="1:9" ht="22.5" customHeight="1" x14ac:dyDescent="0.25">
      <c r="A621" s="12"/>
      <c r="B621" s="142" t="s">
        <v>5178</v>
      </c>
      <c r="C621" s="143" t="s">
        <v>5208</v>
      </c>
      <c r="D621" s="143"/>
      <c r="E621" s="144"/>
      <c r="F621" s="12"/>
      <c r="G621" s="142" t="s">
        <v>5189</v>
      </c>
      <c r="H621" s="143" t="s">
        <v>5241</v>
      </c>
      <c r="I621" s="143"/>
    </row>
    <row r="622" spans="1:9" ht="22.5" customHeight="1" x14ac:dyDescent="0.25">
      <c r="A622" s="12"/>
      <c r="B622" s="142" t="s">
        <v>5179</v>
      </c>
      <c r="C622" s="143" t="s">
        <v>5209</v>
      </c>
      <c r="D622" s="143"/>
      <c r="E622" s="144"/>
    </row>
    <row r="623" spans="1:9" ht="22.5" customHeight="1" x14ac:dyDescent="0.25">
      <c r="A623" s="160" t="s">
        <v>40</v>
      </c>
      <c r="B623" s="160"/>
      <c r="C623" s="160"/>
      <c r="D623" s="160"/>
      <c r="E623" s="144"/>
    </row>
    <row r="624" spans="1:9" ht="22.5" customHeight="1" x14ac:dyDescent="0.25">
      <c r="A624" s="12"/>
      <c r="B624" s="142" t="s">
        <v>5180</v>
      </c>
      <c r="C624" s="143" t="s">
        <v>5232</v>
      </c>
      <c r="D624" s="143"/>
      <c r="E624" s="144"/>
    </row>
    <row r="625" spans="1:9" ht="22.5" customHeight="1" x14ac:dyDescent="0.25">
      <c r="A625" s="12"/>
      <c r="B625" s="142" t="s">
        <v>5181</v>
      </c>
      <c r="C625" s="143" t="s">
        <v>5233</v>
      </c>
      <c r="D625" s="143"/>
      <c r="E625" s="144"/>
    </row>
    <row r="626" spans="1:9" ht="22.5" customHeight="1" x14ac:dyDescent="0.25">
      <c r="A626" s="12"/>
      <c r="B626" s="142" t="s">
        <v>5182</v>
      </c>
      <c r="C626" s="143" t="s">
        <v>5234</v>
      </c>
      <c r="D626" s="143"/>
      <c r="E626" s="144"/>
    </row>
    <row r="627" spans="1:9" ht="22.5" customHeight="1" x14ac:dyDescent="0.25">
      <c r="A627" s="12"/>
      <c r="B627" s="142" t="s">
        <v>5183</v>
      </c>
      <c r="C627" s="143" t="s">
        <v>5235</v>
      </c>
      <c r="D627" s="143"/>
      <c r="E627" s="144"/>
    </row>
    <row r="628" spans="1:9" ht="22.5" customHeight="1" x14ac:dyDescent="0.25">
      <c r="A628" s="12"/>
      <c r="B628" s="142" t="s">
        <v>5184</v>
      </c>
      <c r="C628" s="143" t="s">
        <v>5236</v>
      </c>
      <c r="D628" s="143"/>
      <c r="E628" s="144"/>
    </row>
    <row r="629" spans="1:9" ht="22.5" customHeight="1" x14ac:dyDescent="0.25">
      <c r="A629" s="12"/>
      <c r="B629" s="142" t="s">
        <v>5185</v>
      </c>
      <c r="C629" s="143" t="s">
        <v>5237</v>
      </c>
      <c r="D629" s="143"/>
      <c r="E629" s="144"/>
    </row>
    <row r="630" spans="1:9" ht="22.5" customHeight="1" x14ac:dyDescent="0.25">
      <c r="A630" s="12"/>
      <c r="B630" s="142" t="s">
        <v>5186</v>
      </c>
      <c r="C630" s="143" t="s">
        <v>5238</v>
      </c>
      <c r="D630" s="143"/>
      <c r="E630" s="144"/>
    </row>
    <row r="631" spans="1:9" ht="22.5" customHeight="1" x14ac:dyDescent="0.25">
      <c r="A631" s="12"/>
      <c r="B631" s="142" t="s">
        <v>5187</v>
      </c>
      <c r="C631" s="143" t="s">
        <v>5239</v>
      </c>
      <c r="D631" s="143"/>
      <c r="E631" s="144"/>
    </row>
    <row r="633" spans="1:9" ht="30" customHeight="1" x14ac:dyDescent="0.25">
      <c r="A633" s="145" t="s">
        <v>5242</v>
      </c>
      <c r="B633" s="146"/>
      <c r="C633" s="146"/>
      <c r="D633" s="146"/>
      <c r="E633" s="146"/>
      <c r="F633" s="146"/>
      <c r="G633" s="146"/>
      <c r="H633" s="265"/>
      <c r="I633" s="268"/>
    </row>
    <row r="634" spans="1:9" ht="22.5" customHeight="1" x14ac:dyDescent="0.25">
      <c r="A634" s="158" t="s">
        <v>5243</v>
      </c>
      <c r="B634" s="158"/>
      <c r="C634" s="158"/>
      <c r="D634" s="158"/>
      <c r="E634" s="144"/>
      <c r="F634" s="158" t="s">
        <v>5248</v>
      </c>
      <c r="G634" s="158"/>
      <c r="H634" s="158"/>
      <c r="I634" s="158"/>
    </row>
    <row r="635" spans="1:9" ht="22.5" customHeight="1" x14ac:dyDescent="0.25">
      <c r="A635" s="160" t="s">
        <v>4908</v>
      </c>
      <c r="B635" s="160"/>
      <c r="C635" s="160"/>
      <c r="D635" s="160"/>
      <c r="E635" s="144"/>
      <c r="F635" s="160" t="s">
        <v>4908</v>
      </c>
      <c r="G635" s="160"/>
      <c r="H635" s="160"/>
      <c r="I635" s="160"/>
    </row>
    <row r="636" spans="1:9" ht="22.5" customHeight="1" x14ac:dyDescent="0.25">
      <c r="A636" s="12"/>
      <c r="B636" s="142" t="s">
        <v>5244</v>
      </c>
      <c r="C636" s="143" t="s">
        <v>5292</v>
      </c>
      <c r="D636" s="143"/>
      <c r="E636" s="144"/>
      <c r="F636" s="12"/>
      <c r="G636" s="142" t="s">
        <v>5249</v>
      </c>
      <c r="H636" s="143" t="s">
        <v>5296</v>
      </c>
      <c r="I636" s="143"/>
    </row>
    <row r="637" spans="1:9" ht="22.5" customHeight="1" x14ac:dyDescent="0.25">
      <c r="A637" s="12"/>
      <c r="B637" s="142" t="s">
        <v>5245</v>
      </c>
      <c r="C637" s="143" t="s">
        <v>5293</v>
      </c>
      <c r="D637" s="143"/>
      <c r="E637" s="144"/>
      <c r="F637" s="12"/>
      <c r="G637" s="142" t="s">
        <v>5250</v>
      </c>
      <c r="H637" s="143" t="s">
        <v>5297</v>
      </c>
      <c r="I637" s="143"/>
    </row>
    <row r="638" spans="1:9" ht="22.5" customHeight="1" x14ac:dyDescent="0.25">
      <c r="A638" s="12"/>
      <c r="B638" s="142" t="s">
        <v>5246</v>
      </c>
      <c r="C638" s="143" t="s">
        <v>5294</v>
      </c>
      <c r="D638" s="143"/>
      <c r="E638" s="144"/>
      <c r="F638" s="160" t="s">
        <v>40</v>
      </c>
      <c r="G638" s="160"/>
      <c r="H638" s="160"/>
      <c r="I638" s="160"/>
    </row>
    <row r="639" spans="1:9" ht="22.5" customHeight="1" x14ac:dyDescent="0.25">
      <c r="A639" s="12"/>
      <c r="B639" s="142" t="s">
        <v>5247</v>
      </c>
      <c r="C639" s="143" t="s">
        <v>5295</v>
      </c>
      <c r="D639" s="143"/>
      <c r="E639" s="144"/>
      <c r="F639" s="12"/>
      <c r="G639" s="142" t="s">
        <v>5263</v>
      </c>
      <c r="H639" s="143" t="s">
        <v>5313</v>
      </c>
      <c r="I639" s="143"/>
    </row>
    <row r="640" spans="1:9" ht="22.5" customHeight="1" x14ac:dyDescent="0.25">
      <c r="A640" s="160" t="s">
        <v>40</v>
      </c>
      <c r="B640" s="160"/>
      <c r="C640" s="160"/>
      <c r="D640" s="160"/>
      <c r="E640" s="144"/>
      <c r="F640" s="12"/>
      <c r="G640" s="142" t="s">
        <v>5264</v>
      </c>
      <c r="H640" s="143" t="s">
        <v>5314</v>
      </c>
      <c r="I640" s="143"/>
    </row>
    <row r="641" spans="1:9" ht="22.5" customHeight="1" x14ac:dyDescent="0.25">
      <c r="A641" s="12"/>
      <c r="B641" s="142" t="s">
        <v>5251</v>
      </c>
      <c r="C641" s="143" t="s">
        <v>5301</v>
      </c>
      <c r="D641" s="143"/>
      <c r="E641" s="144"/>
      <c r="F641" s="12"/>
      <c r="G641" s="142" t="s">
        <v>5265</v>
      </c>
      <c r="H641" s="143" t="s">
        <v>5315</v>
      </c>
      <c r="I641" s="143"/>
    </row>
    <row r="642" spans="1:9" ht="22.5" customHeight="1" x14ac:dyDescent="0.25">
      <c r="A642" s="12"/>
      <c r="B642" s="142" t="s">
        <v>5252</v>
      </c>
      <c r="C642" s="143" t="s">
        <v>5302</v>
      </c>
      <c r="D642" s="143"/>
      <c r="E642" s="144"/>
      <c r="F642" s="12"/>
      <c r="G642" s="142" t="s">
        <v>5266</v>
      </c>
      <c r="H642" s="143" t="s">
        <v>5316</v>
      </c>
      <c r="I642" s="143"/>
    </row>
    <row r="643" spans="1:9" ht="22.5" customHeight="1" x14ac:dyDescent="0.25">
      <c r="A643" s="12"/>
      <c r="B643" s="142" t="s">
        <v>5253</v>
      </c>
      <c r="C643" s="143" t="s">
        <v>5303</v>
      </c>
      <c r="D643" s="143"/>
      <c r="E643" s="144"/>
      <c r="F643" s="12"/>
      <c r="G643" s="142" t="s">
        <v>5267</v>
      </c>
      <c r="H643" s="143" t="s">
        <v>5317</v>
      </c>
      <c r="I643" s="143"/>
    </row>
    <row r="644" spans="1:9" ht="22.5" customHeight="1" x14ac:dyDescent="0.25">
      <c r="A644" s="12"/>
      <c r="B644" s="142" t="s">
        <v>5254</v>
      </c>
      <c r="C644" s="143" t="s">
        <v>5304</v>
      </c>
      <c r="D644" s="143"/>
      <c r="E644" s="144"/>
      <c r="F644" s="12"/>
      <c r="G644" s="142" t="s">
        <v>5268</v>
      </c>
      <c r="H644" s="143" t="s">
        <v>5318</v>
      </c>
      <c r="I644" s="143"/>
    </row>
    <row r="645" spans="1:9" ht="22.5" customHeight="1" x14ac:dyDescent="0.25">
      <c r="A645" s="12"/>
      <c r="B645" s="142" t="s">
        <v>5255</v>
      </c>
      <c r="C645" s="143" t="s">
        <v>5305</v>
      </c>
      <c r="D645" s="143"/>
      <c r="E645" s="144"/>
      <c r="F645" s="12"/>
      <c r="G645" s="142" t="s">
        <v>5269</v>
      </c>
      <c r="H645" s="143" t="s">
        <v>5319</v>
      </c>
      <c r="I645" s="143"/>
    </row>
    <row r="646" spans="1:9" ht="22.5" customHeight="1" x14ac:dyDescent="0.25">
      <c r="A646" s="12"/>
      <c r="B646" s="142" t="s">
        <v>5256</v>
      </c>
      <c r="C646" s="143" t="s">
        <v>5306</v>
      </c>
      <c r="D646" s="143"/>
      <c r="E646" s="144"/>
      <c r="F646" s="12"/>
      <c r="G646" s="142" t="s">
        <v>5270</v>
      </c>
      <c r="H646" s="143" t="s">
        <v>5320</v>
      </c>
      <c r="I646" s="143"/>
    </row>
    <row r="647" spans="1:9" ht="22.5" customHeight="1" x14ac:dyDescent="0.25">
      <c r="A647" s="12"/>
      <c r="B647" s="142" t="s">
        <v>5257</v>
      </c>
      <c r="C647" s="143" t="s">
        <v>5307</v>
      </c>
      <c r="D647" s="143"/>
      <c r="E647" s="144"/>
      <c r="F647" s="12"/>
      <c r="G647" s="142" t="s">
        <v>5271</v>
      </c>
      <c r="H647" s="143" t="s">
        <v>5321</v>
      </c>
      <c r="I647" s="143"/>
    </row>
    <row r="648" spans="1:9" ht="22.5" customHeight="1" x14ac:dyDescent="0.25">
      <c r="A648" s="12"/>
      <c r="B648" s="142" t="s">
        <v>5258</v>
      </c>
      <c r="C648" s="143" t="s">
        <v>5308</v>
      </c>
      <c r="D648" s="143"/>
      <c r="E648" s="144"/>
      <c r="F648" s="158" t="s">
        <v>5272</v>
      </c>
      <c r="G648" s="158"/>
      <c r="H648" s="158"/>
      <c r="I648" s="158"/>
    </row>
    <row r="649" spans="1:9" ht="22.5" customHeight="1" x14ac:dyDescent="0.25">
      <c r="A649" s="12"/>
      <c r="B649" s="142" t="s">
        <v>5259</v>
      </c>
      <c r="C649" s="143" t="s">
        <v>5309</v>
      </c>
      <c r="D649" s="143"/>
      <c r="E649" s="144"/>
      <c r="F649" s="160" t="s">
        <v>4908</v>
      </c>
      <c r="G649" s="160"/>
      <c r="H649" s="160"/>
      <c r="I649" s="160"/>
    </row>
    <row r="650" spans="1:9" ht="22.5" customHeight="1" x14ac:dyDescent="0.25">
      <c r="A650" s="12"/>
      <c r="B650" s="142" t="s">
        <v>5260</v>
      </c>
      <c r="C650" s="143" t="s">
        <v>5310</v>
      </c>
      <c r="D650" s="143"/>
      <c r="E650" s="144"/>
      <c r="F650" s="12"/>
      <c r="G650" s="142" t="s">
        <v>5273</v>
      </c>
      <c r="H650" s="143" t="s">
        <v>5298</v>
      </c>
      <c r="I650" s="143"/>
    </row>
    <row r="651" spans="1:9" ht="22.5" customHeight="1" x14ac:dyDescent="0.25">
      <c r="A651" s="12"/>
      <c r="B651" s="142" t="s">
        <v>5261</v>
      </c>
      <c r="C651" s="143" t="s">
        <v>5311</v>
      </c>
      <c r="D651" s="143"/>
      <c r="E651" s="144"/>
      <c r="F651" s="12"/>
      <c r="G651" s="142" t="s">
        <v>5274</v>
      </c>
      <c r="H651" s="143" t="s">
        <v>5299</v>
      </c>
      <c r="I651" s="143"/>
    </row>
    <row r="652" spans="1:9" ht="22.5" customHeight="1" x14ac:dyDescent="0.25">
      <c r="A652" s="12"/>
      <c r="B652" s="142" t="s">
        <v>5262</v>
      </c>
      <c r="C652" s="143" t="s">
        <v>5312</v>
      </c>
      <c r="D652" s="143"/>
      <c r="E652" s="144"/>
      <c r="F652" s="12"/>
      <c r="G652" s="142" t="s">
        <v>5275</v>
      </c>
      <c r="H652" s="143" t="s">
        <v>5300</v>
      </c>
      <c r="I652" s="143"/>
    </row>
    <row r="653" spans="1:9" ht="22.5" customHeight="1" x14ac:dyDescent="0.25">
      <c r="A653" s="158" t="s">
        <v>313</v>
      </c>
      <c r="B653" s="158"/>
      <c r="C653" s="158"/>
      <c r="D653" s="158"/>
      <c r="E653" s="144"/>
      <c r="F653" s="160" t="s">
        <v>40</v>
      </c>
      <c r="G653" s="160"/>
      <c r="H653" s="160"/>
      <c r="I653" s="160"/>
    </row>
    <row r="654" spans="1:9" ht="22.5" customHeight="1" x14ac:dyDescent="0.25">
      <c r="A654" s="12"/>
      <c r="B654" s="142" t="s">
        <v>5291</v>
      </c>
      <c r="C654" s="143" t="s">
        <v>5338</v>
      </c>
      <c r="D654" s="143"/>
      <c r="E654" s="144"/>
      <c r="F654" s="12"/>
      <c r="G654" s="142" t="s">
        <v>852</v>
      </c>
      <c r="H654" s="143" t="s">
        <v>5322</v>
      </c>
      <c r="I654" s="143"/>
    </row>
    <row r="655" spans="1:9" ht="22.5" customHeight="1" x14ac:dyDescent="0.25">
      <c r="E655" s="144"/>
      <c r="F655" s="12"/>
      <c r="G655" s="142" t="s">
        <v>5276</v>
      </c>
      <c r="H655" s="143" t="s">
        <v>5323</v>
      </c>
      <c r="I655" s="143"/>
    </row>
    <row r="656" spans="1:9" ht="22.5" customHeight="1" x14ac:dyDescent="0.25">
      <c r="E656" s="144"/>
      <c r="F656" s="12"/>
      <c r="G656" s="142" t="s">
        <v>5277</v>
      </c>
      <c r="H656" s="143" t="s">
        <v>5324</v>
      </c>
      <c r="I656" s="143"/>
    </row>
    <row r="657" spans="1:9" ht="22.5" customHeight="1" x14ac:dyDescent="0.25">
      <c r="E657" s="144"/>
      <c r="F657" s="12"/>
      <c r="G657" s="142" t="s">
        <v>5278</v>
      </c>
      <c r="H657" s="143" t="s">
        <v>5325</v>
      </c>
      <c r="I657" s="143"/>
    </row>
    <row r="658" spans="1:9" ht="22.5" customHeight="1" x14ac:dyDescent="0.25">
      <c r="E658" s="144"/>
      <c r="F658" s="12"/>
      <c r="G658" s="142" t="s">
        <v>5279</v>
      </c>
      <c r="H658" s="143" t="s">
        <v>5326</v>
      </c>
      <c r="I658" s="143"/>
    </row>
    <row r="659" spans="1:9" ht="22.5" customHeight="1" x14ac:dyDescent="0.25">
      <c r="E659" s="144"/>
      <c r="F659" s="12"/>
      <c r="G659" s="142" t="s">
        <v>5280</v>
      </c>
      <c r="H659" s="143" t="s">
        <v>5327</v>
      </c>
      <c r="I659" s="143"/>
    </row>
    <row r="660" spans="1:9" ht="22.5" customHeight="1" x14ac:dyDescent="0.25">
      <c r="E660" s="144"/>
      <c r="F660" s="12"/>
      <c r="G660" s="142" t="s">
        <v>5281</v>
      </c>
      <c r="H660" s="143" t="s">
        <v>5328</v>
      </c>
      <c r="I660" s="143"/>
    </row>
    <row r="661" spans="1:9" ht="22.5" customHeight="1" x14ac:dyDescent="0.25">
      <c r="E661" s="144"/>
      <c r="F661" s="12"/>
      <c r="G661" s="142" t="s">
        <v>5282</v>
      </c>
      <c r="H661" s="143" t="s">
        <v>5329</v>
      </c>
      <c r="I661" s="143"/>
    </row>
    <row r="662" spans="1:9" ht="22.5" customHeight="1" x14ac:dyDescent="0.25">
      <c r="E662" s="144"/>
      <c r="F662" s="12"/>
      <c r="G662" s="142" t="s">
        <v>5283</v>
      </c>
      <c r="H662" s="143" t="s">
        <v>5330</v>
      </c>
      <c r="I662" s="143"/>
    </row>
    <row r="663" spans="1:9" ht="22.5" customHeight="1" x14ac:dyDescent="0.25">
      <c r="E663" s="144"/>
      <c r="F663" s="12"/>
      <c r="G663" s="142" t="s">
        <v>5284</v>
      </c>
      <c r="H663" s="143" t="s">
        <v>5331</v>
      </c>
      <c r="I663" s="143"/>
    </row>
    <row r="664" spans="1:9" ht="22.5" customHeight="1" x14ac:dyDescent="0.25">
      <c r="E664" s="144"/>
      <c r="F664" s="12"/>
      <c r="G664" s="142" t="s">
        <v>5285</v>
      </c>
      <c r="H664" s="143" t="s">
        <v>5332</v>
      </c>
      <c r="I664" s="143"/>
    </row>
    <row r="665" spans="1:9" ht="22.5" customHeight="1" x14ac:dyDescent="0.25">
      <c r="E665" s="144"/>
      <c r="F665" s="12"/>
      <c r="G665" s="142" t="s">
        <v>5286</v>
      </c>
      <c r="H665" s="143" t="s">
        <v>5333</v>
      </c>
      <c r="I665" s="143"/>
    </row>
    <row r="666" spans="1:9" ht="22.5" customHeight="1" x14ac:dyDescent="0.25">
      <c r="E666" s="144"/>
      <c r="F666" s="12"/>
      <c r="G666" s="142" t="s">
        <v>5287</v>
      </c>
      <c r="H666" s="143" t="s">
        <v>5334</v>
      </c>
      <c r="I666" s="143"/>
    </row>
    <row r="667" spans="1:9" ht="22.5" customHeight="1" x14ac:dyDescent="0.25">
      <c r="E667" s="144"/>
      <c r="F667" s="12"/>
      <c r="G667" s="142" t="s">
        <v>5288</v>
      </c>
      <c r="H667" s="143" t="s">
        <v>5335</v>
      </c>
      <c r="I667" s="143"/>
    </row>
    <row r="668" spans="1:9" ht="22.5" customHeight="1" x14ac:dyDescent="0.25">
      <c r="E668" s="144"/>
      <c r="F668" s="12"/>
      <c r="G668" s="142" t="s">
        <v>5289</v>
      </c>
      <c r="H668" s="143" t="s">
        <v>5336</v>
      </c>
      <c r="I668" s="143"/>
    </row>
    <row r="669" spans="1:9" ht="22.5" customHeight="1" x14ac:dyDescent="0.25">
      <c r="E669" s="144"/>
      <c r="F669" s="12"/>
      <c r="G669" s="142" t="s">
        <v>5290</v>
      </c>
      <c r="H669" s="143" t="s">
        <v>5337</v>
      </c>
      <c r="I669" s="143"/>
    </row>
    <row r="671" spans="1:9" ht="30" customHeight="1" x14ac:dyDescent="0.25">
      <c r="A671" s="145" t="s">
        <v>5339</v>
      </c>
      <c r="B671" s="146"/>
      <c r="C671" s="146"/>
      <c r="D671" s="146"/>
      <c r="E671" s="146"/>
      <c r="F671" s="146"/>
      <c r="G671" s="146"/>
      <c r="H671" s="265"/>
      <c r="I671" s="268"/>
    </row>
    <row r="672" spans="1:9" ht="22.5" customHeight="1" x14ac:dyDescent="0.25">
      <c r="A672" s="158" t="s">
        <v>5340</v>
      </c>
      <c r="B672" s="158"/>
      <c r="C672" s="158"/>
      <c r="D672" s="158"/>
      <c r="E672" s="144"/>
      <c r="F672" s="158" t="s">
        <v>5348</v>
      </c>
      <c r="G672" s="158"/>
      <c r="H672" s="158"/>
      <c r="I672" s="158"/>
    </row>
    <row r="673" spans="1:9" ht="22.5" customHeight="1" x14ac:dyDescent="0.25">
      <c r="A673" s="160" t="s">
        <v>4908</v>
      </c>
      <c r="B673" s="160"/>
      <c r="C673" s="160"/>
      <c r="D673" s="160"/>
      <c r="E673" s="144"/>
      <c r="F673" s="160" t="s">
        <v>4908</v>
      </c>
      <c r="G673" s="160"/>
      <c r="H673" s="160"/>
      <c r="I673" s="160"/>
    </row>
    <row r="674" spans="1:9" ht="22.5" customHeight="1" x14ac:dyDescent="0.25">
      <c r="A674" s="12"/>
      <c r="B674" s="142" t="s">
        <v>5275</v>
      </c>
      <c r="C674" s="143" t="s">
        <v>5300</v>
      </c>
      <c r="D674" s="143"/>
      <c r="E674" s="144"/>
      <c r="F674" s="12"/>
      <c r="G674" s="142" t="s">
        <v>5349</v>
      </c>
      <c r="H674" s="143" t="s">
        <v>5406</v>
      </c>
      <c r="I674" s="143"/>
    </row>
    <row r="675" spans="1:9" ht="22.5" customHeight="1" x14ac:dyDescent="0.25">
      <c r="A675" s="12"/>
      <c r="B675" s="142" t="s">
        <v>5341</v>
      </c>
      <c r="C675" s="143" t="s">
        <v>5399</v>
      </c>
      <c r="D675" s="143"/>
      <c r="E675" s="144"/>
      <c r="F675" s="12"/>
      <c r="G675" s="142" t="s">
        <v>5350</v>
      </c>
      <c r="H675" s="143" t="s">
        <v>5407</v>
      </c>
      <c r="I675" s="143"/>
    </row>
    <row r="676" spans="1:9" ht="22.5" customHeight="1" x14ac:dyDescent="0.25">
      <c r="A676" s="12"/>
      <c r="B676" s="142" t="s">
        <v>5342</v>
      </c>
      <c r="C676" s="143" t="s">
        <v>5400</v>
      </c>
      <c r="D676" s="143"/>
      <c r="E676" s="144"/>
      <c r="F676" s="12"/>
      <c r="G676" s="142" t="s">
        <v>5351</v>
      </c>
      <c r="H676" s="143" t="s">
        <v>5408</v>
      </c>
      <c r="I676" s="143"/>
    </row>
    <row r="677" spans="1:9" ht="22.5" customHeight="1" x14ac:dyDescent="0.25">
      <c r="A677" s="12"/>
      <c r="B677" s="142" t="s">
        <v>5343</v>
      </c>
      <c r="C677" s="143" t="s">
        <v>5401</v>
      </c>
      <c r="D677" s="143"/>
      <c r="E677" s="144"/>
      <c r="F677" s="12"/>
      <c r="G677" s="142" t="s">
        <v>5352</v>
      </c>
      <c r="H677" s="143" t="s">
        <v>5409</v>
      </c>
      <c r="I677" s="143"/>
    </row>
    <row r="678" spans="1:9" ht="22.5" customHeight="1" x14ac:dyDescent="0.25">
      <c r="A678" s="12"/>
      <c r="B678" s="142" t="s">
        <v>5344</v>
      </c>
      <c r="C678" s="143" t="s">
        <v>5402</v>
      </c>
      <c r="D678" s="143"/>
      <c r="E678" s="144"/>
      <c r="F678" s="160" t="s">
        <v>40</v>
      </c>
      <c r="G678" s="160"/>
      <c r="H678" s="160"/>
      <c r="I678" s="160"/>
    </row>
    <row r="679" spans="1:9" ht="22.5" customHeight="1" x14ac:dyDescent="0.25">
      <c r="A679" s="12"/>
      <c r="B679" s="142" t="s">
        <v>5345</v>
      </c>
      <c r="C679" s="143" t="s">
        <v>5403</v>
      </c>
      <c r="D679" s="143"/>
      <c r="E679" s="144"/>
      <c r="F679" s="12"/>
      <c r="G679" s="142" t="s">
        <v>5365</v>
      </c>
      <c r="H679" s="143" t="s">
        <v>5425</v>
      </c>
      <c r="I679" s="143"/>
    </row>
    <row r="680" spans="1:9" ht="22.5" customHeight="1" x14ac:dyDescent="0.25">
      <c r="A680" s="12"/>
      <c r="B680" s="142" t="s">
        <v>5346</v>
      </c>
      <c r="C680" s="143" t="s">
        <v>5404</v>
      </c>
      <c r="D680" s="143"/>
      <c r="E680" s="144"/>
      <c r="F680" s="12"/>
      <c r="G680" s="142" t="s">
        <v>5366</v>
      </c>
      <c r="H680" s="143" t="s">
        <v>5426</v>
      </c>
      <c r="I680" s="143"/>
    </row>
    <row r="681" spans="1:9" ht="22.5" customHeight="1" x14ac:dyDescent="0.25">
      <c r="A681" s="12"/>
      <c r="B681" s="142" t="s">
        <v>5347</v>
      </c>
      <c r="C681" s="143" t="s">
        <v>5405</v>
      </c>
      <c r="D681" s="143"/>
      <c r="E681" s="144"/>
      <c r="F681" s="12"/>
      <c r="G681" s="142" t="s">
        <v>5367</v>
      </c>
      <c r="H681" s="143" t="s">
        <v>5427</v>
      </c>
      <c r="I681" s="143"/>
    </row>
    <row r="682" spans="1:9" ht="22.5" customHeight="1" x14ac:dyDescent="0.25">
      <c r="A682" s="160" t="s">
        <v>40</v>
      </c>
      <c r="B682" s="160"/>
      <c r="C682" s="160"/>
      <c r="D682" s="160"/>
      <c r="E682" s="144"/>
      <c r="F682" s="12"/>
      <c r="G682" s="142" t="s">
        <v>5368</v>
      </c>
      <c r="H682" s="143" t="s">
        <v>5428</v>
      </c>
      <c r="I682" s="143"/>
    </row>
    <row r="683" spans="1:9" ht="22.5" customHeight="1" x14ac:dyDescent="0.25">
      <c r="A683" s="12"/>
      <c r="B683" s="142" t="s">
        <v>5353</v>
      </c>
      <c r="C683" s="143" t="s">
        <v>5413</v>
      </c>
      <c r="D683" s="143"/>
      <c r="E683" s="144"/>
      <c r="F683" s="12"/>
      <c r="G683" s="142" t="s">
        <v>5369</v>
      </c>
      <c r="H683" s="143" t="s">
        <v>5429</v>
      </c>
      <c r="I683" s="143"/>
    </row>
    <row r="684" spans="1:9" ht="22.5" customHeight="1" x14ac:dyDescent="0.25">
      <c r="A684" s="12"/>
      <c r="B684" s="142" t="s">
        <v>5354</v>
      </c>
      <c r="C684" s="143" t="s">
        <v>5414</v>
      </c>
      <c r="D684" s="143"/>
      <c r="E684" s="144"/>
      <c r="F684" s="12"/>
      <c r="G684" s="142" t="s">
        <v>1317</v>
      </c>
      <c r="H684" s="143" t="s">
        <v>5430</v>
      </c>
      <c r="I684" s="143"/>
    </row>
    <row r="685" spans="1:9" ht="22.5" customHeight="1" x14ac:dyDescent="0.25">
      <c r="A685" s="12"/>
      <c r="B685" s="142" t="s">
        <v>5355</v>
      </c>
      <c r="C685" s="143" t="s">
        <v>5415</v>
      </c>
      <c r="D685" s="143"/>
      <c r="E685" s="144"/>
      <c r="F685" s="12"/>
      <c r="G685" s="142" t="s">
        <v>5370</v>
      </c>
      <c r="H685" s="143" t="s">
        <v>5431</v>
      </c>
      <c r="I685" s="143"/>
    </row>
    <row r="686" spans="1:9" ht="22.5" customHeight="1" x14ac:dyDescent="0.25">
      <c r="A686" s="12"/>
      <c r="B686" s="142" t="s">
        <v>5356</v>
      </c>
      <c r="C686" s="143" t="s">
        <v>5416</v>
      </c>
      <c r="D686" s="143"/>
      <c r="E686" s="144"/>
      <c r="F686" s="12"/>
      <c r="G686" s="142" t="s">
        <v>5371</v>
      </c>
      <c r="H686" s="143" t="s">
        <v>5432</v>
      </c>
      <c r="I686" s="143"/>
    </row>
    <row r="687" spans="1:9" ht="22.5" customHeight="1" x14ac:dyDescent="0.25">
      <c r="A687" s="12"/>
      <c r="B687" s="142" t="s">
        <v>5357</v>
      </c>
      <c r="C687" s="143" t="s">
        <v>5417</v>
      </c>
      <c r="D687" s="143"/>
      <c r="E687" s="144"/>
      <c r="F687" s="12"/>
      <c r="G687" s="142" t="s">
        <v>5372</v>
      </c>
      <c r="H687" s="143" t="s">
        <v>5433</v>
      </c>
      <c r="I687" s="143"/>
    </row>
    <row r="688" spans="1:9" ht="22.5" customHeight="1" x14ac:dyDescent="0.25">
      <c r="A688" s="12"/>
      <c r="B688" s="142" t="s">
        <v>5358</v>
      </c>
      <c r="C688" s="143" t="s">
        <v>5418</v>
      </c>
      <c r="D688" s="143"/>
      <c r="E688" s="144"/>
      <c r="F688" s="12"/>
      <c r="G688" s="142" t="s">
        <v>5373</v>
      </c>
      <c r="H688" s="143" t="s">
        <v>5434</v>
      </c>
      <c r="I688" s="143"/>
    </row>
    <row r="689" spans="1:9" ht="22.5" customHeight="1" x14ac:dyDescent="0.25">
      <c r="A689" s="12"/>
      <c r="B689" s="142" t="s">
        <v>5359</v>
      </c>
      <c r="C689" s="143" t="s">
        <v>5419</v>
      </c>
      <c r="D689" s="143"/>
      <c r="E689" s="144"/>
      <c r="F689" s="12"/>
      <c r="G689" s="142" t="s">
        <v>5374</v>
      </c>
      <c r="H689" s="143" t="s">
        <v>5435</v>
      </c>
      <c r="I689" s="143"/>
    </row>
    <row r="690" spans="1:9" ht="22.5" customHeight="1" x14ac:dyDescent="0.25">
      <c r="A690" s="12"/>
      <c r="B690" s="142" t="s">
        <v>5360</v>
      </c>
      <c r="C690" s="143" t="s">
        <v>5420</v>
      </c>
      <c r="D690" s="143"/>
      <c r="E690" s="144"/>
      <c r="F690" s="12"/>
      <c r="G690" s="142" t="s">
        <v>5375</v>
      </c>
      <c r="H690" s="143" t="s">
        <v>5436</v>
      </c>
      <c r="I690" s="143"/>
    </row>
    <row r="691" spans="1:9" ht="22.5" customHeight="1" x14ac:dyDescent="0.25">
      <c r="A691" s="12"/>
      <c r="B691" s="142" t="s">
        <v>5361</v>
      </c>
      <c r="C691" s="143" t="s">
        <v>5421</v>
      </c>
      <c r="D691" s="143"/>
      <c r="E691" s="144"/>
      <c r="F691" s="12"/>
      <c r="G691" s="142" t="s">
        <v>5376</v>
      </c>
      <c r="H691" s="143" t="s">
        <v>5437</v>
      </c>
      <c r="I691" s="143"/>
    </row>
    <row r="692" spans="1:9" ht="22.5" customHeight="1" x14ac:dyDescent="0.25">
      <c r="A692" s="12"/>
      <c r="B692" s="142" t="s">
        <v>5362</v>
      </c>
      <c r="C692" s="143" t="s">
        <v>5422</v>
      </c>
      <c r="D692" s="143"/>
      <c r="E692" s="144"/>
      <c r="F692" s="12"/>
      <c r="G692" s="142" t="s">
        <v>5377</v>
      </c>
      <c r="H692" s="143" t="s">
        <v>5438</v>
      </c>
      <c r="I692" s="143"/>
    </row>
    <row r="693" spans="1:9" ht="22.5" customHeight="1" x14ac:dyDescent="0.25">
      <c r="A693" s="12"/>
      <c r="B693" s="142" t="s">
        <v>5363</v>
      </c>
      <c r="C693" s="143" t="s">
        <v>5423</v>
      </c>
      <c r="D693" s="143"/>
      <c r="E693" s="144"/>
      <c r="F693" s="12"/>
      <c r="G693" s="142" t="s">
        <v>5378</v>
      </c>
      <c r="H693" s="143" t="s">
        <v>5439</v>
      </c>
      <c r="I693" s="143"/>
    </row>
    <row r="694" spans="1:9" ht="22.5" customHeight="1" x14ac:dyDescent="0.25">
      <c r="A694" s="12"/>
      <c r="B694" s="142" t="s">
        <v>5364</v>
      </c>
      <c r="C694" s="143" t="s">
        <v>5424</v>
      </c>
      <c r="D694" s="143"/>
      <c r="E694" s="144"/>
      <c r="F694" s="158" t="s">
        <v>5379</v>
      </c>
      <c r="G694" s="158"/>
      <c r="H694" s="158"/>
      <c r="I694" s="158"/>
    </row>
    <row r="695" spans="1:9" ht="22.5" customHeight="1" x14ac:dyDescent="0.25">
      <c r="A695" s="158" t="s">
        <v>313</v>
      </c>
      <c r="B695" s="158"/>
      <c r="C695" s="158"/>
      <c r="D695" s="158"/>
      <c r="E695" s="144"/>
      <c r="F695" s="160" t="s">
        <v>4908</v>
      </c>
      <c r="G695" s="160"/>
      <c r="H695" s="160"/>
      <c r="I695" s="160"/>
    </row>
    <row r="696" spans="1:9" ht="22.5" customHeight="1" x14ac:dyDescent="0.25">
      <c r="A696" s="12"/>
      <c r="B696" s="142" t="s">
        <v>5397</v>
      </c>
      <c r="C696" s="143" t="s">
        <v>5454</v>
      </c>
      <c r="D696" s="143"/>
      <c r="E696" s="144"/>
      <c r="F696" s="12"/>
      <c r="G696" s="142" t="s">
        <v>5380</v>
      </c>
      <c r="H696" s="143" t="s">
        <v>5410</v>
      </c>
      <c r="I696" s="143"/>
    </row>
    <row r="697" spans="1:9" ht="22.5" customHeight="1" x14ac:dyDescent="0.25">
      <c r="A697" s="12"/>
      <c r="B697" s="142" t="s">
        <v>5398</v>
      </c>
      <c r="C697" s="143" t="s">
        <v>5455</v>
      </c>
      <c r="D697" s="143"/>
      <c r="E697" s="144"/>
      <c r="F697" s="12"/>
      <c r="G697" s="142" t="s">
        <v>5381</v>
      </c>
      <c r="H697" s="143" t="s">
        <v>5411</v>
      </c>
      <c r="I697" s="143"/>
    </row>
    <row r="698" spans="1:9" ht="22.5" customHeight="1" x14ac:dyDescent="0.25">
      <c r="E698" s="144"/>
      <c r="F698" s="12"/>
      <c r="G698" s="142" t="s">
        <v>5382</v>
      </c>
      <c r="H698" s="143" t="s">
        <v>5412</v>
      </c>
      <c r="I698" s="143"/>
    </row>
    <row r="699" spans="1:9" ht="22.5" customHeight="1" x14ac:dyDescent="0.25">
      <c r="E699" s="144"/>
      <c r="F699" s="160" t="s">
        <v>40</v>
      </c>
      <c r="G699" s="160"/>
      <c r="H699" s="160"/>
      <c r="I699" s="160"/>
    </row>
    <row r="700" spans="1:9" ht="22.5" customHeight="1" x14ac:dyDescent="0.25">
      <c r="E700" s="144"/>
      <c r="F700" s="12"/>
      <c r="G700" s="142" t="s">
        <v>5383</v>
      </c>
      <c r="H700" s="143" t="s">
        <v>5440</v>
      </c>
      <c r="I700" s="143"/>
    </row>
    <row r="701" spans="1:9" ht="22.5" customHeight="1" x14ac:dyDescent="0.25">
      <c r="E701" s="144"/>
      <c r="F701" s="12"/>
      <c r="G701" s="142" t="s">
        <v>5384</v>
      </c>
      <c r="H701" s="143" t="s">
        <v>5441</v>
      </c>
      <c r="I701" s="143"/>
    </row>
    <row r="702" spans="1:9" ht="22.5" customHeight="1" x14ac:dyDescent="0.25">
      <c r="E702" s="144"/>
      <c r="F702" s="12"/>
      <c r="G702" s="142" t="s">
        <v>5385</v>
      </c>
      <c r="H702" s="143" t="s">
        <v>5442</v>
      </c>
      <c r="I702" s="143"/>
    </row>
    <row r="703" spans="1:9" ht="22.5" customHeight="1" x14ac:dyDescent="0.25">
      <c r="E703" s="144"/>
      <c r="F703" s="12"/>
      <c r="G703" s="142" t="s">
        <v>5386</v>
      </c>
      <c r="H703" s="143" t="s">
        <v>5443</v>
      </c>
      <c r="I703" s="143"/>
    </row>
    <row r="704" spans="1:9" ht="22.5" customHeight="1" x14ac:dyDescent="0.25">
      <c r="E704" s="144"/>
      <c r="F704" s="12"/>
      <c r="G704" s="142" t="s">
        <v>5387</v>
      </c>
      <c r="H704" s="143" t="s">
        <v>5444</v>
      </c>
      <c r="I704" s="143"/>
    </row>
    <row r="705" spans="1:9" ht="22.5" customHeight="1" x14ac:dyDescent="0.25">
      <c r="E705" s="144"/>
      <c r="F705" s="12"/>
      <c r="G705" s="142" t="s">
        <v>5388</v>
      </c>
      <c r="H705" s="143" t="s">
        <v>5445</v>
      </c>
      <c r="I705" s="143"/>
    </row>
    <row r="706" spans="1:9" ht="22.5" customHeight="1" x14ac:dyDescent="0.25">
      <c r="E706" s="144"/>
      <c r="F706" s="12"/>
      <c r="G706" s="142" t="s">
        <v>5389</v>
      </c>
      <c r="H706" s="143" t="s">
        <v>5446</v>
      </c>
      <c r="I706" s="143"/>
    </row>
    <row r="707" spans="1:9" ht="22.5" customHeight="1" x14ac:dyDescent="0.25">
      <c r="E707" s="144"/>
      <c r="F707" s="12"/>
      <c r="G707" s="142" t="s">
        <v>5390</v>
      </c>
      <c r="H707" s="143" t="s">
        <v>5447</v>
      </c>
      <c r="I707" s="143"/>
    </row>
    <row r="708" spans="1:9" ht="22.5" customHeight="1" x14ac:dyDescent="0.25">
      <c r="E708" s="144"/>
      <c r="F708" s="12"/>
      <c r="G708" s="142" t="s">
        <v>5391</v>
      </c>
      <c r="H708" s="143" t="s">
        <v>5448</v>
      </c>
      <c r="I708" s="143"/>
    </row>
    <row r="709" spans="1:9" ht="22.5" customHeight="1" x14ac:dyDescent="0.25">
      <c r="E709" s="144"/>
      <c r="F709" s="12"/>
      <c r="G709" s="142" t="s">
        <v>5392</v>
      </c>
      <c r="H709" s="143" t="s">
        <v>5449</v>
      </c>
      <c r="I709" s="143"/>
    </row>
    <row r="710" spans="1:9" ht="22.5" customHeight="1" x14ac:dyDescent="0.25">
      <c r="E710" s="144"/>
      <c r="F710" s="12"/>
      <c r="G710" s="142" t="s">
        <v>5393</v>
      </c>
      <c r="H710" s="143" t="s">
        <v>5450</v>
      </c>
      <c r="I710" s="143"/>
    </row>
    <row r="711" spans="1:9" ht="22.5" customHeight="1" x14ac:dyDescent="0.25">
      <c r="E711" s="144"/>
      <c r="F711" s="12"/>
      <c r="G711" s="142" t="s">
        <v>5394</v>
      </c>
      <c r="H711" s="143" t="s">
        <v>5451</v>
      </c>
      <c r="I711" s="143"/>
    </row>
    <row r="712" spans="1:9" ht="22.5" customHeight="1" x14ac:dyDescent="0.25">
      <c r="E712" s="144"/>
      <c r="F712" s="12"/>
      <c r="G712" s="142" t="s">
        <v>5395</v>
      </c>
      <c r="H712" s="143" t="s">
        <v>5452</v>
      </c>
      <c r="I712" s="143"/>
    </row>
    <row r="713" spans="1:9" ht="22.5" customHeight="1" x14ac:dyDescent="0.25">
      <c r="E713" s="144"/>
      <c r="F713" s="12"/>
      <c r="G713" s="142" t="s">
        <v>5396</v>
      </c>
      <c r="H713" s="143" t="s">
        <v>5453</v>
      </c>
      <c r="I713" s="143"/>
    </row>
    <row r="715" spans="1:9" ht="30" customHeight="1" x14ac:dyDescent="0.25">
      <c r="A715" s="145" t="s">
        <v>5456</v>
      </c>
      <c r="B715" s="146"/>
      <c r="C715" s="146"/>
      <c r="D715" s="146"/>
      <c r="E715" s="146"/>
      <c r="F715" s="146"/>
      <c r="G715" s="146"/>
      <c r="H715" s="265"/>
      <c r="I715" s="268"/>
    </row>
    <row r="716" spans="1:9" ht="22.5" customHeight="1" x14ac:dyDescent="0.25">
      <c r="A716" s="158" t="s">
        <v>5457</v>
      </c>
      <c r="B716" s="158"/>
      <c r="C716" s="158"/>
      <c r="D716" s="158"/>
      <c r="E716" s="144"/>
      <c r="F716" s="158" t="s">
        <v>5460</v>
      </c>
      <c r="G716" s="158"/>
      <c r="H716" s="158"/>
      <c r="I716" s="158"/>
    </row>
    <row r="717" spans="1:9" ht="22.5" customHeight="1" x14ac:dyDescent="0.25">
      <c r="A717" s="160" t="s">
        <v>5458</v>
      </c>
      <c r="B717" s="160"/>
      <c r="C717" s="160"/>
      <c r="D717" s="160"/>
      <c r="E717" s="144"/>
      <c r="F717" s="160" t="s">
        <v>5458</v>
      </c>
      <c r="G717" s="160"/>
      <c r="H717" s="160"/>
      <c r="I717" s="160"/>
    </row>
    <row r="718" spans="1:9" ht="22.5" customHeight="1" x14ac:dyDescent="0.25">
      <c r="A718" s="12"/>
      <c r="B718" s="142" t="s">
        <v>5457</v>
      </c>
      <c r="C718" s="143" t="s">
        <v>5495</v>
      </c>
      <c r="D718" s="143"/>
      <c r="E718" s="144"/>
      <c r="F718" s="12"/>
      <c r="G718" s="142" t="s">
        <v>5461</v>
      </c>
      <c r="H718" s="143" t="s">
        <v>5497</v>
      </c>
      <c r="I718" s="143"/>
    </row>
    <row r="719" spans="1:9" ht="22.5" customHeight="1" x14ac:dyDescent="0.25">
      <c r="A719" s="12"/>
      <c r="B719" s="142" t="s">
        <v>5459</v>
      </c>
      <c r="C719" s="143" t="s">
        <v>5496</v>
      </c>
      <c r="D719" s="143"/>
      <c r="E719" s="144"/>
      <c r="F719" s="12"/>
      <c r="G719" s="142" t="s">
        <v>5462</v>
      </c>
      <c r="H719" s="143" t="s">
        <v>5498</v>
      </c>
      <c r="I719" s="143"/>
    </row>
    <row r="720" spans="1:9" ht="22.5" customHeight="1" x14ac:dyDescent="0.25">
      <c r="A720" s="158" t="s">
        <v>5470</v>
      </c>
      <c r="B720" s="158"/>
      <c r="C720" s="158"/>
      <c r="D720" s="158"/>
      <c r="E720" s="144"/>
      <c r="F720" s="12"/>
      <c r="G720" s="142" t="s">
        <v>5463</v>
      </c>
      <c r="H720" s="143" t="s">
        <v>5499</v>
      </c>
      <c r="I720" s="143"/>
    </row>
    <row r="721" spans="1:9" ht="22.5" customHeight="1" x14ac:dyDescent="0.25">
      <c r="A721" s="160" t="s">
        <v>5458</v>
      </c>
      <c r="B721" s="160"/>
      <c r="C721" s="160"/>
      <c r="D721" s="160"/>
      <c r="E721" s="144"/>
      <c r="F721" s="12"/>
      <c r="G721" s="142" t="s">
        <v>5464</v>
      </c>
      <c r="H721" s="143" t="s">
        <v>5500</v>
      </c>
      <c r="I721" s="143"/>
    </row>
    <row r="722" spans="1:9" ht="22.5" customHeight="1" x14ac:dyDescent="0.25">
      <c r="A722" s="12"/>
      <c r="B722" s="142" t="s">
        <v>5471</v>
      </c>
      <c r="C722" s="143" t="s">
        <v>5501</v>
      </c>
      <c r="D722" s="143"/>
      <c r="E722" s="144"/>
      <c r="F722" s="160" t="s">
        <v>40</v>
      </c>
      <c r="G722" s="160"/>
      <c r="H722" s="160"/>
      <c r="I722" s="160"/>
    </row>
    <row r="723" spans="1:9" ht="22.5" customHeight="1" x14ac:dyDescent="0.25">
      <c r="A723" s="12"/>
      <c r="B723" s="142" t="s">
        <v>5472</v>
      </c>
      <c r="C723" s="143" t="s">
        <v>5502</v>
      </c>
      <c r="D723" s="143"/>
      <c r="E723" s="144"/>
      <c r="F723" s="12"/>
      <c r="G723" s="142" t="s">
        <v>5465</v>
      </c>
      <c r="H723" s="143" t="s">
        <v>5507</v>
      </c>
      <c r="I723" s="143"/>
    </row>
    <row r="724" spans="1:9" ht="22.5" customHeight="1" x14ac:dyDescent="0.25">
      <c r="A724" s="160" t="s">
        <v>40</v>
      </c>
      <c r="B724" s="160"/>
      <c r="C724" s="160"/>
      <c r="D724" s="160"/>
      <c r="E724" s="144"/>
      <c r="F724" s="12"/>
      <c r="G724" s="142" t="s">
        <v>5466</v>
      </c>
      <c r="H724" s="143" t="s">
        <v>5508</v>
      </c>
      <c r="I724" s="143"/>
    </row>
    <row r="725" spans="1:9" ht="22.5" customHeight="1" x14ac:dyDescent="0.25">
      <c r="A725" s="12"/>
      <c r="B725" s="142" t="s">
        <v>5473</v>
      </c>
      <c r="C725" s="143" t="s">
        <v>5513</v>
      </c>
      <c r="D725" s="143"/>
      <c r="E725" s="144"/>
      <c r="F725" s="12"/>
      <c r="G725" s="142" t="s">
        <v>5467</v>
      </c>
      <c r="H725" s="143" t="s">
        <v>5509</v>
      </c>
      <c r="I725" s="143"/>
    </row>
    <row r="726" spans="1:9" ht="22.5" customHeight="1" x14ac:dyDescent="0.25">
      <c r="A726" s="12"/>
      <c r="B726" s="142" t="s">
        <v>5474</v>
      </c>
      <c r="C726" s="143" t="s">
        <v>5514</v>
      </c>
      <c r="D726" s="143"/>
      <c r="E726" s="144"/>
      <c r="F726" s="12"/>
      <c r="G726" s="142" t="s">
        <v>5468</v>
      </c>
      <c r="H726" s="143" t="s">
        <v>5510</v>
      </c>
      <c r="I726" s="143"/>
    </row>
    <row r="727" spans="1:9" ht="22.5" customHeight="1" x14ac:dyDescent="0.25">
      <c r="A727" s="12"/>
      <c r="B727" s="142" t="s">
        <v>5475</v>
      </c>
      <c r="C727" s="143" t="s">
        <v>5515</v>
      </c>
      <c r="D727" s="143"/>
      <c r="E727" s="144"/>
      <c r="F727" s="12"/>
      <c r="G727" s="142" t="s">
        <v>5469</v>
      </c>
      <c r="H727" s="143" t="s">
        <v>5511</v>
      </c>
      <c r="I727" s="143"/>
    </row>
    <row r="728" spans="1:9" ht="22.5" customHeight="1" x14ac:dyDescent="0.25">
      <c r="A728" s="12"/>
      <c r="B728" s="142" t="s">
        <v>5476</v>
      </c>
      <c r="C728" s="143" t="s">
        <v>5516</v>
      </c>
      <c r="D728" s="143"/>
      <c r="E728" s="144"/>
      <c r="F728" s="12"/>
      <c r="G728" s="142" t="s">
        <v>3441</v>
      </c>
      <c r="H728" s="143" t="s">
        <v>5512</v>
      </c>
      <c r="I728" s="143"/>
    </row>
    <row r="729" spans="1:9" ht="22.5" customHeight="1" x14ac:dyDescent="0.25">
      <c r="A729" s="12"/>
      <c r="B729" s="142" t="s">
        <v>5477</v>
      </c>
      <c r="C729" s="143" t="s">
        <v>5517</v>
      </c>
      <c r="D729" s="143"/>
      <c r="E729" s="144"/>
      <c r="F729" s="158" t="s">
        <v>5483</v>
      </c>
      <c r="G729" s="158"/>
      <c r="H729" s="158"/>
      <c r="I729" s="158"/>
    </row>
    <row r="730" spans="1:9" ht="22.5" customHeight="1" x14ac:dyDescent="0.25">
      <c r="A730" s="12"/>
      <c r="B730" s="142" t="s">
        <v>5478</v>
      </c>
      <c r="C730" s="143" t="s">
        <v>5518</v>
      </c>
      <c r="D730" s="143"/>
      <c r="E730" s="144"/>
      <c r="F730" s="160" t="s">
        <v>5458</v>
      </c>
      <c r="G730" s="160"/>
      <c r="H730" s="160"/>
      <c r="I730" s="160"/>
    </row>
    <row r="731" spans="1:9" ht="22.5" customHeight="1" x14ac:dyDescent="0.25">
      <c r="A731" s="12"/>
      <c r="B731" s="142" t="s">
        <v>5479</v>
      </c>
      <c r="C731" s="143" t="s">
        <v>5519</v>
      </c>
      <c r="D731" s="143"/>
      <c r="E731" s="144"/>
      <c r="F731" s="12"/>
      <c r="G731" s="142" t="s">
        <v>5484</v>
      </c>
      <c r="H731" s="143" t="s">
        <v>5503</v>
      </c>
      <c r="I731" s="143"/>
    </row>
    <row r="732" spans="1:9" ht="22.5" customHeight="1" x14ac:dyDescent="0.25">
      <c r="A732" s="12"/>
      <c r="B732" s="142" t="s">
        <v>5480</v>
      </c>
      <c r="C732" s="143" t="s">
        <v>5520</v>
      </c>
      <c r="D732" s="143"/>
      <c r="E732" s="144"/>
      <c r="F732" s="12"/>
      <c r="G732" s="142" t="s">
        <v>5485</v>
      </c>
      <c r="H732" s="143" t="s">
        <v>5504</v>
      </c>
      <c r="I732" s="143"/>
    </row>
    <row r="733" spans="1:9" ht="22.5" customHeight="1" x14ac:dyDescent="0.25">
      <c r="A733" s="12"/>
      <c r="B733" s="142" t="s">
        <v>5481</v>
      </c>
      <c r="C733" s="143" t="s">
        <v>5521</v>
      </c>
      <c r="D733" s="143"/>
      <c r="E733" s="144"/>
      <c r="F733" s="12"/>
      <c r="G733" s="142" t="s">
        <v>5486</v>
      </c>
      <c r="H733" s="143" t="s">
        <v>5505</v>
      </c>
      <c r="I733" s="143"/>
    </row>
    <row r="734" spans="1:9" ht="22.5" customHeight="1" x14ac:dyDescent="0.25">
      <c r="A734" s="12"/>
      <c r="B734" s="142" t="s">
        <v>5482</v>
      </c>
      <c r="C734" s="143" t="s">
        <v>5522</v>
      </c>
      <c r="D734" s="143"/>
      <c r="E734" s="144"/>
      <c r="F734" s="12"/>
      <c r="G734" s="142" t="s">
        <v>5487</v>
      </c>
      <c r="H734" s="143" t="s">
        <v>5506</v>
      </c>
      <c r="I734" s="143"/>
    </row>
    <row r="735" spans="1:9" ht="22.5" customHeight="1" x14ac:dyDescent="0.25">
      <c r="A735" s="158" t="s">
        <v>313</v>
      </c>
      <c r="B735" s="158"/>
      <c r="C735" s="158"/>
      <c r="D735" s="158"/>
      <c r="E735" s="144"/>
      <c r="F735" s="160" t="s">
        <v>40</v>
      </c>
      <c r="G735" s="160"/>
      <c r="H735" s="160"/>
      <c r="I735" s="160"/>
    </row>
    <row r="736" spans="1:9" ht="22.5" customHeight="1" x14ac:dyDescent="0.25">
      <c r="A736" s="12"/>
      <c r="B736" s="142" t="s">
        <v>5494</v>
      </c>
      <c r="C736" s="143" t="s">
        <v>5529</v>
      </c>
      <c r="D736" s="143"/>
      <c r="E736" s="144"/>
      <c r="F736" s="12"/>
      <c r="G736" s="142" t="s">
        <v>5488</v>
      </c>
      <c r="H736" s="143" t="s">
        <v>5523</v>
      </c>
      <c r="I736" s="143"/>
    </row>
    <row r="737" spans="1:9" ht="22.5" customHeight="1" x14ac:dyDescent="0.25">
      <c r="E737" s="144"/>
      <c r="F737" s="12"/>
      <c r="G737" s="142" t="s">
        <v>5489</v>
      </c>
      <c r="H737" s="143" t="s">
        <v>5524</v>
      </c>
      <c r="I737" s="143"/>
    </row>
    <row r="738" spans="1:9" ht="22.5" customHeight="1" x14ac:dyDescent="0.25">
      <c r="E738" s="144"/>
      <c r="F738" s="12"/>
      <c r="G738" s="142" t="s">
        <v>5490</v>
      </c>
      <c r="H738" s="143" t="s">
        <v>5525</v>
      </c>
      <c r="I738" s="143"/>
    </row>
    <row r="739" spans="1:9" ht="22.5" customHeight="1" x14ac:dyDescent="0.25">
      <c r="E739" s="144"/>
      <c r="F739" s="12"/>
      <c r="G739" s="142" t="s">
        <v>5491</v>
      </c>
      <c r="H739" s="143" t="s">
        <v>5526</v>
      </c>
      <c r="I739" s="143"/>
    </row>
    <row r="740" spans="1:9" ht="22.5" customHeight="1" x14ac:dyDescent="0.25">
      <c r="E740" s="144"/>
      <c r="F740" s="12"/>
      <c r="G740" s="142" t="s">
        <v>5492</v>
      </c>
      <c r="H740" s="143" t="s">
        <v>5527</v>
      </c>
      <c r="I740" s="143"/>
    </row>
    <row r="741" spans="1:9" ht="22.5" customHeight="1" x14ac:dyDescent="0.25">
      <c r="E741" s="144"/>
      <c r="F741" s="12"/>
      <c r="G741" s="142" t="s">
        <v>5493</v>
      </c>
      <c r="H741" s="143" t="s">
        <v>5528</v>
      </c>
      <c r="I741" s="143"/>
    </row>
    <row r="743" spans="1:9" ht="30" customHeight="1" x14ac:dyDescent="0.25">
      <c r="A743" s="145" t="s">
        <v>5530</v>
      </c>
      <c r="B743" s="146"/>
      <c r="C743" s="146"/>
      <c r="D743" s="146"/>
      <c r="E743" s="146"/>
      <c r="F743" s="146"/>
      <c r="G743" s="146"/>
      <c r="H743" s="265"/>
      <c r="I743" s="268"/>
    </row>
    <row r="744" spans="1:9" ht="22.5" customHeight="1" x14ac:dyDescent="0.25">
      <c r="A744" s="158" t="s">
        <v>5531</v>
      </c>
      <c r="B744" s="158"/>
      <c r="C744" s="158"/>
      <c r="D744" s="158"/>
      <c r="E744" s="144"/>
      <c r="F744" s="158" t="s">
        <v>5546</v>
      </c>
      <c r="G744" s="158"/>
      <c r="H744" s="158"/>
      <c r="I744" s="158"/>
    </row>
    <row r="745" spans="1:9" ht="22.5" customHeight="1" x14ac:dyDescent="0.25">
      <c r="A745" s="160" t="s">
        <v>5532</v>
      </c>
      <c r="B745" s="160"/>
      <c r="C745" s="160"/>
      <c r="D745" s="160"/>
      <c r="E745" s="144"/>
      <c r="F745" s="160" t="s">
        <v>5547</v>
      </c>
      <c r="G745" s="160"/>
      <c r="H745" s="160"/>
      <c r="I745" s="160"/>
    </row>
    <row r="746" spans="1:9" ht="22.5" customHeight="1" x14ac:dyDescent="0.25">
      <c r="A746" s="12"/>
      <c r="B746" s="142" t="s">
        <v>5533</v>
      </c>
      <c r="C746" s="143" t="s">
        <v>5570</v>
      </c>
      <c r="D746" s="143"/>
      <c r="E746" s="144"/>
      <c r="F746" s="12"/>
      <c r="G746" s="142" t="s">
        <v>5548</v>
      </c>
      <c r="H746" s="143" t="s">
        <v>5582</v>
      </c>
      <c r="I746" s="143"/>
    </row>
    <row r="747" spans="1:9" ht="22.5" customHeight="1" x14ac:dyDescent="0.25">
      <c r="A747" s="12"/>
      <c r="B747" s="142" t="s">
        <v>5534</v>
      </c>
      <c r="C747" s="143" t="s">
        <v>5571</v>
      </c>
      <c r="D747" s="143"/>
      <c r="E747" s="144"/>
      <c r="F747" s="12"/>
      <c r="G747" s="142" t="s">
        <v>5549</v>
      </c>
      <c r="H747" s="143" t="s">
        <v>5583</v>
      </c>
      <c r="I747" s="143"/>
    </row>
    <row r="748" spans="1:9" ht="22.5" customHeight="1" x14ac:dyDescent="0.25">
      <c r="A748" s="12"/>
      <c r="B748" s="142" t="s">
        <v>5535</v>
      </c>
      <c r="C748" s="143" t="s">
        <v>5572</v>
      </c>
      <c r="D748" s="143"/>
      <c r="E748" s="144"/>
      <c r="F748" s="12"/>
      <c r="G748" s="142" t="s">
        <v>5550</v>
      </c>
      <c r="H748" s="143" t="s">
        <v>5584</v>
      </c>
      <c r="I748" s="143"/>
    </row>
    <row r="749" spans="1:9" ht="22.5" customHeight="1" x14ac:dyDescent="0.25">
      <c r="A749" s="12"/>
      <c r="B749" s="142" t="s">
        <v>5536</v>
      </c>
      <c r="C749" s="143" t="s">
        <v>5573</v>
      </c>
      <c r="D749" s="143"/>
      <c r="E749" s="144"/>
      <c r="F749" s="12"/>
      <c r="G749" s="142" t="s">
        <v>5551</v>
      </c>
      <c r="H749" s="143" t="s">
        <v>5585</v>
      </c>
      <c r="I749" s="143"/>
    </row>
    <row r="750" spans="1:9" ht="22.5" customHeight="1" x14ac:dyDescent="0.25">
      <c r="A750" s="12"/>
      <c r="B750" s="142" t="s">
        <v>5537</v>
      </c>
      <c r="C750" s="143" t="s">
        <v>5574</v>
      </c>
      <c r="D750" s="143"/>
      <c r="E750" s="144"/>
      <c r="F750" s="12"/>
      <c r="G750" s="142" t="s">
        <v>5552</v>
      </c>
      <c r="H750" s="143" t="s">
        <v>5586</v>
      </c>
      <c r="I750" s="143"/>
    </row>
    <row r="751" spans="1:9" ht="22.5" customHeight="1" x14ac:dyDescent="0.25">
      <c r="A751" s="12"/>
      <c r="B751" s="142" t="s">
        <v>5538</v>
      </c>
      <c r="C751" s="143" t="s">
        <v>5575</v>
      </c>
      <c r="D751" s="143"/>
      <c r="E751" s="144"/>
      <c r="F751" s="12"/>
      <c r="G751" s="142" t="s">
        <v>5553</v>
      </c>
      <c r="H751" s="143" t="s">
        <v>5587</v>
      </c>
      <c r="I751" s="143"/>
    </row>
    <row r="752" spans="1:9" ht="22.5" customHeight="1" x14ac:dyDescent="0.25">
      <c r="A752" s="160" t="s">
        <v>5539</v>
      </c>
      <c r="B752" s="160"/>
      <c r="C752" s="160"/>
      <c r="D752" s="160"/>
      <c r="E752" s="144"/>
      <c r="F752" s="12"/>
      <c r="G752" s="142" t="s">
        <v>5554</v>
      </c>
      <c r="H752" s="143" t="s">
        <v>5588</v>
      </c>
      <c r="I752" s="143"/>
    </row>
    <row r="753" spans="1:9" ht="22.5" customHeight="1" x14ac:dyDescent="0.25">
      <c r="A753" s="12"/>
      <c r="B753" s="142" t="s">
        <v>5540</v>
      </c>
      <c r="C753" s="143" t="s">
        <v>5576</v>
      </c>
      <c r="D753" s="143"/>
      <c r="E753" s="144"/>
      <c r="F753" s="160" t="s">
        <v>168</v>
      </c>
      <c r="G753" s="160"/>
      <c r="H753" s="160"/>
      <c r="I753" s="160"/>
    </row>
    <row r="754" spans="1:9" ht="22.5" customHeight="1" x14ac:dyDescent="0.25">
      <c r="A754" s="12"/>
      <c r="B754" s="142" t="s">
        <v>5541</v>
      </c>
      <c r="C754" s="143" t="s">
        <v>5577</v>
      </c>
      <c r="D754" s="143"/>
      <c r="E754" s="144"/>
      <c r="F754" s="12"/>
      <c r="G754" s="142" t="s">
        <v>5555</v>
      </c>
      <c r="H754" s="143" t="s">
        <v>5589</v>
      </c>
      <c r="I754" s="143"/>
    </row>
    <row r="755" spans="1:9" ht="22.5" customHeight="1" x14ac:dyDescent="0.25">
      <c r="A755" s="12"/>
      <c r="B755" s="142" t="s">
        <v>5542</v>
      </c>
      <c r="C755" s="143" t="s">
        <v>5578</v>
      </c>
      <c r="D755" s="143"/>
      <c r="E755" s="144"/>
      <c r="F755" s="12"/>
      <c r="G755" s="142" t="s">
        <v>5556</v>
      </c>
      <c r="H755" s="143" t="s">
        <v>5590</v>
      </c>
      <c r="I755" s="143"/>
    </row>
    <row r="756" spans="1:9" ht="22.5" customHeight="1" x14ac:dyDescent="0.25">
      <c r="A756" s="12"/>
      <c r="B756" s="142" t="s">
        <v>5543</v>
      </c>
      <c r="C756" s="143" t="s">
        <v>5579</v>
      </c>
      <c r="D756" s="143"/>
      <c r="E756" s="144"/>
      <c r="F756" s="12"/>
      <c r="G756" s="142" t="s">
        <v>5557</v>
      </c>
      <c r="H756" s="143" t="s">
        <v>5591</v>
      </c>
      <c r="I756" s="143"/>
    </row>
    <row r="757" spans="1:9" ht="22.5" customHeight="1" x14ac:dyDescent="0.25">
      <c r="A757" s="12"/>
      <c r="B757" s="142" t="s">
        <v>5544</v>
      </c>
      <c r="C757" s="143" t="s">
        <v>5580</v>
      </c>
      <c r="D757" s="143"/>
      <c r="E757" s="144"/>
      <c r="F757" s="158" t="s">
        <v>5558</v>
      </c>
      <c r="G757" s="158"/>
      <c r="H757" s="158"/>
      <c r="I757" s="158"/>
    </row>
    <row r="758" spans="1:9" ht="22.5" customHeight="1" x14ac:dyDescent="0.25">
      <c r="A758" s="12"/>
      <c r="B758" s="142" t="s">
        <v>5545</v>
      </c>
      <c r="C758" s="143" t="s">
        <v>5581</v>
      </c>
      <c r="D758" s="143"/>
      <c r="E758" s="144"/>
      <c r="F758" s="160" t="s">
        <v>5547</v>
      </c>
      <c r="G758" s="160"/>
      <c r="H758" s="160"/>
      <c r="I758" s="160"/>
    </row>
    <row r="759" spans="1:9" ht="22.5" customHeight="1" x14ac:dyDescent="0.25">
      <c r="A759" s="158" t="s">
        <v>5566</v>
      </c>
      <c r="B759" s="158"/>
      <c r="C759" s="158"/>
      <c r="D759" s="158"/>
      <c r="E759" s="144"/>
      <c r="F759" s="12"/>
      <c r="G759" s="142" t="s">
        <v>5559</v>
      </c>
      <c r="H759" s="143" t="s">
        <v>5592</v>
      </c>
      <c r="I759" s="143"/>
    </row>
    <row r="760" spans="1:9" ht="22.5" customHeight="1" x14ac:dyDescent="0.25">
      <c r="A760" s="12"/>
      <c r="B760" s="142" t="s">
        <v>5567</v>
      </c>
      <c r="C760" s="143" t="s">
        <v>5599</v>
      </c>
      <c r="D760" s="143"/>
      <c r="E760" s="144"/>
      <c r="F760" s="12"/>
      <c r="G760" s="142" t="s">
        <v>5560</v>
      </c>
      <c r="H760" s="143" t="s">
        <v>5593</v>
      </c>
      <c r="I760" s="143"/>
    </row>
    <row r="761" spans="1:9" ht="22.5" customHeight="1" x14ac:dyDescent="0.25">
      <c r="A761" s="12"/>
      <c r="B761" s="142" t="s">
        <v>5568</v>
      </c>
      <c r="C761" s="143" t="s">
        <v>5600</v>
      </c>
      <c r="D761" s="143"/>
      <c r="E761" s="144"/>
      <c r="F761" s="12"/>
      <c r="G761" s="142" t="s">
        <v>5561</v>
      </c>
      <c r="H761" s="143" t="s">
        <v>5594</v>
      </c>
      <c r="I761" s="143"/>
    </row>
    <row r="762" spans="1:9" ht="22.5" customHeight="1" x14ac:dyDescent="0.25">
      <c r="A762" s="12"/>
      <c r="B762" s="142" t="s">
        <v>5569</v>
      </c>
      <c r="C762" s="143" t="s">
        <v>5601</v>
      </c>
      <c r="D762" s="143"/>
      <c r="E762" s="144"/>
      <c r="F762" s="12"/>
      <c r="G762" s="142" t="s">
        <v>5562</v>
      </c>
      <c r="H762" s="143" t="s">
        <v>5595</v>
      </c>
      <c r="I762" s="143"/>
    </row>
    <row r="763" spans="1:9" ht="22.5" customHeight="1" x14ac:dyDescent="0.25">
      <c r="E763" s="144"/>
      <c r="F763" s="12"/>
      <c r="G763" s="142" t="s">
        <v>5563</v>
      </c>
      <c r="H763" s="143" t="s">
        <v>5596</v>
      </c>
      <c r="I763" s="143"/>
    </row>
    <row r="764" spans="1:9" ht="22.5" customHeight="1" x14ac:dyDescent="0.25">
      <c r="E764" s="144"/>
      <c r="F764" s="12"/>
      <c r="G764" s="142" t="s">
        <v>5564</v>
      </c>
      <c r="H764" s="143" t="s">
        <v>5597</v>
      </c>
      <c r="I764" s="143"/>
    </row>
    <row r="765" spans="1:9" ht="22.5" customHeight="1" x14ac:dyDescent="0.25">
      <c r="E765" s="144"/>
      <c r="F765" s="12"/>
      <c r="G765" s="142" t="s">
        <v>5565</v>
      </c>
      <c r="H765" s="143" t="s">
        <v>5598</v>
      </c>
      <c r="I765" s="143"/>
    </row>
    <row r="767" spans="1:9" ht="30" customHeight="1" x14ac:dyDescent="0.25">
      <c r="A767" s="145" t="s">
        <v>5602</v>
      </c>
      <c r="B767" s="146"/>
      <c r="C767" s="146"/>
      <c r="D767" s="146"/>
      <c r="E767" s="146"/>
      <c r="F767" s="146"/>
      <c r="G767" s="146"/>
      <c r="H767" s="265"/>
      <c r="I767" s="268"/>
    </row>
    <row r="768" spans="1:9" ht="22.5" customHeight="1" x14ac:dyDescent="0.25">
      <c r="A768" s="158" t="s">
        <v>5603</v>
      </c>
      <c r="B768" s="158"/>
      <c r="C768" s="158"/>
      <c r="D768" s="158"/>
      <c r="E768" s="144"/>
      <c r="F768" s="158" t="s">
        <v>5608</v>
      </c>
      <c r="G768" s="158"/>
      <c r="H768" s="158"/>
      <c r="I768" s="158"/>
    </row>
    <row r="769" spans="1:9" ht="22.5" customHeight="1" x14ac:dyDescent="0.25">
      <c r="A769" s="12"/>
      <c r="B769" s="142" t="s">
        <v>5604</v>
      </c>
      <c r="C769" s="143" t="s">
        <v>5691</v>
      </c>
      <c r="D769" s="143"/>
      <c r="E769" s="144"/>
      <c r="F769" s="160" t="s">
        <v>2458</v>
      </c>
      <c r="G769" s="160"/>
      <c r="H769" s="160"/>
      <c r="I769" s="160"/>
    </row>
    <row r="770" spans="1:9" ht="22.5" customHeight="1" x14ac:dyDescent="0.25">
      <c r="A770" s="12"/>
      <c r="B770" s="142" t="s">
        <v>5605</v>
      </c>
      <c r="C770" s="143" t="s">
        <v>5692</v>
      </c>
      <c r="D770" s="143"/>
      <c r="E770" s="144"/>
      <c r="F770" s="12"/>
      <c r="G770" s="142" t="s">
        <v>5609</v>
      </c>
      <c r="H770" s="143" t="s">
        <v>5695</v>
      </c>
      <c r="I770" s="143"/>
    </row>
    <row r="771" spans="1:9" ht="22.5" customHeight="1" x14ac:dyDescent="0.25">
      <c r="A771" s="12"/>
      <c r="B771" s="142" t="s">
        <v>5606</v>
      </c>
      <c r="C771" s="143" t="s">
        <v>5693</v>
      </c>
      <c r="D771" s="143"/>
      <c r="E771" s="144"/>
      <c r="F771" s="12"/>
      <c r="G771" s="142" t="s">
        <v>5610</v>
      </c>
      <c r="H771" s="143" t="s">
        <v>5696</v>
      </c>
      <c r="I771" s="143"/>
    </row>
    <row r="772" spans="1:9" ht="22.5" customHeight="1" x14ac:dyDescent="0.25">
      <c r="A772" s="12"/>
      <c r="B772" s="142" t="s">
        <v>5607</v>
      </c>
      <c r="C772" s="143" t="s">
        <v>5694</v>
      </c>
      <c r="D772" s="143"/>
      <c r="E772" s="144"/>
      <c r="F772" s="12"/>
      <c r="G772" s="142" t="s">
        <v>5611</v>
      </c>
      <c r="H772" s="143" t="s">
        <v>5697</v>
      </c>
      <c r="I772" s="143"/>
    </row>
    <row r="773" spans="1:9" ht="22.5" customHeight="1" x14ac:dyDescent="0.25">
      <c r="A773" s="158" t="s">
        <v>5662</v>
      </c>
      <c r="B773" s="158"/>
      <c r="C773" s="158"/>
      <c r="D773" s="158"/>
      <c r="E773" s="144"/>
      <c r="F773" s="12"/>
      <c r="G773" s="142" t="s">
        <v>5612</v>
      </c>
      <c r="H773" s="143" t="s">
        <v>5698</v>
      </c>
      <c r="I773" s="143"/>
    </row>
    <row r="774" spans="1:9" ht="22.5" customHeight="1" x14ac:dyDescent="0.25">
      <c r="A774" s="12"/>
      <c r="B774" s="142" t="s">
        <v>5663</v>
      </c>
      <c r="C774" s="143" t="s">
        <v>5745</v>
      </c>
      <c r="D774" s="143"/>
      <c r="E774" s="144"/>
      <c r="F774" s="12"/>
      <c r="G774" s="142" t="s">
        <v>5613</v>
      </c>
      <c r="H774" s="143" t="s">
        <v>5699</v>
      </c>
      <c r="I774" s="143"/>
    </row>
    <row r="775" spans="1:9" ht="22.5" customHeight="1" x14ac:dyDescent="0.25">
      <c r="A775" s="12"/>
      <c r="B775" s="142" t="s">
        <v>5664</v>
      </c>
      <c r="C775" s="143" t="s">
        <v>5746</v>
      </c>
      <c r="D775" s="143"/>
      <c r="E775" s="144"/>
      <c r="F775" s="12"/>
      <c r="G775" s="142" t="s">
        <v>5614</v>
      </c>
      <c r="H775" s="143" t="s">
        <v>5700</v>
      </c>
      <c r="I775" s="143"/>
    </row>
    <row r="776" spans="1:9" ht="22.5" customHeight="1" x14ac:dyDescent="0.25">
      <c r="A776" s="12"/>
      <c r="B776" s="142" t="s">
        <v>5665</v>
      </c>
      <c r="C776" s="143" t="s">
        <v>5747</v>
      </c>
      <c r="D776" s="143"/>
      <c r="E776" s="144"/>
      <c r="F776" s="12"/>
      <c r="G776" s="142" t="s">
        <v>5615</v>
      </c>
      <c r="H776" s="143" t="s">
        <v>5701</v>
      </c>
      <c r="I776" s="143"/>
    </row>
    <row r="777" spans="1:9" ht="22.5" customHeight="1" x14ac:dyDescent="0.25">
      <c r="A777" s="12"/>
      <c r="B777" s="142" t="s">
        <v>436</v>
      </c>
      <c r="C777" s="143" t="s">
        <v>5748</v>
      </c>
      <c r="D777" s="143"/>
      <c r="E777" s="144"/>
      <c r="F777" s="12"/>
      <c r="G777" s="142" t="s">
        <v>5616</v>
      </c>
      <c r="H777" s="143" t="s">
        <v>5702</v>
      </c>
      <c r="I777" s="143"/>
    </row>
    <row r="778" spans="1:9" ht="22.5" customHeight="1" x14ac:dyDescent="0.25">
      <c r="A778" s="12"/>
      <c r="B778" s="142" t="s">
        <v>5666</v>
      </c>
      <c r="C778" s="143" t="s">
        <v>5749</v>
      </c>
      <c r="D778" s="143"/>
      <c r="E778" s="144"/>
      <c r="F778" s="12"/>
      <c r="G778" s="142" t="s">
        <v>5617</v>
      </c>
      <c r="H778" s="143" t="s">
        <v>5703</v>
      </c>
      <c r="I778" s="143"/>
    </row>
    <row r="779" spans="1:9" ht="22.5" customHeight="1" x14ac:dyDescent="0.25">
      <c r="A779" s="12"/>
      <c r="B779" s="142" t="s">
        <v>5667</v>
      </c>
      <c r="C779" s="143" t="s">
        <v>5750</v>
      </c>
      <c r="D779" s="143"/>
      <c r="E779" s="144"/>
      <c r="F779" s="12"/>
      <c r="G779" s="142" t="s">
        <v>5618</v>
      </c>
      <c r="H779" s="143" t="s">
        <v>5704</v>
      </c>
      <c r="I779" s="143"/>
    </row>
    <row r="780" spans="1:9" ht="22.5" customHeight="1" x14ac:dyDescent="0.25">
      <c r="A780" s="12"/>
      <c r="B780" s="142" t="s">
        <v>5668</v>
      </c>
      <c r="C780" s="143" t="s">
        <v>5751</v>
      </c>
      <c r="D780" s="143"/>
      <c r="E780" s="144"/>
      <c r="F780" s="160" t="s">
        <v>2459</v>
      </c>
      <c r="G780" s="160"/>
      <c r="H780" s="160"/>
      <c r="I780" s="160"/>
    </row>
    <row r="781" spans="1:9" ht="22.5" customHeight="1" x14ac:dyDescent="0.25">
      <c r="A781" s="12"/>
      <c r="B781" s="142" t="s">
        <v>5669</v>
      </c>
      <c r="C781" s="143" t="s">
        <v>5752</v>
      </c>
      <c r="D781" s="143"/>
      <c r="E781" s="144"/>
      <c r="F781" s="12"/>
      <c r="G781" s="142" t="s">
        <v>5619</v>
      </c>
      <c r="H781" s="143" t="s">
        <v>5705</v>
      </c>
      <c r="I781" s="143"/>
    </row>
    <row r="782" spans="1:9" ht="22.5" customHeight="1" x14ac:dyDescent="0.25">
      <c r="A782" s="12"/>
      <c r="B782" s="142" t="s">
        <v>5670</v>
      </c>
      <c r="C782" s="143" t="s">
        <v>5753</v>
      </c>
      <c r="D782" s="143"/>
      <c r="E782" s="144"/>
      <c r="F782" s="12"/>
      <c r="G782" s="142" t="s">
        <v>5620</v>
      </c>
      <c r="H782" s="143" t="s">
        <v>5706</v>
      </c>
      <c r="I782" s="143"/>
    </row>
    <row r="783" spans="1:9" ht="22.5" customHeight="1" x14ac:dyDescent="0.25">
      <c r="A783" s="12"/>
      <c r="B783" s="142" t="s">
        <v>5671</v>
      </c>
      <c r="C783" s="143" t="s">
        <v>5754</v>
      </c>
      <c r="D783" s="143"/>
      <c r="E783" s="144"/>
      <c r="F783" s="12"/>
      <c r="G783" s="142" t="s">
        <v>5621</v>
      </c>
      <c r="H783" s="143" t="s">
        <v>5707</v>
      </c>
      <c r="I783" s="143"/>
    </row>
    <row r="784" spans="1:9" ht="22.5" customHeight="1" x14ac:dyDescent="0.25">
      <c r="A784" s="12"/>
      <c r="B784" s="142" t="s">
        <v>5672</v>
      </c>
      <c r="C784" s="143" t="s">
        <v>5755</v>
      </c>
      <c r="D784" s="143"/>
      <c r="E784" s="144"/>
      <c r="F784" s="12"/>
      <c r="G784" s="142" t="s">
        <v>5622</v>
      </c>
      <c r="H784" s="143" t="s">
        <v>5708</v>
      </c>
      <c r="I784" s="143"/>
    </row>
    <row r="785" spans="1:9" ht="22.5" customHeight="1" x14ac:dyDescent="0.25">
      <c r="A785" s="12"/>
      <c r="B785" s="142" t="s">
        <v>5673</v>
      </c>
      <c r="C785" s="143" t="s">
        <v>5756</v>
      </c>
      <c r="D785" s="143"/>
      <c r="E785" s="144"/>
      <c r="F785" s="12"/>
      <c r="G785" s="142" t="s">
        <v>5623</v>
      </c>
      <c r="H785" s="143" t="s">
        <v>5709</v>
      </c>
      <c r="I785" s="143"/>
    </row>
    <row r="786" spans="1:9" ht="22.5" customHeight="1" x14ac:dyDescent="0.25">
      <c r="A786" s="12"/>
      <c r="B786" s="142" t="s">
        <v>5674</v>
      </c>
      <c r="C786" s="143" t="s">
        <v>5757</v>
      </c>
      <c r="D786" s="143"/>
      <c r="E786" s="144"/>
      <c r="F786" s="12"/>
      <c r="G786" s="142" t="s">
        <v>5624</v>
      </c>
      <c r="H786" s="143" t="s">
        <v>5710</v>
      </c>
      <c r="I786" s="143"/>
    </row>
    <row r="787" spans="1:9" ht="22.5" customHeight="1" x14ac:dyDescent="0.25">
      <c r="A787" s="12"/>
      <c r="B787" s="142" t="s">
        <v>5675</v>
      </c>
      <c r="C787" s="143" t="s">
        <v>5758</v>
      </c>
      <c r="D787" s="143"/>
      <c r="E787" s="144"/>
      <c r="F787" s="12"/>
      <c r="G787" s="142" t="s">
        <v>5625</v>
      </c>
      <c r="H787" s="143" t="s">
        <v>5711</v>
      </c>
      <c r="I787" s="143"/>
    </row>
    <row r="788" spans="1:9" ht="22.5" customHeight="1" x14ac:dyDescent="0.25">
      <c r="A788" s="12"/>
      <c r="B788" s="142" t="s">
        <v>5676</v>
      </c>
      <c r="C788" s="143" t="s">
        <v>5759</v>
      </c>
      <c r="D788" s="143"/>
      <c r="E788" s="144"/>
      <c r="F788" s="12"/>
      <c r="G788" s="142" t="s">
        <v>5626</v>
      </c>
      <c r="H788" s="143" t="s">
        <v>5712</v>
      </c>
      <c r="I788" s="143"/>
    </row>
    <row r="789" spans="1:9" ht="22.5" customHeight="1" x14ac:dyDescent="0.25">
      <c r="A789" s="12"/>
      <c r="B789" s="142" t="s">
        <v>5677</v>
      </c>
      <c r="C789" s="143" t="s">
        <v>5760</v>
      </c>
      <c r="D789" s="143"/>
      <c r="E789" s="144"/>
      <c r="F789" s="12"/>
      <c r="G789" s="142" t="s">
        <v>5627</v>
      </c>
      <c r="H789" s="143" t="s">
        <v>5713</v>
      </c>
      <c r="I789" s="143"/>
    </row>
    <row r="790" spans="1:9" ht="22.5" customHeight="1" x14ac:dyDescent="0.25">
      <c r="A790" s="12"/>
      <c r="B790" s="142" t="s">
        <v>5678</v>
      </c>
      <c r="C790" s="143" t="s">
        <v>5761</v>
      </c>
      <c r="D790" s="143"/>
      <c r="E790" s="144"/>
      <c r="F790" s="12"/>
      <c r="G790" s="142" t="s">
        <v>5628</v>
      </c>
      <c r="H790" s="143" t="s">
        <v>5714</v>
      </c>
      <c r="I790" s="143"/>
    </row>
    <row r="791" spans="1:9" ht="22.5" customHeight="1" x14ac:dyDescent="0.25">
      <c r="A791" s="12"/>
      <c r="B791" s="142" t="s">
        <v>5679</v>
      </c>
      <c r="C791" s="143" t="s">
        <v>5762</v>
      </c>
      <c r="D791" s="143"/>
      <c r="E791" s="144"/>
      <c r="F791" s="160" t="s">
        <v>5629</v>
      </c>
      <c r="G791" s="160"/>
      <c r="H791" s="160"/>
      <c r="I791" s="160"/>
    </row>
    <row r="792" spans="1:9" ht="22.5" customHeight="1" x14ac:dyDescent="0.25">
      <c r="A792" s="12"/>
      <c r="B792" s="142" t="s">
        <v>5680</v>
      </c>
      <c r="C792" s="143" t="s">
        <v>5763</v>
      </c>
      <c r="D792" s="143"/>
      <c r="E792" s="144"/>
      <c r="F792" s="12"/>
      <c r="G792" s="142" t="s">
        <v>5630</v>
      </c>
      <c r="H792" s="143" t="s">
        <v>5715</v>
      </c>
      <c r="I792" s="143"/>
    </row>
    <row r="793" spans="1:9" ht="22.5" customHeight="1" x14ac:dyDescent="0.25">
      <c r="A793" s="12"/>
      <c r="B793" s="142" t="s">
        <v>5681</v>
      </c>
      <c r="C793" s="143" t="s">
        <v>5764</v>
      </c>
      <c r="D793" s="143"/>
      <c r="E793" s="144"/>
      <c r="F793" s="12"/>
      <c r="G793" s="142" t="s">
        <v>5631</v>
      </c>
      <c r="H793" s="143" t="s">
        <v>5716</v>
      </c>
      <c r="I793" s="143"/>
    </row>
    <row r="794" spans="1:9" ht="22.5" customHeight="1" x14ac:dyDescent="0.25">
      <c r="A794" s="12"/>
      <c r="B794" s="142" t="s">
        <v>5682</v>
      </c>
      <c r="C794" s="143" t="s">
        <v>5765</v>
      </c>
      <c r="D794" s="143"/>
      <c r="E794" s="144"/>
      <c r="F794" s="12"/>
      <c r="G794" s="142" t="s">
        <v>5632</v>
      </c>
      <c r="H794" s="143" t="s">
        <v>5717</v>
      </c>
      <c r="I794" s="143"/>
    </row>
    <row r="795" spans="1:9" ht="22.5" customHeight="1" x14ac:dyDescent="0.25">
      <c r="A795" s="12"/>
      <c r="B795" s="142" t="s">
        <v>5683</v>
      </c>
      <c r="C795" s="143" t="s">
        <v>5766</v>
      </c>
      <c r="D795" s="143"/>
      <c r="E795" s="144"/>
      <c r="F795" s="12"/>
      <c r="G795" s="142" t="s">
        <v>5633</v>
      </c>
      <c r="H795" s="143" t="s">
        <v>5718</v>
      </c>
      <c r="I795" s="143"/>
    </row>
    <row r="796" spans="1:9" ht="22.5" customHeight="1" x14ac:dyDescent="0.25">
      <c r="A796" s="12"/>
      <c r="B796" s="142" t="s">
        <v>5684</v>
      </c>
      <c r="C796" s="143" t="s">
        <v>5767</v>
      </c>
      <c r="D796" s="143"/>
      <c r="E796" s="144"/>
      <c r="F796" s="12"/>
      <c r="G796" s="142" t="s">
        <v>5634</v>
      </c>
      <c r="H796" s="143" t="s">
        <v>5719</v>
      </c>
      <c r="I796" s="143"/>
    </row>
    <row r="797" spans="1:9" ht="22.5" customHeight="1" x14ac:dyDescent="0.25">
      <c r="A797" s="12"/>
      <c r="B797" s="142" t="s">
        <v>5685</v>
      </c>
      <c r="C797" s="143" t="s">
        <v>5768</v>
      </c>
      <c r="D797" s="143"/>
      <c r="E797" s="144"/>
      <c r="F797" s="12"/>
      <c r="G797" s="142" t="s">
        <v>5635</v>
      </c>
      <c r="H797" s="143" t="s">
        <v>5720</v>
      </c>
      <c r="I797" s="143"/>
    </row>
    <row r="798" spans="1:9" ht="22.5" customHeight="1" x14ac:dyDescent="0.25">
      <c r="A798" s="12"/>
      <c r="B798" s="142" t="s">
        <v>5686</v>
      </c>
      <c r="C798" s="143" t="s">
        <v>5769</v>
      </c>
      <c r="D798" s="143"/>
      <c r="E798" s="144"/>
      <c r="F798" s="12"/>
      <c r="G798" s="142" t="s">
        <v>5636</v>
      </c>
      <c r="H798" s="143" t="s">
        <v>5721</v>
      </c>
      <c r="I798" s="143"/>
    </row>
    <row r="799" spans="1:9" ht="22.5" customHeight="1" x14ac:dyDescent="0.25">
      <c r="A799" s="12"/>
      <c r="B799" s="142" t="s">
        <v>5687</v>
      </c>
      <c r="C799" s="143" t="s">
        <v>5770</v>
      </c>
      <c r="D799" s="143"/>
      <c r="E799" s="144"/>
      <c r="F799" s="12"/>
      <c r="G799" s="142" t="s">
        <v>5637</v>
      </c>
      <c r="H799" s="143" t="s">
        <v>5722</v>
      </c>
      <c r="I799" s="143"/>
    </row>
    <row r="800" spans="1:9" ht="22.5" customHeight="1" x14ac:dyDescent="0.25">
      <c r="A800" s="12"/>
      <c r="B800" s="142" t="s">
        <v>5688</v>
      </c>
      <c r="C800" s="143" t="s">
        <v>5771</v>
      </c>
      <c r="D800" s="143"/>
      <c r="E800" s="144"/>
      <c r="F800" s="12"/>
      <c r="G800" s="142" t="s">
        <v>5638</v>
      </c>
      <c r="H800" s="143" t="s">
        <v>5723</v>
      </c>
      <c r="I800" s="143"/>
    </row>
    <row r="801" spans="1:9" ht="22.5" customHeight="1" x14ac:dyDescent="0.25">
      <c r="A801" s="158" t="s">
        <v>313</v>
      </c>
      <c r="B801" s="158"/>
      <c r="C801" s="158"/>
      <c r="D801" s="158"/>
      <c r="E801" s="144"/>
      <c r="F801" s="12"/>
      <c r="G801" s="142" t="s">
        <v>5639</v>
      </c>
      <c r="H801" s="143" t="s">
        <v>5724</v>
      </c>
      <c r="I801" s="143"/>
    </row>
    <row r="802" spans="1:9" ht="22.5" customHeight="1" x14ac:dyDescent="0.25">
      <c r="A802" s="12"/>
      <c r="B802" s="142" t="s">
        <v>5689</v>
      </c>
      <c r="C802" s="143" t="s">
        <v>5772</v>
      </c>
      <c r="D802" s="143"/>
      <c r="E802" s="144"/>
      <c r="F802" s="160" t="s">
        <v>5640</v>
      </c>
      <c r="G802" s="160"/>
      <c r="H802" s="160"/>
      <c r="I802" s="160"/>
    </row>
    <row r="803" spans="1:9" ht="22.5" customHeight="1" x14ac:dyDescent="0.25">
      <c r="A803" s="12"/>
      <c r="B803" s="142" t="s">
        <v>5690</v>
      </c>
      <c r="C803" s="143" t="s">
        <v>5773</v>
      </c>
      <c r="D803" s="143"/>
      <c r="E803" s="144"/>
      <c r="F803" s="12"/>
      <c r="G803" s="142" t="s">
        <v>5641</v>
      </c>
      <c r="H803" s="143" t="s">
        <v>5725</v>
      </c>
      <c r="I803" s="143"/>
    </row>
    <row r="804" spans="1:9" ht="22.5" customHeight="1" x14ac:dyDescent="0.25">
      <c r="A804" s="158" t="s">
        <v>3320</v>
      </c>
      <c r="B804" s="158"/>
      <c r="C804" s="158"/>
      <c r="D804" s="158"/>
      <c r="E804" s="144"/>
      <c r="F804" s="12"/>
      <c r="G804" s="142" t="s">
        <v>5642</v>
      </c>
      <c r="H804" s="143" t="s">
        <v>5726</v>
      </c>
      <c r="I804" s="143"/>
    </row>
    <row r="805" spans="1:9" ht="22.5" customHeight="1" x14ac:dyDescent="0.25">
      <c r="A805" s="160" t="s">
        <v>5774</v>
      </c>
      <c r="B805" s="160"/>
      <c r="C805" s="160"/>
      <c r="D805" s="160"/>
      <c r="E805" s="144"/>
      <c r="F805" s="12"/>
      <c r="G805" s="142" t="s">
        <v>5643</v>
      </c>
      <c r="H805" s="143" t="s">
        <v>5727</v>
      </c>
      <c r="I805" s="143"/>
    </row>
    <row r="806" spans="1:9" ht="22.5" customHeight="1" x14ac:dyDescent="0.25">
      <c r="A806" s="12"/>
      <c r="B806" s="142" t="s">
        <v>5607</v>
      </c>
      <c r="C806" s="143" t="s">
        <v>5795</v>
      </c>
      <c r="D806" s="143"/>
      <c r="E806" s="144"/>
      <c r="F806" s="12"/>
      <c r="G806" s="142" t="s">
        <v>5644</v>
      </c>
      <c r="H806" s="143" t="s">
        <v>5728</v>
      </c>
      <c r="I806" s="143"/>
    </row>
    <row r="807" spans="1:9" ht="22.5" customHeight="1" x14ac:dyDescent="0.25">
      <c r="A807" s="12"/>
      <c r="B807" s="142" t="s">
        <v>5775</v>
      </c>
      <c r="C807" s="143" t="s">
        <v>5796</v>
      </c>
      <c r="D807" s="143"/>
      <c r="E807" s="144"/>
      <c r="F807" s="12"/>
      <c r="G807" s="142" t="s">
        <v>5645</v>
      </c>
      <c r="H807" s="143" t="s">
        <v>5729</v>
      </c>
      <c r="I807" s="143"/>
    </row>
    <row r="808" spans="1:9" ht="22.5" customHeight="1" x14ac:dyDescent="0.25">
      <c r="A808" s="12"/>
      <c r="B808" s="142" t="s">
        <v>5776</v>
      </c>
      <c r="C808" s="143" t="s">
        <v>5797</v>
      </c>
      <c r="D808" s="143"/>
      <c r="E808" s="144"/>
      <c r="F808" s="12"/>
      <c r="G808" s="142" t="s">
        <v>5646</v>
      </c>
      <c r="H808" s="143" t="s">
        <v>5730</v>
      </c>
      <c r="I808" s="143"/>
    </row>
    <row r="809" spans="1:9" ht="22.5" customHeight="1" x14ac:dyDescent="0.25">
      <c r="A809" s="12"/>
      <c r="B809" s="142" t="s">
        <v>5777</v>
      </c>
      <c r="C809" s="143" t="s">
        <v>5798</v>
      </c>
      <c r="D809" s="143"/>
      <c r="E809" s="144"/>
      <c r="F809" s="12"/>
      <c r="G809" s="142" t="s">
        <v>5647</v>
      </c>
      <c r="H809" s="143" t="s">
        <v>5731</v>
      </c>
      <c r="I809" s="143"/>
    </row>
    <row r="810" spans="1:9" ht="22.5" customHeight="1" x14ac:dyDescent="0.25">
      <c r="A810" s="12"/>
      <c r="B810" s="142" t="s">
        <v>5778</v>
      </c>
      <c r="C810" s="143" t="s">
        <v>5799</v>
      </c>
      <c r="D810" s="143"/>
      <c r="E810" s="144"/>
      <c r="F810" s="12"/>
      <c r="G810" s="142" t="s">
        <v>5648</v>
      </c>
      <c r="H810" s="143" t="s">
        <v>5732</v>
      </c>
      <c r="I810" s="143"/>
    </row>
    <row r="811" spans="1:9" ht="22.5" customHeight="1" x14ac:dyDescent="0.25">
      <c r="A811" s="12"/>
      <c r="B811" s="142" t="s">
        <v>5779</v>
      </c>
      <c r="C811" s="143" t="s">
        <v>5800</v>
      </c>
      <c r="D811" s="143"/>
      <c r="E811" s="144"/>
      <c r="F811" s="12"/>
      <c r="G811" s="142" t="s">
        <v>5649</v>
      </c>
      <c r="H811" s="143" t="s">
        <v>5733</v>
      </c>
      <c r="I811" s="143"/>
    </row>
    <row r="812" spans="1:9" ht="22.5" customHeight="1" x14ac:dyDescent="0.25">
      <c r="A812" s="12"/>
      <c r="B812" s="142" t="s">
        <v>5780</v>
      </c>
      <c r="C812" s="143" t="s">
        <v>5801</v>
      </c>
      <c r="D812" s="143"/>
      <c r="E812" s="144"/>
      <c r="F812" s="12"/>
      <c r="G812" s="142" t="s">
        <v>5650</v>
      </c>
      <c r="H812" s="143" t="s">
        <v>5734</v>
      </c>
      <c r="I812" s="143"/>
    </row>
    <row r="813" spans="1:9" ht="22.5" customHeight="1" x14ac:dyDescent="0.25">
      <c r="A813" s="12"/>
      <c r="B813" s="142" t="s">
        <v>5781</v>
      </c>
      <c r="C813" s="143" t="s">
        <v>5802</v>
      </c>
      <c r="D813" s="143"/>
      <c r="E813" s="144"/>
      <c r="F813" s="160" t="s">
        <v>5651</v>
      </c>
      <c r="G813" s="160"/>
      <c r="H813" s="160"/>
      <c r="I813" s="160"/>
    </row>
    <row r="814" spans="1:9" ht="22.5" customHeight="1" x14ac:dyDescent="0.25">
      <c r="A814" s="160" t="s">
        <v>5782</v>
      </c>
      <c r="B814" s="160"/>
      <c r="C814" s="160"/>
      <c r="D814" s="160"/>
      <c r="E814" s="144"/>
      <c r="F814" s="12"/>
      <c r="G814" s="142" t="s">
        <v>5652</v>
      </c>
      <c r="H814" s="143" t="s">
        <v>5735</v>
      </c>
      <c r="I814" s="143"/>
    </row>
    <row r="815" spans="1:9" ht="22.5" customHeight="1" x14ac:dyDescent="0.25">
      <c r="A815" s="12"/>
      <c r="B815" s="142" t="s">
        <v>5783</v>
      </c>
      <c r="C815" s="143" t="s">
        <v>5803</v>
      </c>
      <c r="D815" s="143"/>
      <c r="E815" s="144"/>
      <c r="F815" s="12"/>
      <c r="G815" s="142" t="s">
        <v>5653</v>
      </c>
      <c r="H815" s="143" t="s">
        <v>5736</v>
      </c>
      <c r="I815" s="143"/>
    </row>
    <row r="816" spans="1:9" ht="22.5" customHeight="1" x14ac:dyDescent="0.25">
      <c r="A816" s="12"/>
      <c r="B816" s="142" t="s">
        <v>5784</v>
      </c>
      <c r="C816" s="143" t="s">
        <v>5804</v>
      </c>
      <c r="D816" s="143"/>
      <c r="E816" s="144"/>
      <c r="F816" s="12"/>
      <c r="G816" s="142" t="s">
        <v>5654</v>
      </c>
      <c r="H816" s="143" t="s">
        <v>5737</v>
      </c>
      <c r="I816" s="143"/>
    </row>
    <row r="817" spans="1:9" ht="22.5" customHeight="1" x14ac:dyDescent="0.25">
      <c r="A817" s="12"/>
      <c r="B817" s="142" t="s">
        <v>5785</v>
      </c>
      <c r="C817" s="143" t="s">
        <v>5805</v>
      </c>
      <c r="D817" s="143"/>
      <c r="E817" s="144"/>
      <c r="F817" s="12"/>
      <c r="G817" s="142" t="s">
        <v>5655</v>
      </c>
      <c r="H817" s="143" t="s">
        <v>5738</v>
      </c>
      <c r="I817" s="143"/>
    </row>
    <row r="818" spans="1:9" ht="22.5" customHeight="1" x14ac:dyDescent="0.25">
      <c r="A818" s="12"/>
      <c r="B818" s="142" t="s">
        <v>5786</v>
      </c>
      <c r="C818" s="143" t="s">
        <v>5806</v>
      </c>
      <c r="D818" s="143"/>
      <c r="E818" s="144"/>
      <c r="F818" s="12"/>
      <c r="G818" s="142" t="s">
        <v>5656</v>
      </c>
      <c r="H818" s="143" t="s">
        <v>5739</v>
      </c>
      <c r="I818" s="143"/>
    </row>
    <row r="819" spans="1:9" ht="22.5" customHeight="1" x14ac:dyDescent="0.25">
      <c r="A819" s="12"/>
      <c r="B819" s="142" t="s">
        <v>5787</v>
      </c>
      <c r="C819" s="143" t="s">
        <v>5807</v>
      </c>
      <c r="D819" s="143"/>
      <c r="E819" s="144"/>
      <c r="F819" s="12"/>
      <c r="G819" s="142" t="s">
        <v>5657</v>
      </c>
      <c r="H819" s="143" t="s">
        <v>5740</v>
      </c>
      <c r="I819" s="143"/>
    </row>
    <row r="820" spans="1:9" ht="22.5" customHeight="1" x14ac:dyDescent="0.25">
      <c r="A820" s="12"/>
      <c r="B820" s="142" t="s">
        <v>5788</v>
      </c>
      <c r="C820" s="143" t="s">
        <v>5808</v>
      </c>
      <c r="D820" s="143"/>
      <c r="E820" s="144"/>
      <c r="F820" s="12"/>
      <c r="G820" s="142" t="s">
        <v>5658</v>
      </c>
      <c r="H820" s="143" t="s">
        <v>5741</v>
      </c>
      <c r="I820" s="143"/>
    </row>
    <row r="821" spans="1:9" ht="22.5" customHeight="1" x14ac:dyDescent="0.25">
      <c r="A821" s="160" t="s">
        <v>5782</v>
      </c>
      <c r="B821" s="160"/>
      <c r="C821" s="160"/>
      <c r="D821" s="160"/>
      <c r="E821" s="144"/>
      <c r="F821" s="12"/>
      <c r="G821" s="142" t="s">
        <v>5659</v>
      </c>
      <c r="H821" s="143" t="s">
        <v>5742</v>
      </c>
      <c r="I821" s="143"/>
    </row>
    <row r="822" spans="1:9" ht="22.5" customHeight="1" x14ac:dyDescent="0.25">
      <c r="A822" s="12"/>
      <c r="B822" s="142" t="s">
        <v>5789</v>
      </c>
      <c r="C822" s="143" t="s">
        <v>5809</v>
      </c>
      <c r="D822" s="143"/>
      <c r="E822" s="144"/>
      <c r="F822" s="12"/>
      <c r="G822" s="142" t="s">
        <v>5660</v>
      </c>
      <c r="H822" s="143" t="s">
        <v>5743</v>
      </c>
      <c r="I822" s="143"/>
    </row>
    <row r="823" spans="1:9" ht="22.5" customHeight="1" x14ac:dyDescent="0.25">
      <c r="A823" s="12"/>
      <c r="B823" s="142" t="s">
        <v>5790</v>
      </c>
      <c r="C823" s="143" t="s">
        <v>5810</v>
      </c>
      <c r="D823" s="143"/>
      <c r="E823" s="144"/>
      <c r="F823" s="12"/>
      <c r="G823" s="142" t="s">
        <v>5661</v>
      </c>
      <c r="H823" s="143" t="s">
        <v>5744</v>
      </c>
      <c r="I823" s="143"/>
    </row>
    <row r="824" spans="1:9" ht="22.5" customHeight="1" x14ac:dyDescent="0.25">
      <c r="A824" s="12"/>
      <c r="B824" s="142" t="s">
        <v>5791</v>
      </c>
      <c r="C824" s="143" t="s">
        <v>5811</v>
      </c>
      <c r="D824" s="143"/>
      <c r="E824" s="144"/>
    </row>
    <row r="825" spans="1:9" ht="22.5" customHeight="1" x14ac:dyDescent="0.25">
      <c r="A825" s="12"/>
      <c r="B825" s="142" t="s">
        <v>5792</v>
      </c>
      <c r="C825" s="143" t="s">
        <v>5812</v>
      </c>
      <c r="D825" s="143"/>
      <c r="E825" s="144"/>
    </row>
    <row r="826" spans="1:9" ht="22.5" customHeight="1" x14ac:dyDescent="0.25">
      <c r="A826" s="12"/>
      <c r="B826" s="142" t="s">
        <v>5793</v>
      </c>
      <c r="C826" s="143" t="s">
        <v>5813</v>
      </c>
      <c r="D826" s="143"/>
      <c r="E826" s="144"/>
    </row>
    <row r="827" spans="1:9" ht="22.5" customHeight="1" x14ac:dyDescent="0.25">
      <c r="A827" s="12"/>
      <c r="B827" s="142" t="s">
        <v>5794</v>
      </c>
      <c r="C827" s="143" t="s">
        <v>5814</v>
      </c>
      <c r="D827" s="143"/>
      <c r="E827" s="144"/>
    </row>
    <row r="829" spans="1:9" ht="30" customHeight="1" x14ac:dyDescent="0.25">
      <c r="A829" s="145" t="s">
        <v>5815</v>
      </c>
      <c r="B829" s="146"/>
      <c r="C829" s="146"/>
      <c r="D829" s="146"/>
      <c r="E829" s="146"/>
      <c r="F829" s="146"/>
      <c r="G829" s="146"/>
      <c r="H829" s="265"/>
      <c r="I829" s="268"/>
    </row>
    <row r="830" spans="1:9" ht="22.5" customHeight="1" x14ac:dyDescent="0.25">
      <c r="A830" s="158" t="s">
        <v>5816</v>
      </c>
      <c r="B830" s="158"/>
      <c r="C830" s="158"/>
      <c r="D830" s="158"/>
      <c r="E830" s="144"/>
      <c r="F830" s="158" t="s">
        <v>40</v>
      </c>
      <c r="G830" s="158"/>
      <c r="H830" s="158"/>
      <c r="I830" s="158"/>
    </row>
    <row r="831" spans="1:9" ht="22.5" customHeight="1" x14ac:dyDescent="0.25">
      <c r="A831" s="12"/>
      <c r="B831" s="142" t="s">
        <v>5817</v>
      </c>
      <c r="C831" s="143" t="s">
        <v>5925</v>
      </c>
      <c r="D831" s="143"/>
      <c r="E831" s="144"/>
      <c r="F831" s="12"/>
      <c r="G831" s="142" t="s">
        <v>5826</v>
      </c>
      <c r="H831" s="143" t="s">
        <v>5887</v>
      </c>
      <c r="I831" s="143"/>
    </row>
    <row r="832" spans="1:9" ht="22.5" customHeight="1" x14ac:dyDescent="0.25">
      <c r="A832" s="12"/>
      <c r="B832" s="142" t="s">
        <v>5818</v>
      </c>
      <c r="C832" s="143" t="s">
        <v>5926</v>
      </c>
      <c r="D832" s="143"/>
      <c r="E832" s="144"/>
      <c r="F832" s="12"/>
      <c r="G832" s="142" t="s">
        <v>5827</v>
      </c>
      <c r="H832" s="143" t="s">
        <v>5888</v>
      </c>
      <c r="I832" s="143"/>
    </row>
    <row r="833" spans="1:9" ht="22.5" customHeight="1" x14ac:dyDescent="0.25">
      <c r="A833" s="12"/>
      <c r="B833" s="142" t="s">
        <v>5819</v>
      </c>
      <c r="C833" s="143" t="s">
        <v>5927</v>
      </c>
      <c r="D833" s="143"/>
      <c r="E833" s="144"/>
      <c r="F833" s="12"/>
      <c r="G833" s="142" t="s">
        <v>5828</v>
      </c>
      <c r="H833" s="143" t="s">
        <v>5889</v>
      </c>
      <c r="I833" s="143"/>
    </row>
    <row r="834" spans="1:9" ht="22.5" customHeight="1" x14ac:dyDescent="0.25">
      <c r="A834" s="12"/>
      <c r="B834" s="142" t="s">
        <v>5820</v>
      </c>
      <c r="C834" s="143" t="s">
        <v>5928</v>
      </c>
      <c r="D834" s="143"/>
      <c r="E834" s="144"/>
      <c r="F834" s="12"/>
      <c r="G834" s="142" t="s">
        <v>5829</v>
      </c>
      <c r="H834" s="143" t="s">
        <v>5890</v>
      </c>
      <c r="I834" s="143"/>
    </row>
    <row r="835" spans="1:9" ht="22.5" customHeight="1" x14ac:dyDescent="0.25">
      <c r="A835" s="12"/>
      <c r="B835" s="142" t="s">
        <v>5821</v>
      </c>
      <c r="C835" s="143" t="s">
        <v>5929</v>
      </c>
      <c r="D835" s="143"/>
      <c r="E835" s="144"/>
      <c r="F835" s="12"/>
      <c r="G835" s="142" t="s">
        <v>5830</v>
      </c>
      <c r="H835" s="143" t="s">
        <v>5891</v>
      </c>
      <c r="I835" s="143"/>
    </row>
    <row r="836" spans="1:9" ht="22.5" customHeight="1" x14ac:dyDescent="0.25">
      <c r="A836" s="12"/>
      <c r="B836" s="142" t="s">
        <v>5822</v>
      </c>
      <c r="C836" s="143" t="s">
        <v>5930</v>
      </c>
      <c r="D836" s="143"/>
      <c r="E836" s="144"/>
      <c r="F836" s="12"/>
      <c r="G836" s="142" t="s">
        <v>5831</v>
      </c>
      <c r="H836" s="143" t="s">
        <v>5892</v>
      </c>
      <c r="I836" s="143"/>
    </row>
    <row r="837" spans="1:9" ht="22.5" customHeight="1" x14ac:dyDescent="0.25">
      <c r="A837" s="12"/>
      <c r="B837" s="142" t="s">
        <v>5823</v>
      </c>
      <c r="C837" s="143" t="s">
        <v>5931</v>
      </c>
      <c r="D837" s="143"/>
      <c r="E837" s="144"/>
      <c r="F837" s="12"/>
      <c r="G837" s="142" t="s">
        <v>5832</v>
      </c>
      <c r="H837" s="143" t="s">
        <v>5893</v>
      </c>
      <c r="I837" s="143"/>
    </row>
    <row r="838" spans="1:9" ht="22.5" customHeight="1" x14ac:dyDescent="0.25">
      <c r="A838" s="12"/>
      <c r="B838" s="142" t="s">
        <v>5824</v>
      </c>
      <c r="C838" s="143" t="s">
        <v>5932</v>
      </c>
      <c r="D838" s="143"/>
      <c r="E838" s="144"/>
      <c r="F838" s="12"/>
      <c r="G838" s="142" t="s">
        <v>5833</v>
      </c>
      <c r="H838" s="143" t="s">
        <v>5894</v>
      </c>
      <c r="I838" s="143"/>
    </row>
    <row r="839" spans="1:9" ht="22.5" customHeight="1" x14ac:dyDescent="0.25">
      <c r="A839" s="12"/>
      <c r="B839" s="142" t="s">
        <v>5825</v>
      </c>
      <c r="C839" s="143" t="s">
        <v>5933</v>
      </c>
      <c r="D839" s="143"/>
      <c r="E839" s="144"/>
      <c r="F839" s="12"/>
      <c r="G839" s="142" t="s">
        <v>5834</v>
      </c>
      <c r="H839" s="143" t="s">
        <v>5895</v>
      </c>
      <c r="I839" s="143"/>
    </row>
    <row r="840" spans="1:9" ht="22.5" customHeight="1" x14ac:dyDescent="0.25">
      <c r="A840" s="158" t="s">
        <v>5547</v>
      </c>
      <c r="B840" s="158"/>
      <c r="C840" s="158"/>
      <c r="D840" s="158"/>
      <c r="E840" s="144"/>
      <c r="F840" s="12"/>
      <c r="G840" s="142" t="s">
        <v>5835</v>
      </c>
      <c r="H840" s="143" t="s">
        <v>5896</v>
      </c>
      <c r="I840" s="143"/>
    </row>
    <row r="841" spans="1:9" ht="22.5" customHeight="1" x14ac:dyDescent="0.25">
      <c r="A841" s="12"/>
      <c r="B841" s="142" t="s">
        <v>5864</v>
      </c>
      <c r="C841" s="143" t="s">
        <v>5876</v>
      </c>
      <c r="D841" s="143"/>
      <c r="E841" s="144"/>
      <c r="F841" s="12"/>
      <c r="G841" s="142" t="s">
        <v>5836</v>
      </c>
      <c r="H841" s="143" t="s">
        <v>5897</v>
      </c>
      <c r="I841" s="143"/>
    </row>
    <row r="842" spans="1:9" ht="22.5" customHeight="1" x14ac:dyDescent="0.25">
      <c r="A842" s="12"/>
      <c r="B842" s="142" t="s">
        <v>5865</v>
      </c>
      <c r="C842" s="143" t="s">
        <v>5877</v>
      </c>
      <c r="D842" s="143"/>
      <c r="E842" s="144"/>
      <c r="F842" s="12"/>
      <c r="G842" s="142" t="s">
        <v>5837</v>
      </c>
      <c r="H842" s="143" t="s">
        <v>5898</v>
      </c>
      <c r="I842" s="143"/>
    </row>
    <row r="843" spans="1:9" ht="22.5" customHeight="1" x14ac:dyDescent="0.25">
      <c r="A843" s="12"/>
      <c r="B843" s="142" t="s">
        <v>5866</v>
      </c>
      <c r="C843" s="143" t="s">
        <v>5878</v>
      </c>
      <c r="D843" s="143"/>
      <c r="E843" s="144"/>
      <c r="F843" s="12"/>
      <c r="G843" s="142" t="s">
        <v>5838</v>
      </c>
      <c r="H843" s="143" t="s">
        <v>5899</v>
      </c>
      <c r="I843" s="143"/>
    </row>
    <row r="844" spans="1:9" ht="22.5" customHeight="1" x14ac:dyDescent="0.25">
      <c r="A844" s="12"/>
      <c r="B844" s="142" t="s">
        <v>5867</v>
      </c>
      <c r="C844" s="143" t="s">
        <v>5879</v>
      </c>
      <c r="D844" s="143"/>
      <c r="E844" s="144"/>
      <c r="F844" s="12"/>
      <c r="G844" s="142" t="s">
        <v>5839</v>
      </c>
      <c r="H844" s="143" t="s">
        <v>5900</v>
      </c>
      <c r="I844" s="143"/>
    </row>
    <row r="845" spans="1:9" ht="22.5" customHeight="1" x14ac:dyDescent="0.25">
      <c r="A845" s="12"/>
      <c r="B845" s="142" t="s">
        <v>5868</v>
      </c>
      <c r="C845" s="143" t="s">
        <v>5880</v>
      </c>
      <c r="D845" s="143"/>
      <c r="E845" s="144"/>
      <c r="F845" s="12"/>
      <c r="G845" s="142" t="s">
        <v>5840</v>
      </c>
      <c r="H845" s="143" t="s">
        <v>5901</v>
      </c>
      <c r="I845" s="143"/>
    </row>
    <row r="846" spans="1:9" ht="22.5" customHeight="1" x14ac:dyDescent="0.25">
      <c r="A846" s="12"/>
      <c r="B846" s="142" t="s">
        <v>5869</v>
      </c>
      <c r="C846" s="143" t="s">
        <v>5881</v>
      </c>
      <c r="D846" s="143"/>
      <c r="E846" s="144"/>
      <c r="F846" s="12"/>
      <c r="G846" s="142" t="s">
        <v>5841</v>
      </c>
      <c r="H846" s="143" t="s">
        <v>5902</v>
      </c>
      <c r="I846" s="143"/>
    </row>
    <row r="847" spans="1:9" ht="22.5" customHeight="1" x14ac:dyDescent="0.25">
      <c r="A847" s="12"/>
      <c r="B847" s="142" t="s">
        <v>5870</v>
      </c>
      <c r="C847" s="143" t="s">
        <v>5882</v>
      </c>
      <c r="D847" s="143"/>
      <c r="E847" s="144"/>
      <c r="F847" s="12"/>
      <c r="G847" s="142" t="s">
        <v>5842</v>
      </c>
      <c r="H847" s="143" t="s">
        <v>5903</v>
      </c>
      <c r="I847" s="143"/>
    </row>
    <row r="848" spans="1:9" ht="22.5" customHeight="1" x14ac:dyDescent="0.25">
      <c r="A848" s="12"/>
      <c r="B848" s="142" t="s">
        <v>5871</v>
      </c>
      <c r="C848" s="143" t="s">
        <v>5883</v>
      </c>
      <c r="D848" s="143"/>
      <c r="E848" s="144"/>
      <c r="F848" s="12"/>
      <c r="G848" s="142" t="s">
        <v>5843</v>
      </c>
      <c r="H848" s="143" t="s">
        <v>5904</v>
      </c>
      <c r="I848" s="143"/>
    </row>
    <row r="849" spans="1:9" ht="22.5" customHeight="1" x14ac:dyDescent="0.25">
      <c r="A849" s="12"/>
      <c r="B849" s="142" t="s">
        <v>5872</v>
      </c>
      <c r="C849" s="143" t="s">
        <v>5884</v>
      </c>
      <c r="D849" s="143"/>
      <c r="E849" s="144"/>
      <c r="F849" s="12"/>
      <c r="G849" s="142" t="s">
        <v>5844</v>
      </c>
      <c r="H849" s="143" t="s">
        <v>5905</v>
      </c>
      <c r="I849" s="143"/>
    </row>
    <row r="850" spans="1:9" ht="22.5" customHeight="1" x14ac:dyDescent="0.25">
      <c r="A850" s="12"/>
      <c r="B850" s="142" t="s">
        <v>5873</v>
      </c>
      <c r="C850" s="143" t="s">
        <v>5885</v>
      </c>
      <c r="D850" s="143"/>
      <c r="E850" s="144"/>
      <c r="F850" s="12"/>
      <c r="G850" s="142" t="s">
        <v>5845</v>
      </c>
      <c r="H850" s="143" t="s">
        <v>5906</v>
      </c>
      <c r="I850" s="143"/>
    </row>
    <row r="851" spans="1:9" ht="22.5" customHeight="1" x14ac:dyDescent="0.25">
      <c r="A851" s="12"/>
      <c r="B851" s="142" t="s">
        <v>5874</v>
      </c>
      <c r="C851" s="143" t="s">
        <v>5886</v>
      </c>
      <c r="D851" s="143"/>
      <c r="E851" s="144"/>
      <c r="F851" s="12"/>
      <c r="G851" s="142" t="s">
        <v>5846</v>
      </c>
      <c r="H851" s="143" t="s">
        <v>5907</v>
      </c>
      <c r="I851" s="143"/>
    </row>
    <row r="852" spans="1:9" ht="22.5" customHeight="1" x14ac:dyDescent="0.25">
      <c r="A852" s="12"/>
      <c r="B852" s="142" t="s">
        <v>5875</v>
      </c>
      <c r="C852" s="143" t="s">
        <v>5876</v>
      </c>
      <c r="D852" s="143"/>
      <c r="E852" s="144"/>
      <c r="F852" s="12"/>
      <c r="G852" s="142" t="s">
        <v>5847</v>
      </c>
      <c r="H852" s="143" t="s">
        <v>5908</v>
      </c>
      <c r="I852" s="143"/>
    </row>
    <row r="853" spans="1:9" ht="22.5" customHeight="1" x14ac:dyDescent="0.25">
      <c r="E853" s="144"/>
      <c r="F853" s="12"/>
      <c r="G853" s="142" t="s">
        <v>5848</v>
      </c>
      <c r="H853" s="143" t="s">
        <v>5909</v>
      </c>
      <c r="I853" s="143"/>
    </row>
    <row r="854" spans="1:9" ht="22.5" customHeight="1" x14ac:dyDescent="0.25">
      <c r="E854" s="144"/>
      <c r="F854" s="12"/>
      <c r="G854" s="142" t="s">
        <v>5849</v>
      </c>
      <c r="H854" s="143" t="s">
        <v>5910</v>
      </c>
      <c r="I854" s="143"/>
    </row>
    <row r="855" spans="1:9" ht="22.5" customHeight="1" x14ac:dyDescent="0.25">
      <c r="E855" s="144"/>
      <c r="F855" s="12"/>
      <c r="G855" s="142" t="s">
        <v>5850</v>
      </c>
      <c r="H855" s="143" t="s">
        <v>5911</v>
      </c>
      <c r="I855" s="143"/>
    </row>
    <row r="856" spans="1:9" ht="22.5" customHeight="1" x14ac:dyDescent="0.25">
      <c r="E856" s="144"/>
      <c r="F856" s="12"/>
      <c r="G856" s="142" t="s">
        <v>5851</v>
      </c>
      <c r="H856" s="143" t="s">
        <v>5912</v>
      </c>
      <c r="I856" s="143"/>
    </row>
    <row r="857" spans="1:9" ht="22.5" customHeight="1" x14ac:dyDescent="0.25">
      <c r="E857" s="144"/>
      <c r="F857" s="12"/>
      <c r="G857" s="142" t="s">
        <v>5852</v>
      </c>
      <c r="H857" s="143" t="s">
        <v>5913</v>
      </c>
      <c r="I857" s="143"/>
    </row>
    <row r="858" spans="1:9" ht="22.5" customHeight="1" x14ac:dyDescent="0.25">
      <c r="E858" s="144"/>
      <c r="F858" s="12"/>
      <c r="G858" s="142" t="s">
        <v>5853</v>
      </c>
      <c r="H858" s="143" t="s">
        <v>5914</v>
      </c>
      <c r="I858" s="143"/>
    </row>
    <row r="859" spans="1:9" ht="22.5" customHeight="1" x14ac:dyDescent="0.25">
      <c r="E859" s="144"/>
      <c r="F859" s="12"/>
      <c r="G859" s="142" t="s">
        <v>5854</v>
      </c>
      <c r="H859" s="143" t="s">
        <v>5915</v>
      </c>
      <c r="I859" s="143"/>
    </row>
    <row r="860" spans="1:9" ht="22.5" customHeight="1" x14ac:dyDescent="0.25">
      <c r="E860" s="144"/>
      <c r="F860" s="12"/>
      <c r="G860" s="142" t="s">
        <v>5855</v>
      </c>
      <c r="H860" s="143" t="s">
        <v>5916</v>
      </c>
      <c r="I860" s="143"/>
    </row>
    <row r="861" spans="1:9" ht="22.5" customHeight="1" x14ac:dyDescent="0.25">
      <c r="E861" s="144"/>
      <c r="F861" s="12"/>
      <c r="G861" s="142" t="s">
        <v>5856</v>
      </c>
      <c r="H861" s="143" t="s">
        <v>5917</v>
      </c>
      <c r="I861" s="143"/>
    </row>
    <row r="862" spans="1:9" ht="22.5" customHeight="1" x14ac:dyDescent="0.25">
      <c r="E862" s="144"/>
      <c r="F862" s="12"/>
      <c r="G862" s="142" t="s">
        <v>5857</v>
      </c>
      <c r="H862" s="143" t="s">
        <v>5918</v>
      </c>
      <c r="I862" s="143"/>
    </row>
    <row r="863" spans="1:9" ht="22.5" customHeight="1" x14ac:dyDescent="0.25">
      <c r="E863" s="144"/>
      <c r="F863" s="12"/>
      <c r="G863" s="142" t="s">
        <v>5858</v>
      </c>
      <c r="H863" s="143" t="s">
        <v>5919</v>
      </c>
      <c r="I863" s="143"/>
    </row>
    <row r="864" spans="1:9" ht="22.5" customHeight="1" x14ac:dyDescent="0.25">
      <c r="E864" s="144"/>
      <c r="F864" s="12"/>
      <c r="G864" s="142" t="s">
        <v>5859</v>
      </c>
      <c r="H864" s="143" t="s">
        <v>5920</v>
      </c>
      <c r="I864" s="143"/>
    </row>
    <row r="865" spans="1:9" ht="22.5" customHeight="1" x14ac:dyDescent="0.25">
      <c r="E865" s="144"/>
      <c r="F865" s="12"/>
      <c r="G865" s="142" t="s">
        <v>5860</v>
      </c>
      <c r="H865" s="143" t="s">
        <v>5921</v>
      </c>
      <c r="I865" s="143"/>
    </row>
    <row r="866" spans="1:9" ht="22.5" customHeight="1" x14ac:dyDescent="0.25">
      <c r="E866" s="144"/>
      <c r="F866" s="12"/>
      <c r="G866" s="142" t="s">
        <v>5861</v>
      </c>
      <c r="H866" s="143" t="s">
        <v>5922</v>
      </c>
      <c r="I866" s="143"/>
    </row>
    <row r="867" spans="1:9" ht="22.5" customHeight="1" x14ac:dyDescent="0.25">
      <c r="E867" s="144"/>
      <c r="F867" s="12"/>
      <c r="G867" s="142" t="s">
        <v>5862</v>
      </c>
      <c r="H867" s="143" t="s">
        <v>5923</v>
      </c>
      <c r="I867" s="143"/>
    </row>
    <row r="868" spans="1:9" ht="22.5" customHeight="1" x14ac:dyDescent="0.25">
      <c r="E868" s="144"/>
      <c r="F868" s="12"/>
      <c r="G868" s="142" t="s">
        <v>5863</v>
      </c>
      <c r="H868" s="143" t="s">
        <v>5924</v>
      </c>
      <c r="I868" s="143"/>
    </row>
    <row r="870" spans="1:9" ht="30" customHeight="1" x14ac:dyDescent="0.25">
      <c r="A870" s="145" t="s">
        <v>5934</v>
      </c>
      <c r="B870" s="146"/>
      <c r="C870" s="146"/>
      <c r="D870" s="146"/>
      <c r="E870" s="146"/>
      <c r="F870" s="146"/>
      <c r="G870" s="146"/>
      <c r="H870" s="265"/>
      <c r="I870" s="268"/>
    </row>
    <row r="871" spans="1:9" ht="22.5" customHeight="1" x14ac:dyDescent="0.25">
      <c r="A871" s="158" t="s">
        <v>5935</v>
      </c>
      <c r="B871" s="158"/>
      <c r="C871" s="158"/>
      <c r="D871" s="158"/>
      <c r="E871" s="144"/>
      <c r="F871" s="158" t="s">
        <v>5959</v>
      </c>
      <c r="G871" s="158"/>
      <c r="H871" s="158"/>
      <c r="I871" s="158"/>
    </row>
    <row r="872" spans="1:9" ht="22.5" customHeight="1" x14ac:dyDescent="0.25">
      <c r="A872" s="160" t="s">
        <v>5936</v>
      </c>
      <c r="B872" s="160"/>
      <c r="C872" s="160"/>
      <c r="D872" s="160"/>
      <c r="E872" s="144"/>
      <c r="F872" s="160" t="s">
        <v>40</v>
      </c>
      <c r="G872" s="160"/>
      <c r="H872" s="160"/>
      <c r="I872" s="160"/>
    </row>
    <row r="873" spans="1:9" ht="22.5" customHeight="1" x14ac:dyDescent="0.25">
      <c r="A873" s="12"/>
      <c r="B873" s="142" t="s">
        <v>5937</v>
      </c>
      <c r="C873" s="143" t="s">
        <v>5948</v>
      </c>
      <c r="D873" s="143"/>
      <c r="E873" s="144"/>
      <c r="F873" s="12"/>
      <c r="G873" s="142" t="s">
        <v>5960</v>
      </c>
      <c r="H873" s="143" t="s">
        <v>5963</v>
      </c>
      <c r="I873" s="143"/>
    </row>
    <row r="874" spans="1:9" ht="22.5" customHeight="1" x14ac:dyDescent="0.25">
      <c r="A874" s="12"/>
      <c r="B874" s="142" t="s">
        <v>5938</v>
      </c>
      <c r="C874" s="143" t="s">
        <v>5949</v>
      </c>
      <c r="D874" s="143"/>
      <c r="E874" s="144"/>
      <c r="F874" s="12"/>
      <c r="G874" s="142" t="s">
        <v>5961</v>
      </c>
      <c r="H874" s="143" t="s">
        <v>5964</v>
      </c>
      <c r="I874" s="143"/>
    </row>
    <row r="875" spans="1:9" ht="22.5" customHeight="1" x14ac:dyDescent="0.25">
      <c r="A875" s="12"/>
      <c r="B875" s="142" t="s">
        <v>5939</v>
      </c>
      <c r="C875" s="143" t="s">
        <v>5950</v>
      </c>
      <c r="D875" s="143"/>
      <c r="E875" s="144"/>
      <c r="F875" s="12"/>
      <c r="G875" s="142" t="s">
        <v>5962</v>
      </c>
      <c r="H875" s="143" t="s">
        <v>5965</v>
      </c>
      <c r="I875" s="143"/>
    </row>
    <row r="876" spans="1:9" ht="22.5" customHeight="1" x14ac:dyDescent="0.25">
      <c r="A876" s="12"/>
      <c r="B876" s="142" t="s">
        <v>5940</v>
      </c>
      <c r="C876" s="143" t="s">
        <v>5951</v>
      </c>
      <c r="D876" s="143"/>
      <c r="E876" s="144"/>
    </row>
    <row r="877" spans="1:9" ht="22.5" customHeight="1" x14ac:dyDescent="0.25">
      <c r="A877" s="12"/>
      <c r="B877" s="142" t="s">
        <v>5941</v>
      </c>
      <c r="C877" s="143" t="s">
        <v>5952</v>
      </c>
      <c r="D877" s="143"/>
      <c r="E877" s="144"/>
    </row>
    <row r="878" spans="1:9" ht="22.5" customHeight="1" x14ac:dyDescent="0.25">
      <c r="A878" s="12"/>
      <c r="B878" s="142" t="s">
        <v>5942</v>
      </c>
      <c r="C878" s="143" t="s">
        <v>5953</v>
      </c>
      <c r="D878" s="143"/>
      <c r="E878" s="144"/>
    </row>
    <row r="879" spans="1:9" ht="22.5" customHeight="1" x14ac:dyDescent="0.25">
      <c r="A879" s="12"/>
      <c r="B879" s="142" t="s">
        <v>5943</v>
      </c>
      <c r="C879" s="143" t="s">
        <v>5954</v>
      </c>
      <c r="D879" s="143"/>
      <c r="E879" s="144"/>
    </row>
    <row r="880" spans="1:9" ht="22.5" customHeight="1" x14ac:dyDescent="0.25">
      <c r="A880" s="160" t="s">
        <v>5936</v>
      </c>
      <c r="B880" s="160"/>
      <c r="C880" s="160"/>
      <c r="D880" s="160"/>
      <c r="E880" s="144"/>
    </row>
    <row r="881" spans="1:9" ht="22.5" customHeight="1" x14ac:dyDescent="0.25">
      <c r="A881" s="12"/>
      <c r="B881" s="142" t="s">
        <v>5944</v>
      </c>
      <c r="C881" s="143" t="s">
        <v>5955</v>
      </c>
      <c r="D881" s="143"/>
      <c r="E881" s="144"/>
    </row>
    <row r="882" spans="1:9" ht="22.5" customHeight="1" x14ac:dyDescent="0.25">
      <c r="A882" s="12"/>
      <c r="B882" s="142" t="s">
        <v>5945</v>
      </c>
      <c r="C882" s="143" t="s">
        <v>5956</v>
      </c>
      <c r="D882" s="143"/>
      <c r="E882" s="144"/>
    </row>
    <row r="883" spans="1:9" ht="22.5" customHeight="1" x14ac:dyDescent="0.25">
      <c r="A883" s="12"/>
      <c r="B883" s="142" t="s">
        <v>5946</v>
      </c>
      <c r="C883" s="143" t="s">
        <v>5957</v>
      </c>
      <c r="D883" s="143"/>
      <c r="E883" s="144"/>
    </row>
    <row r="884" spans="1:9" ht="22.5" customHeight="1" x14ac:dyDescent="0.25">
      <c r="A884" s="12"/>
      <c r="B884" s="142" t="s">
        <v>5947</v>
      </c>
      <c r="C884" s="143" t="s">
        <v>5958</v>
      </c>
      <c r="D884" s="143"/>
      <c r="E884" s="144"/>
    </row>
    <row r="886" spans="1:9" ht="30" customHeight="1" x14ac:dyDescent="0.25">
      <c r="A886" s="145" t="s">
        <v>5966</v>
      </c>
      <c r="B886" s="146"/>
      <c r="C886" s="146"/>
      <c r="D886" s="146"/>
      <c r="E886" s="146"/>
      <c r="F886" s="146"/>
      <c r="G886" s="146"/>
      <c r="H886" s="265"/>
      <c r="I886" s="268"/>
    </row>
    <row r="887" spans="1:9" ht="22.5" customHeight="1" x14ac:dyDescent="0.25">
      <c r="A887" s="158" t="s">
        <v>5774</v>
      </c>
      <c r="B887" s="158"/>
      <c r="C887" s="158"/>
      <c r="D887" s="158"/>
      <c r="E887" s="144"/>
      <c r="F887" s="158" t="s">
        <v>5977</v>
      </c>
      <c r="G887" s="158"/>
      <c r="H887" s="158"/>
      <c r="I887" s="158"/>
    </row>
    <row r="888" spans="1:9" ht="22.5" customHeight="1" x14ac:dyDescent="0.25">
      <c r="A888" s="12"/>
      <c r="B888" s="142" t="s">
        <v>5967</v>
      </c>
      <c r="C888" s="143" t="s">
        <v>5988</v>
      </c>
      <c r="D888" s="143"/>
      <c r="E888" s="144"/>
      <c r="F888" s="12"/>
      <c r="G888" s="142" t="s">
        <v>5978</v>
      </c>
      <c r="H888" s="143" t="s">
        <v>5998</v>
      </c>
      <c r="I888" s="143"/>
    </row>
    <row r="889" spans="1:9" ht="22.5" customHeight="1" x14ac:dyDescent="0.25">
      <c r="A889" s="12"/>
      <c r="B889" s="142" t="s">
        <v>5968</v>
      </c>
      <c r="C889" s="143" t="s">
        <v>5989</v>
      </c>
      <c r="D889" s="143"/>
      <c r="E889" s="144"/>
      <c r="F889" s="158" t="s">
        <v>5980</v>
      </c>
      <c r="G889" s="158"/>
      <c r="H889" s="158"/>
      <c r="I889" s="158"/>
    </row>
    <row r="890" spans="1:9" ht="22.5" customHeight="1" x14ac:dyDescent="0.25">
      <c r="A890" s="12"/>
      <c r="B890" s="142" t="s">
        <v>5969</v>
      </c>
      <c r="C890" s="143" t="s">
        <v>5990</v>
      </c>
      <c r="D890" s="143"/>
      <c r="E890" s="144"/>
      <c r="F890" s="12"/>
      <c r="G890" s="142" t="s">
        <v>5979</v>
      </c>
      <c r="H890" s="143" t="s">
        <v>5983</v>
      </c>
      <c r="I890" s="143"/>
    </row>
    <row r="891" spans="1:9" ht="22.5" customHeight="1" x14ac:dyDescent="0.25">
      <c r="A891" s="12"/>
      <c r="B891" s="142" t="s">
        <v>5970</v>
      </c>
      <c r="C891" s="143" t="s">
        <v>5991</v>
      </c>
      <c r="D891" s="143"/>
      <c r="E891" s="144"/>
      <c r="F891" s="12"/>
      <c r="G891" s="142" t="s">
        <v>5981</v>
      </c>
      <c r="H891" s="143" t="s">
        <v>5984</v>
      </c>
      <c r="I891" s="143"/>
    </row>
    <row r="892" spans="1:9" ht="22.5" customHeight="1" x14ac:dyDescent="0.25">
      <c r="A892" s="12"/>
      <c r="B892" s="142" t="s">
        <v>5971</v>
      </c>
      <c r="C892" s="143" t="s">
        <v>5992</v>
      </c>
      <c r="D892" s="143"/>
      <c r="E892" s="144"/>
      <c r="F892" s="12"/>
      <c r="G892" s="142" t="s">
        <v>5982</v>
      </c>
      <c r="H892" s="143" t="s">
        <v>5985</v>
      </c>
      <c r="I892" s="143"/>
    </row>
    <row r="893" spans="1:9" ht="22.5" customHeight="1" x14ac:dyDescent="0.25">
      <c r="A893" s="12"/>
      <c r="B893" s="142" t="s">
        <v>5972</v>
      </c>
      <c r="C893" s="143" t="s">
        <v>5993</v>
      </c>
      <c r="D893" s="143"/>
      <c r="E893" s="144"/>
      <c r="F893" s="158" t="s">
        <v>5986</v>
      </c>
      <c r="G893" s="158"/>
      <c r="H893" s="158"/>
      <c r="I893" s="158"/>
    </row>
    <row r="894" spans="1:9" ht="22.5" customHeight="1" x14ac:dyDescent="0.25">
      <c r="A894" s="12"/>
      <c r="B894" s="142" t="s">
        <v>5973</v>
      </c>
      <c r="C894" s="143" t="s">
        <v>5994</v>
      </c>
      <c r="D894" s="143"/>
      <c r="E894" s="144"/>
      <c r="F894" s="12"/>
      <c r="G894" s="142" t="s">
        <v>5987</v>
      </c>
      <c r="H894" s="143" t="s">
        <v>5999</v>
      </c>
      <c r="I894" s="143"/>
    </row>
    <row r="895" spans="1:9" ht="22.5" customHeight="1" x14ac:dyDescent="0.25">
      <c r="A895" s="12"/>
      <c r="B895" s="142" t="s">
        <v>5974</v>
      </c>
      <c r="C895" s="143" t="s">
        <v>5995</v>
      </c>
      <c r="D895" s="143"/>
      <c r="E895" s="144"/>
      <c r="F895" s="158" t="s">
        <v>6015</v>
      </c>
      <c r="G895" s="158"/>
      <c r="H895" s="158"/>
      <c r="I895" s="158"/>
    </row>
    <row r="896" spans="1:9" ht="22.5" customHeight="1" x14ac:dyDescent="0.25">
      <c r="A896" s="12"/>
      <c r="B896" s="142" t="s">
        <v>5975</v>
      </c>
      <c r="C896" s="143" t="s">
        <v>5996</v>
      </c>
      <c r="D896" s="143"/>
      <c r="E896" s="144"/>
      <c r="F896" s="12"/>
      <c r="G896" s="142" t="s">
        <v>6000</v>
      </c>
      <c r="H896" s="143"/>
      <c r="I896" s="143"/>
    </row>
    <row r="897" spans="1:9" ht="22.5" customHeight="1" x14ac:dyDescent="0.25">
      <c r="A897" s="12"/>
      <c r="B897" s="142" t="s">
        <v>5976</v>
      </c>
      <c r="C897" s="143" t="s">
        <v>5997</v>
      </c>
      <c r="D897" s="143"/>
      <c r="E897" s="144"/>
      <c r="F897" s="12"/>
      <c r="G897" s="142" t="s">
        <v>6001</v>
      </c>
      <c r="H897" s="143"/>
      <c r="I897" s="143"/>
    </row>
    <row r="898" spans="1:9" ht="22.5" customHeight="1" x14ac:dyDescent="0.25">
      <c r="A898" s="158" t="s">
        <v>6015</v>
      </c>
      <c r="B898" s="158"/>
      <c r="C898" s="158"/>
      <c r="D898" s="158"/>
      <c r="E898" s="144"/>
      <c r="F898" s="12"/>
      <c r="G898" s="142" t="s">
        <v>6002</v>
      </c>
      <c r="H898" s="143"/>
      <c r="I898" s="143"/>
    </row>
    <row r="899" spans="1:9" ht="22.5" customHeight="1" x14ac:dyDescent="0.25">
      <c r="A899" s="12"/>
      <c r="B899" s="142" t="s">
        <v>6016</v>
      </c>
      <c r="C899" s="143"/>
      <c r="D899" s="143"/>
      <c r="E899" s="144"/>
      <c r="F899" s="12"/>
      <c r="G899" s="142" t="s">
        <v>6003</v>
      </c>
      <c r="H899" s="143"/>
      <c r="I899" s="143"/>
    </row>
    <row r="900" spans="1:9" ht="22.5" customHeight="1" x14ac:dyDescent="0.25">
      <c r="A900" s="12"/>
      <c r="B900" s="142" t="s">
        <v>6017</v>
      </c>
      <c r="C900" s="143"/>
      <c r="D900" s="143"/>
      <c r="E900" s="144"/>
      <c r="F900" s="12"/>
      <c r="G900" s="142" t="s">
        <v>6004</v>
      </c>
      <c r="H900" s="143"/>
      <c r="I900" s="143"/>
    </row>
    <row r="901" spans="1:9" ht="22.5" customHeight="1" x14ac:dyDescent="0.25">
      <c r="A901" s="12"/>
      <c r="B901" s="142" t="s">
        <v>6018</v>
      </c>
      <c r="C901" s="143"/>
      <c r="D901" s="143"/>
      <c r="E901" s="144"/>
      <c r="F901" s="12"/>
      <c r="G901" s="142" t="s">
        <v>6005</v>
      </c>
      <c r="H901" s="143"/>
      <c r="I901" s="143"/>
    </row>
    <row r="902" spans="1:9" ht="22.5" customHeight="1" x14ac:dyDescent="0.25">
      <c r="A902" s="12"/>
      <c r="B902" s="142" t="s">
        <v>6019</v>
      </c>
      <c r="C902" s="143"/>
      <c r="D902" s="143"/>
      <c r="E902" s="144"/>
      <c r="F902" s="12"/>
      <c r="G902" s="142" t="s">
        <v>6006</v>
      </c>
      <c r="H902" s="143"/>
      <c r="I902" s="143"/>
    </row>
    <row r="903" spans="1:9" ht="22.5" customHeight="1" x14ac:dyDescent="0.25">
      <c r="A903" s="12"/>
      <c r="B903" s="142" t="s">
        <v>6020</v>
      </c>
      <c r="C903" s="143"/>
      <c r="D903" s="143"/>
      <c r="E903" s="144"/>
      <c r="F903" s="12"/>
      <c r="G903" s="142" t="s">
        <v>6007</v>
      </c>
      <c r="H903" s="143"/>
      <c r="I903" s="143"/>
    </row>
    <row r="904" spans="1:9" ht="22.5" customHeight="1" x14ac:dyDescent="0.25">
      <c r="A904" s="12"/>
      <c r="B904" s="142" t="s">
        <v>6021</v>
      </c>
      <c r="C904" s="143"/>
      <c r="D904" s="143"/>
      <c r="E904" s="144"/>
      <c r="F904" s="12"/>
      <c r="G904" s="142" t="s">
        <v>6008</v>
      </c>
      <c r="H904" s="143"/>
      <c r="I904" s="143"/>
    </row>
    <row r="905" spans="1:9" ht="22.5" customHeight="1" x14ac:dyDescent="0.25">
      <c r="A905" s="12"/>
      <c r="B905" s="142" t="s">
        <v>6022</v>
      </c>
      <c r="C905" s="143"/>
      <c r="D905" s="143"/>
      <c r="E905" s="144"/>
      <c r="F905" s="12"/>
      <c r="G905" s="142" t="s">
        <v>6009</v>
      </c>
      <c r="H905" s="143"/>
      <c r="I905" s="143"/>
    </row>
    <row r="906" spans="1:9" ht="22.5" customHeight="1" x14ac:dyDescent="0.25">
      <c r="A906" s="12"/>
      <c r="B906" s="142" t="s">
        <v>6023</v>
      </c>
      <c r="C906" s="143"/>
      <c r="D906" s="143"/>
      <c r="E906" s="144"/>
      <c r="F906" s="12"/>
      <c r="G906" s="142" t="s">
        <v>6010</v>
      </c>
      <c r="H906" s="143"/>
      <c r="I906" s="143"/>
    </row>
    <row r="907" spans="1:9" ht="22.5" customHeight="1" x14ac:dyDescent="0.25">
      <c r="A907" s="12"/>
      <c r="B907" s="142" t="s">
        <v>6024</v>
      </c>
      <c r="C907" s="143"/>
      <c r="D907" s="143"/>
      <c r="E907" s="144"/>
      <c r="F907" s="12"/>
      <c r="G907" s="142" t="s">
        <v>6011</v>
      </c>
      <c r="H907" s="143"/>
      <c r="I907" s="143"/>
    </row>
    <row r="908" spans="1:9" ht="22.5" customHeight="1" x14ac:dyDescent="0.25">
      <c r="A908" s="12"/>
      <c r="B908" s="142" t="s">
        <v>6025</v>
      </c>
      <c r="C908" s="143"/>
      <c r="D908" s="143"/>
      <c r="E908" s="144"/>
      <c r="F908" s="12"/>
      <c r="G908" s="142" t="s">
        <v>6012</v>
      </c>
      <c r="H908" s="143"/>
      <c r="I908" s="143"/>
    </row>
    <row r="909" spans="1:9" ht="22.5" customHeight="1" x14ac:dyDescent="0.25">
      <c r="A909" s="12"/>
      <c r="B909" s="142" t="s">
        <v>6026</v>
      </c>
      <c r="C909" s="143"/>
      <c r="D909" s="143"/>
      <c r="E909" s="144"/>
      <c r="F909" s="12"/>
      <c r="G909" s="142" t="s">
        <v>6013</v>
      </c>
      <c r="H909" s="143"/>
      <c r="I909" s="143"/>
    </row>
    <row r="910" spans="1:9" ht="22.5" customHeight="1" x14ac:dyDescent="0.25">
      <c r="A910" s="12"/>
      <c r="B910" s="142" t="s">
        <v>6027</v>
      </c>
      <c r="C910" s="143"/>
      <c r="D910" s="143"/>
      <c r="E910" s="144"/>
      <c r="F910" s="12"/>
      <c r="G910" s="142" t="s">
        <v>6014</v>
      </c>
      <c r="H910" s="143"/>
      <c r="I910" s="143"/>
    </row>
    <row r="911" spans="1:9" ht="22.5" customHeight="1" x14ac:dyDescent="0.25">
      <c r="A911" s="12"/>
      <c r="B911" s="142" t="s">
        <v>6028</v>
      </c>
      <c r="C911" s="143"/>
      <c r="D911" s="143"/>
      <c r="E911" s="144"/>
    </row>
    <row r="912" spans="1:9" ht="22.5" customHeight="1" x14ac:dyDescent="0.25">
      <c r="A912" s="12"/>
      <c r="B912" s="142" t="s">
        <v>6029</v>
      </c>
      <c r="C912" s="143"/>
      <c r="D912" s="143"/>
      <c r="E912" s="144"/>
    </row>
    <row r="913" spans="1:9" ht="22.5" customHeight="1" x14ac:dyDescent="0.25">
      <c r="A913" s="12"/>
      <c r="B913" s="142" t="s">
        <v>6030</v>
      </c>
      <c r="C913" s="143"/>
      <c r="D913" s="143"/>
      <c r="E913" s="144"/>
    </row>
    <row r="914" spans="1:9" ht="22.5" customHeight="1" x14ac:dyDescent="0.25">
      <c r="A914" s="12"/>
      <c r="B914" s="142" t="s">
        <v>6031</v>
      </c>
      <c r="C914" s="143"/>
      <c r="D914" s="143"/>
      <c r="E914" s="144"/>
    </row>
    <row r="916" spans="1:9" ht="30" customHeight="1" x14ac:dyDescent="0.25">
      <c r="A916" s="145" t="s">
        <v>6032</v>
      </c>
      <c r="B916" s="146"/>
      <c r="C916" s="146"/>
      <c r="D916" s="146"/>
      <c r="E916" s="146"/>
      <c r="F916" s="146"/>
      <c r="G916" s="146"/>
      <c r="H916" s="265"/>
      <c r="I916" s="268"/>
    </row>
    <row r="917" spans="1:9" ht="22.5" customHeight="1" x14ac:dyDescent="0.25">
      <c r="A917" s="158" t="s">
        <v>5774</v>
      </c>
      <c r="B917" s="158"/>
      <c r="C917" s="158"/>
      <c r="D917" s="158"/>
      <c r="E917" s="144"/>
      <c r="F917" s="158" t="s">
        <v>6040</v>
      </c>
      <c r="G917" s="158"/>
      <c r="H917" s="158"/>
      <c r="I917" s="158"/>
    </row>
    <row r="918" spans="1:9" ht="22.5" customHeight="1" x14ac:dyDescent="0.25">
      <c r="A918" s="12"/>
      <c r="B918" s="142" t="s">
        <v>6033</v>
      </c>
      <c r="C918" s="143" t="s">
        <v>6039</v>
      </c>
      <c r="D918" s="143"/>
      <c r="E918" s="144"/>
      <c r="F918" s="12"/>
      <c r="G918" s="142" t="s">
        <v>6041</v>
      </c>
      <c r="H918" s="143" t="s">
        <v>6066</v>
      </c>
      <c r="I918" s="143"/>
    </row>
    <row r="919" spans="1:9" ht="22.5" customHeight="1" x14ac:dyDescent="0.25">
      <c r="A919" s="12"/>
      <c r="B919" s="142" t="s">
        <v>6034</v>
      </c>
      <c r="C919" s="143" t="s">
        <v>6061</v>
      </c>
      <c r="D919" s="143"/>
      <c r="E919" s="144"/>
      <c r="F919" s="12"/>
      <c r="G919" s="142" t="s">
        <v>6042</v>
      </c>
      <c r="H919" s="143" t="s">
        <v>6067</v>
      </c>
      <c r="I919" s="143"/>
    </row>
    <row r="920" spans="1:9" ht="22.5" customHeight="1" x14ac:dyDescent="0.25">
      <c r="A920" s="12"/>
      <c r="B920" s="142" t="s">
        <v>6035</v>
      </c>
      <c r="C920" s="143" t="s">
        <v>6062</v>
      </c>
      <c r="D920" s="143"/>
      <c r="E920" s="144"/>
      <c r="F920" s="12"/>
      <c r="G920" s="142" t="s">
        <v>6043</v>
      </c>
      <c r="H920" s="143" t="s">
        <v>6066</v>
      </c>
      <c r="I920" s="143"/>
    </row>
    <row r="921" spans="1:9" ht="22.5" customHeight="1" x14ac:dyDescent="0.25">
      <c r="A921" s="12"/>
      <c r="B921" s="142" t="s">
        <v>6036</v>
      </c>
      <c r="C921" s="143" t="s">
        <v>6063</v>
      </c>
      <c r="D921" s="143"/>
      <c r="E921" s="144"/>
      <c r="F921" s="12"/>
      <c r="G921" s="142" t="s">
        <v>6044</v>
      </c>
      <c r="H921" s="143" t="s">
        <v>6068</v>
      </c>
      <c r="I921" s="143"/>
    </row>
    <row r="922" spans="1:9" ht="22.5" customHeight="1" x14ac:dyDescent="0.25">
      <c r="A922" s="12"/>
      <c r="B922" s="142" t="s">
        <v>6037</v>
      </c>
      <c r="C922" s="143" t="s">
        <v>6064</v>
      </c>
      <c r="D922" s="143"/>
      <c r="E922" s="144"/>
    </row>
    <row r="923" spans="1:9" ht="22.5" customHeight="1" x14ac:dyDescent="0.25">
      <c r="A923" s="12"/>
      <c r="B923" s="142" t="s">
        <v>6038</v>
      </c>
      <c r="C923" s="143" t="s">
        <v>6065</v>
      </c>
      <c r="D923" s="143"/>
      <c r="E923" s="144"/>
    </row>
    <row r="924" spans="1:9" ht="22.5" customHeight="1" x14ac:dyDescent="0.25">
      <c r="A924" s="158" t="s">
        <v>6045</v>
      </c>
      <c r="B924" s="158"/>
      <c r="C924" s="158"/>
      <c r="D924" s="158"/>
      <c r="E924" s="144"/>
    </row>
    <row r="925" spans="1:9" ht="22.5" customHeight="1" x14ac:dyDescent="0.25">
      <c r="A925" s="12"/>
      <c r="B925" s="142" t="s">
        <v>6046</v>
      </c>
      <c r="C925" s="143" t="s">
        <v>6069</v>
      </c>
      <c r="D925" s="143"/>
      <c r="E925" s="144"/>
    </row>
    <row r="926" spans="1:9" ht="22.5" customHeight="1" x14ac:dyDescent="0.25">
      <c r="A926" s="12"/>
      <c r="B926" s="142" t="s">
        <v>6047</v>
      </c>
      <c r="C926" s="143" t="s">
        <v>6070</v>
      </c>
      <c r="D926" s="143"/>
      <c r="E926" s="144"/>
    </row>
    <row r="927" spans="1:9" ht="22.5" customHeight="1" x14ac:dyDescent="0.25">
      <c r="A927" s="12"/>
      <c r="B927" s="142" t="s">
        <v>6048</v>
      </c>
      <c r="C927" s="143" t="s">
        <v>6071</v>
      </c>
      <c r="D927" s="143"/>
      <c r="E927" s="144"/>
    </row>
    <row r="928" spans="1:9" ht="22.5" customHeight="1" x14ac:dyDescent="0.25">
      <c r="A928" s="12"/>
      <c r="B928" s="142" t="s">
        <v>6049</v>
      </c>
      <c r="C928" s="143" t="s">
        <v>6072</v>
      </c>
      <c r="D928" s="143"/>
      <c r="E928" s="144"/>
    </row>
    <row r="929" spans="1:9" ht="22.5" customHeight="1" x14ac:dyDescent="0.25">
      <c r="A929" s="12"/>
      <c r="B929" s="142" t="s">
        <v>6050</v>
      </c>
      <c r="C929" s="143" t="s">
        <v>6073</v>
      </c>
      <c r="D929" s="143"/>
      <c r="E929" s="144"/>
    </row>
    <row r="930" spans="1:9" ht="22.5" customHeight="1" x14ac:dyDescent="0.25">
      <c r="A930" s="12"/>
      <c r="B930" s="142" t="s">
        <v>6051</v>
      </c>
      <c r="C930" s="143" t="s">
        <v>6074</v>
      </c>
      <c r="D930" s="143"/>
      <c r="E930" s="144"/>
    </row>
    <row r="931" spans="1:9" ht="22.5" customHeight="1" x14ac:dyDescent="0.25">
      <c r="A931" s="12"/>
      <c r="B931" s="142" t="s">
        <v>6052</v>
      </c>
      <c r="C931" s="143" t="s">
        <v>6075</v>
      </c>
      <c r="D931" s="143"/>
      <c r="E931" s="144"/>
    </row>
    <row r="932" spans="1:9" ht="22.5" customHeight="1" x14ac:dyDescent="0.25">
      <c r="A932" s="12"/>
      <c r="B932" s="142" t="s">
        <v>6053</v>
      </c>
      <c r="C932" s="143" t="s">
        <v>6076</v>
      </c>
      <c r="D932" s="143"/>
      <c r="E932" s="144"/>
    </row>
    <row r="933" spans="1:9" ht="22.5" customHeight="1" x14ac:dyDescent="0.25">
      <c r="A933" s="12"/>
      <c r="B933" s="142" t="s">
        <v>6054</v>
      </c>
      <c r="C933" s="143" t="s">
        <v>6077</v>
      </c>
      <c r="D933" s="143"/>
      <c r="E933" s="144"/>
    </row>
    <row r="934" spans="1:9" ht="22.5" customHeight="1" x14ac:dyDescent="0.25">
      <c r="A934" s="12"/>
      <c r="B934" s="142" t="s">
        <v>6055</v>
      </c>
      <c r="C934" s="143" t="s">
        <v>6078</v>
      </c>
      <c r="D934" s="143"/>
      <c r="E934" s="144"/>
    </row>
    <row r="935" spans="1:9" ht="22.5" customHeight="1" x14ac:dyDescent="0.25">
      <c r="A935" s="12"/>
      <c r="B935" s="142" t="s">
        <v>6056</v>
      </c>
      <c r="C935" s="143" t="s">
        <v>6079</v>
      </c>
      <c r="D935" s="143"/>
      <c r="E935" s="144"/>
    </row>
    <row r="936" spans="1:9" ht="22.5" customHeight="1" x14ac:dyDescent="0.25">
      <c r="A936" s="12"/>
      <c r="B936" s="142" t="s">
        <v>6057</v>
      </c>
      <c r="C936" s="143" t="s">
        <v>6080</v>
      </c>
      <c r="D936" s="143"/>
      <c r="E936" s="144"/>
    </row>
    <row r="937" spans="1:9" ht="22.5" customHeight="1" x14ac:dyDescent="0.25">
      <c r="A937" s="12"/>
      <c r="B937" s="142" t="s">
        <v>6058</v>
      </c>
      <c r="C937" s="143" t="s">
        <v>6081</v>
      </c>
      <c r="D937" s="143"/>
      <c r="E937" s="144"/>
    </row>
    <row r="938" spans="1:9" ht="22.5" customHeight="1" x14ac:dyDescent="0.25">
      <c r="A938" s="12"/>
      <c r="B938" s="142" t="s">
        <v>6059</v>
      </c>
      <c r="C938" s="143" t="s">
        <v>6082</v>
      </c>
      <c r="D938" s="143"/>
      <c r="E938" s="144"/>
    </row>
    <row r="939" spans="1:9" ht="22.5" customHeight="1" x14ac:dyDescent="0.25">
      <c r="A939" s="12"/>
      <c r="B939" s="142" t="s">
        <v>6060</v>
      </c>
      <c r="C939" s="143" t="s">
        <v>6083</v>
      </c>
      <c r="D939" s="143"/>
      <c r="E939" s="144"/>
    </row>
    <row r="941" spans="1:9" ht="30" customHeight="1" x14ac:dyDescent="0.25">
      <c r="A941" s="145" t="s">
        <v>6084</v>
      </c>
      <c r="B941" s="146"/>
      <c r="C941" s="146"/>
      <c r="D941" s="146"/>
      <c r="E941" s="146"/>
      <c r="F941" s="146"/>
      <c r="G941" s="146"/>
      <c r="H941" s="265"/>
      <c r="I941" s="268"/>
    </row>
    <row r="942" spans="1:9" ht="22.5" customHeight="1" x14ac:dyDescent="0.25">
      <c r="A942" s="158" t="s">
        <v>5774</v>
      </c>
      <c r="B942" s="158"/>
      <c r="C942" s="158"/>
      <c r="D942" s="158"/>
      <c r="E942" s="144"/>
      <c r="F942" s="158" t="s">
        <v>6091</v>
      </c>
      <c r="G942" s="158"/>
      <c r="H942" s="158"/>
      <c r="I942" s="158"/>
    </row>
    <row r="943" spans="1:9" ht="22.5" customHeight="1" x14ac:dyDescent="0.25">
      <c r="A943" s="12"/>
      <c r="B943" s="142" t="s">
        <v>6033</v>
      </c>
      <c r="C943" s="143" t="s">
        <v>6039</v>
      </c>
      <c r="D943" s="143"/>
      <c r="E943" s="144"/>
      <c r="F943" s="12"/>
      <c r="G943" s="142" t="s">
        <v>6092</v>
      </c>
      <c r="H943" s="143" t="s">
        <v>6107</v>
      </c>
      <c r="I943" s="143"/>
    </row>
    <row r="944" spans="1:9" ht="22.5" customHeight="1" x14ac:dyDescent="0.25">
      <c r="A944" s="12"/>
      <c r="B944" s="142" t="s">
        <v>6085</v>
      </c>
      <c r="C944" s="143" t="s">
        <v>6122</v>
      </c>
      <c r="D944" s="143"/>
      <c r="E944" s="144"/>
      <c r="F944" s="12"/>
      <c r="G944" s="142" t="s">
        <v>6093</v>
      </c>
      <c r="H944" s="143" t="s">
        <v>6108</v>
      </c>
      <c r="I944" s="143"/>
    </row>
    <row r="945" spans="1:9" ht="22.5" customHeight="1" x14ac:dyDescent="0.25">
      <c r="A945" s="12"/>
      <c r="B945" s="142" t="s">
        <v>6086</v>
      </c>
      <c r="C945" s="143" t="s">
        <v>6123</v>
      </c>
      <c r="D945" s="143"/>
      <c r="E945" s="144"/>
      <c r="F945" s="12"/>
      <c r="G945" s="142" t="s">
        <v>6094</v>
      </c>
      <c r="H945" s="143" t="s">
        <v>6109</v>
      </c>
      <c r="I945" s="143"/>
    </row>
    <row r="946" spans="1:9" ht="22.5" customHeight="1" x14ac:dyDescent="0.25">
      <c r="A946" s="12"/>
      <c r="B946" s="142" t="s">
        <v>6087</v>
      </c>
      <c r="C946" s="143" t="s">
        <v>6124</v>
      </c>
      <c r="D946" s="143"/>
      <c r="E946" s="144"/>
      <c r="F946" s="12"/>
      <c r="G946" s="142" t="s">
        <v>6095</v>
      </c>
      <c r="H946" s="143" t="s">
        <v>6110</v>
      </c>
      <c r="I946" s="143"/>
    </row>
    <row r="947" spans="1:9" ht="22.5" customHeight="1" x14ac:dyDescent="0.25">
      <c r="A947" s="12"/>
      <c r="B947" s="142" t="s">
        <v>6088</v>
      </c>
      <c r="C947" s="143" t="s">
        <v>6125</v>
      </c>
      <c r="D947" s="143"/>
      <c r="E947" s="144"/>
      <c r="F947" s="12"/>
      <c r="G947" s="142" t="s">
        <v>6096</v>
      </c>
      <c r="H947" s="143" t="s">
        <v>6111</v>
      </c>
      <c r="I947" s="143"/>
    </row>
    <row r="948" spans="1:9" ht="22.5" customHeight="1" x14ac:dyDescent="0.25">
      <c r="A948" s="12"/>
      <c r="B948" s="142" t="s">
        <v>6089</v>
      </c>
      <c r="C948" s="143" t="s">
        <v>6126</v>
      </c>
      <c r="D948" s="143"/>
      <c r="E948" s="144"/>
      <c r="F948" s="12"/>
      <c r="G948" s="142" t="s">
        <v>6097</v>
      </c>
      <c r="H948" s="143" t="s">
        <v>6112</v>
      </c>
      <c r="I948" s="143"/>
    </row>
    <row r="949" spans="1:9" ht="22.5" customHeight="1" x14ac:dyDescent="0.25">
      <c r="A949" s="12"/>
      <c r="B949" s="142" t="s">
        <v>6090</v>
      </c>
      <c r="C949" s="143" t="s">
        <v>6127</v>
      </c>
      <c r="D949" s="143"/>
      <c r="E949" s="144"/>
      <c r="F949" s="12"/>
      <c r="G949" s="142" t="s">
        <v>6098</v>
      </c>
      <c r="H949" s="143" t="s">
        <v>6113</v>
      </c>
      <c r="I949" s="143"/>
    </row>
    <row r="950" spans="1:9" ht="22.5" customHeight="1" x14ac:dyDescent="0.25">
      <c r="E950" s="144"/>
      <c r="F950" s="12"/>
      <c r="G950" s="142" t="s">
        <v>6099</v>
      </c>
      <c r="H950" s="143" t="s">
        <v>6114</v>
      </c>
      <c r="I950" s="143"/>
    </row>
    <row r="951" spans="1:9" ht="22.5" customHeight="1" x14ac:dyDescent="0.25">
      <c r="E951" s="144"/>
      <c r="F951" s="12"/>
      <c r="G951" s="142" t="s">
        <v>6100</v>
      </c>
      <c r="H951" s="143" t="s">
        <v>6115</v>
      </c>
      <c r="I951" s="143"/>
    </row>
    <row r="952" spans="1:9" ht="22.5" customHeight="1" x14ac:dyDescent="0.25">
      <c r="E952" s="144"/>
      <c r="F952" s="12"/>
      <c r="G952" s="142" t="s">
        <v>6101</v>
      </c>
      <c r="H952" s="143" t="s">
        <v>6116</v>
      </c>
      <c r="I952" s="143"/>
    </row>
    <row r="953" spans="1:9" ht="22.5" customHeight="1" x14ac:dyDescent="0.25">
      <c r="E953" s="144"/>
      <c r="F953" s="12"/>
      <c r="G953" s="142" t="s">
        <v>6102</v>
      </c>
      <c r="H953" s="143" t="s">
        <v>6117</v>
      </c>
      <c r="I953" s="143"/>
    </row>
    <row r="954" spans="1:9" ht="22.5" customHeight="1" x14ac:dyDescent="0.25">
      <c r="E954" s="144"/>
      <c r="F954" s="12"/>
      <c r="G954" s="142" t="s">
        <v>6103</v>
      </c>
      <c r="H954" s="143" t="s">
        <v>6118</v>
      </c>
      <c r="I954" s="143"/>
    </row>
    <row r="955" spans="1:9" ht="22.5" customHeight="1" x14ac:dyDescent="0.25">
      <c r="E955" s="144"/>
      <c r="F955" s="12"/>
      <c r="G955" s="142" t="s">
        <v>6104</v>
      </c>
      <c r="H955" s="143" t="s">
        <v>6119</v>
      </c>
      <c r="I955" s="143"/>
    </row>
    <row r="956" spans="1:9" ht="22.5" customHeight="1" x14ac:dyDescent="0.25">
      <c r="E956" s="144"/>
      <c r="F956" s="12"/>
      <c r="G956" s="142" t="s">
        <v>6105</v>
      </c>
      <c r="H956" s="143" t="s">
        <v>6120</v>
      </c>
      <c r="I956" s="143"/>
    </row>
    <row r="957" spans="1:9" ht="22.5" customHeight="1" x14ac:dyDescent="0.25">
      <c r="E957" s="144"/>
      <c r="F957" s="12"/>
      <c r="G957" s="142" t="s">
        <v>6106</v>
      </c>
      <c r="H957" s="143" t="s">
        <v>6121</v>
      </c>
      <c r="I957" s="143"/>
    </row>
    <row r="959" spans="1:9" ht="30" customHeight="1" x14ac:dyDescent="0.25">
      <c r="A959" s="145" t="s">
        <v>6128</v>
      </c>
      <c r="B959" s="146"/>
      <c r="C959" s="146"/>
      <c r="D959" s="146"/>
      <c r="E959" s="146"/>
      <c r="F959" s="146"/>
      <c r="G959" s="146"/>
      <c r="H959" s="265"/>
      <c r="I959" s="268"/>
    </row>
    <row r="960" spans="1:9" ht="22.5" customHeight="1" x14ac:dyDescent="0.25">
      <c r="A960" s="158" t="s">
        <v>5774</v>
      </c>
      <c r="B960" s="158"/>
      <c r="C960" s="158"/>
      <c r="D960" s="158"/>
      <c r="E960" s="144"/>
      <c r="F960" s="158" t="s">
        <v>6148</v>
      </c>
      <c r="G960" s="158"/>
      <c r="H960" s="158"/>
      <c r="I960" s="158"/>
    </row>
    <row r="961" spans="1:9" ht="22.5" customHeight="1" x14ac:dyDescent="0.25">
      <c r="A961" s="12"/>
      <c r="B961" s="142" t="s">
        <v>6129</v>
      </c>
      <c r="C961" s="143" t="s">
        <v>6166</v>
      </c>
      <c r="D961" s="143"/>
      <c r="E961" s="144"/>
      <c r="F961" s="160" t="s">
        <v>6149</v>
      </c>
      <c r="G961" s="160"/>
      <c r="H961" s="160"/>
      <c r="I961" s="160"/>
    </row>
    <row r="962" spans="1:9" ht="22.5" customHeight="1" x14ac:dyDescent="0.25">
      <c r="A962" s="12"/>
      <c r="B962" s="142" t="s">
        <v>6130</v>
      </c>
      <c r="C962" s="143" t="s">
        <v>6167</v>
      </c>
      <c r="D962" s="143"/>
      <c r="E962" s="144"/>
      <c r="F962" s="12"/>
      <c r="G962" s="142" t="s">
        <v>6150</v>
      </c>
      <c r="H962" s="143" t="s">
        <v>6181</v>
      </c>
      <c r="I962" s="143"/>
    </row>
    <row r="963" spans="1:9" ht="22.5" customHeight="1" x14ac:dyDescent="0.25">
      <c r="A963" s="12"/>
      <c r="B963" s="142" t="s">
        <v>6131</v>
      </c>
      <c r="C963" s="143" t="s">
        <v>6168</v>
      </c>
      <c r="D963" s="143"/>
      <c r="E963" s="144"/>
      <c r="F963" s="12"/>
      <c r="G963" s="142" t="s">
        <v>6151</v>
      </c>
      <c r="H963" s="143" t="s">
        <v>6182</v>
      </c>
      <c r="I963" s="143"/>
    </row>
    <row r="964" spans="1:9" ht="22.5" customHeight="1" x14ac:dyDescent="0.25">
      <c r="A964" s="12"/>
      <c r="B964" s="142" t="s">
        <v>6132</v>
      </c>
      <c r="C964" s="143" t="s">
        <v>6169</v>
      </c>
      <c r="D964" s="143"/>
      <c r="E964" s="144"/>
      <c r="F964" s="12"/>
      <c r="G964" s="142" t="s">
        <v>6152</v>
      </c>
      <c r="H964" s="143" t="s">
        <v>6183</v>
      </c>
      <c r="I964" s="143"/>
    </row>
    <row r="965" spans="1:9" ht="22.5" customHeight="1" x14ac:dyDescent="0.25">
      <c r="A965" s="12"/>
      <c r="B965" s="142" t="s">
        <v>6133</v>
      </c>
      <c r="C965" s="143" t="s">
        <v>6170</v>
      </c>
      <c r="D965" s="143"/>
      <c r="E965" s="144"/>
      <c r="F965" s="12"/>
      <c r="G965" s="142" t="s">
        <v>6153</v>
      </c>
      <c r="H965" s="143" t="s">
        <v>6184</v>
      </c>
      <c r="I965" s="143"/>
    </row>
    <row r="966" spans="1:9" ht="22.5" customHeight="1" x14ac:dyDescent="0.25">
      <c r="A966" s="12"/>
      <c r="B966" s="142" t="s">
        <v>6134</v>
      </c>
      <c r="C966" s="143" t="s">
        <v>6171</v>
      </c>
      <c r="D966" s="143"/>
      <c r="E966" s="144"/>
      <c r="F966" s="12"/>
      <c r="G966" s="142" t="s">
        <v>6154</v>
      </c>
      <c r="H966" s="143" t="s">
        <v>6185</v>
      </c>
      <c r="I966" s="143"/>
    </row>
    <row r="967" spans="1:9" ht="22.5" customHeight="1" x14ac:dyDescent="0.25">
      <c r="A967" s="160" t="s">
        <v>6135</v>
      </c>
      <c r="B967" s="160"/>
      <c r="C967" s="160"/>
      <c r="D967" s="160"/>
      <c r="E967" s="144"/>
      <c r="F967" s="160" t="s">
        <v>6155</v>
      </c>
      <c r="G967" s="160"/>
      <c r="H967" s="160"/>
      <c r="I967" s="160"/>
    </row>
    <row r="968" spans="1:9" ht="22.5" customHeight="1" x14ac:dyDescent="0.25">
      <c r="A968" s="12"/>
      <c r="B968" s="142" t="s">
        <v>6136</v>
      </c>
      <c r="C968" s="143" t="s">
        <v>6172</v>
      </c>
      <c r="D968" s="143"/>
      <c r="E968" s="144"/>
      <c r="F968" s="12"/>
      <c r="G968" s="142" t="s">
        <v>6156</v>
      </c>
      <c r="H968" s="143" t="s">
        <v>6186</v>
      </c>
      <c r="I968" s="143"/>
    </row>
    <row r="969" spans="1:9" ht="22.5" customHeight="1" x14ac:dyDescent="0.25">
      <c r="A969" s="12"/>
      <c r="B969" s="142" t="s">
        <v>6137</v>
      </c>
      <c r="C969" s="143" t="s">
        <v>6173</v>
      </c>
      <c r="D969" s="143"/>
      <c r="E969" s="144"/>
      <c r="F969" s="12"/>
      <c r="G969" s="142" t="s">
        <v>6157</v>
      </c>
      <c r="H969" s="143" t="s">
        <v>6187</v>
      </c>
      <c r="I969" s="143"/>
    </row>
    <row r="970" spans="1:9" ht="22.5" customHeight="1" x14ac:dyDescent="0.25">
      <c r="A970" s="160" t="s">
        <v>6138</v>
      </c>
      <c r="B970" s="160"/>
      <c r="C970" s="160"/>
      <c r="D970" s="160"/>
      <c r="E970" s="144"/>
      <c r="F970" s="12"/>
      <c r="G970" s="142" t="s">
        <v>6158</v>
      </c>
      <c r="H970" s="143" t="s">
        <v>6188</v>
      </c>
      <c r="I970" s="143"/>
    </row>
    <row r="971" spans="1:9" ht="22.5" customHeight="1" x14ac:dyDescent="0.25">
      <c r="A971" s="12"/>
      <c r="B971" s="142" t="s">
        <v>6139</v>
      </c>
      <c r="C971" s="143" t="s">
        <v>6174</v>
      </c>
      <c r="D971" s="143"/>
      <c r="E971" s="144"/>
      <c r="F971" s="12"/>
      <c r="G971" s="142" t="s">
        <v>6159</v>
      </c>
      <c r="H971" s="143" t="s">
        <v>6189</v>
      </c>
      <c r="I971" s="143"/>
    </row>
    <row r="972" spans="1:9" ht="22.5" customHeight="1" x14ac:dyDescent="0.25">
      <c r="A972" s="12"/>
      <c r="B972" s="142" t="s">
        <v>6140</v>
      </c>
      <c r="C972" s="143" t="s">
        <v>6175</v>
      </c>
      <c r="D972" s="143"/>
      <c r="E972" s="144"/>
      <c r="F972" s="160" t="s">
        <v>6160</v>
      </c>
      <c r="G972" s="160"/>
      <c r="H972" s="160"/>
      <c r="I972" s="160"/>
    </row>
    <row r="973" spans="1:9" ht="22.5" customHeight="1" x14ac:dyDescent="0.25">
      <c r="A973" s="160" t="s">
        <v>6141</v>
      </c>
      <c r="B973" s="160"/>
      <c r="C973" s="160"/>
      <c r="D973" s="160"/>
      <c r="E973" s="144"/>
      <c r="F973" s="12"/>
      <c r="G973" s="142" t="s">
        <v>6161</v>
      </c>
      <c r="H973" s="143" t="s">
        <v>6190</v>
      </c>
      <c r="I973" s="143"/>
    </row>
    <row r="974" spans="1:9" ht="22.5" customHeight="1" x14ac:dyDescent="0.25">
      <c r="A974" s="12"/>
      <c r="B974" s="142" t="s">
        <v>6142</v>
      </c>
      <c r="C974" s="143" t="s">
        <v>6176</v>
      </c>
      <c r="D974" s="143"/>
      <c r="E974" s="144"/>
      <c r="F974" s="12"/>
      <c r="G974" s="142" t="s">
        <v>6162</v>
      </c>
      <c r="H974" s="143" t="s">
        <v>6191</v>
      </c>
      <c r="I974" s="143"/>
    </row>
    <row r="975" spans="1:9" ht="22.5" customHeight="1" x14ac:dyDescent="0.25">
      <c r="A975" s="12"/>
      <c r="B975" s="142" t="s">
        <v>6143</v>
      </c>
      <c r="C975" s="143" t="s">
        <v>6177</v>
      </c>
      <c r="D975" s="143"/>
      <c r="E975" s="144"/>
      <c r="F975" s="12"/>
      <c r="G975" s="142" t="s">
        <v>6163</v>
      </c>
      <c r="H975" s="143" t="s">
        <v>6192</v>
      </c>
      <c r="I975" s="143"/>
    </row>
    <row r="976" spans="1:9" ht="22.5" customHeight="1" x14ac:dyDescent="0.25">
      <c r="A976" s="160" t="s">
        <v>6144</v>
      </c>
      <c r="B976" s="160"/>
      <c r="C976" s="160"/>
      <c r="D976" s="160"/>
      <c r="E976" s="144"/>
      <c r="F976" s="12"/>
      <c r="G976" s="142" t="s">
        <v>6164</v>
      </c>
      <c r="H976" s="143" t="s">
        <v>6193</v>
      </c>
      <c r="I976" s="143"/>
    </row>
    <row r="977" spans="1:9" ht="22.5" customHeight="1" x14ac:dyDescent="0.25">
      <c r="A977" s="12"/>
      <c r="B977" s="142" t="s">
        <v>6145</v>
      </c>
      <c r="C977" s="143" t="s">
        <v>6178</v>
      </c>
      <c r="D977" s="143"/>
      <c r="E977" s="144"/>
      <c r="F977" s="12"/>
      <c r="G977" s="142" t="s">
        <v>6165</v>
      </c>
      <c r="H977" s="143" t="s">
        <v>6194</v>
      </c>
      <c r="I977" s="143"/>
    </row>
    <row r="978" spans="1:9" ht="22.5" customHeight="1" x14ac:dyDescent="0.25">
      <c r="A978" s="160" t="s">
        <v>5934</v>
      </c>
      <c r="B978" s="160"/>
      <c r="C978" s="160"/>
      <c r="D978" s="160"/>
      <c r="E978" s="144"/>
    </row>
    <row r="979" spans="1:9" ht="22.5" customHeight="1" x14ac:dyDescent="0.25">
      <c r="A979" s="12"/>
      <c r="B979" s="142" t="s">
        <v>6146</v>
      </c>
      <c r="C979" s="143" t="s">
        <v>6179</v>
      </c>
      <c r="D979" s="143"/>
      <c r="E979" s="144"/>
    </row>
    <row r="980" spans="1:9" ht="22.5" customHeight="1" x14ac:dyDescent="0.25">
      <c r="A980" s="12"/>
      <c r="B980" s="142" t="s">
        <v>6147</v>
      </c>
      <c r="C980" s="143" t="s">
        <v>6180</v>
      </c>
      <c r="D980" s="143"/>
      <c r="E980" s="144"/>
    </row>
    <row r="982" spans="1:9" ht="30" customHeight="1" x14ac:dyDescent="0.25">
      <c r="A982" s="145" t="s">
        <v>6195</v>
      </c>
      <c r="B982" s="146"/>
      <c r="C982" s="146"/>
      <c r="D982" s="146"/>
      <c r="E982" s="146"/>
      <c r="F982" s="146"/>
      <c r="G982" s="146"/>
      <c r="H982" s="265"/>
      <c r="I982" s="268"/>
    </row>
    <row r="983" spans="1:9" ht="22.5" customHeight="1" x14ac:dyDescent="0.25">
      <c r="A983" s="158" t="s">
        <v>5774</v>
      </c>
      <c r="B983" s="158"/>
      <c r="C983" s="158"/>
      <c r="D983" s="158"/>
      <c r="E983" s="144"/>
      <c r="F983" s="158" t="s">
        <v>6226</v>
      </c>
      <c r="G983" s="158"/>
      <c r="H983" s="158"/>
      <c r="I983" s="158"/>
    </row>
    <row r="984" spans="1:9" ht="22.5" customHeight="1" x14ac:dyDescent="0.25">
      <c r="A984" s="12"/>
      <c r="B984" s="142" t="s">
        <v>6196</v>
      </c>
      <c r="C984" s="143" t="s">
        <v>6253</v>
      </c>
      <c r="D984" s="143"/>
      <c r="E984" s="144"/>
      <c r="F984" s="160" t="s">
        <v>3320</v>
      </c>
      <c r="G984" s="160"/>
      <c r="H984" s="160"/>
      <c r="I984" s="160"/>
    </row>
    <row r="985" spans="1:9" ht="22.5" customHeight="1" x14ac:dyDescent="0.25">
      <c r="A985" s="158" t="s">
        <v>6197</v>
      </c>
      <c r="B985" s="158"/>
      <c r="C985" s="158"/>
      <c r="D985" s="158"/>
      <c r="E985" s="144"/>
      <c r="F985" s="12"/>
      <c r="G985" s="142" t="s">
        <v>6227</v>
      </c>
      <c r="H985" s="143" t="s">
        <v>5773</v>
      </c>
      <c r="I985" s="143"/>
    </row>
    <row r="986" spans="1:9" ht="22.5" customHeight="1" x14ac:dyDescent="0.25">
      <c r="A986" s="160" t="s">
        <v>6198</v>
      </c>
      <c r="B986" s="160"/>
      <c r="C986" s="160"/>
      <c r="D986" s="160"/>
      <c r="E986" s="144"/>
      <c r="F986" s="12"/>
      <c r="G986" s="142" t="s">
        <v>6228</v>
      </c>
      <c r="H986" s="143" t="s">
        <v>5772</v>
      </c>
      <c r="I986" s="143"/>
    </row>
    <row r="987" spans="1:9" ht="22.5" customHeight="1" x14ac:dyDescent="0.25">
      <c r="A987" s="12"/>
      <c r="B987" s="142" t="s">
        <v>6199</v>
      </c>
      <c r="C987" s="143" t="s">
        <v>5036</v>
      </c>
      <c r="D987" s="143"/>
      <c r="E987" s="144"/>
      <c r="F987" s="160" t="s">
        <v>6229</v>
      </c>
      <c r="G987" s="160"/>
      <c r="H987" s="160"/>
      <c r="I987" s="160"/>
    </row>
    <row r="988" spans="1:9" ht="22.5" customHeight="1" x14ac:dyDescent="0.25">
      <c r="A988" s="12"/>
      <c r="B988" s="142" t="s">
        <v>6200</v>
      </c>
      <c r="C988" s="143" t="s">
        <v>5037</v>
      </c>
      <c r="D988" s="143"/>
      <c r="E988" s="144"/>
      <c r="F988" s="12"/>
      <c r="G988" s="142" t="s">
        <v>6230</v>
      </c>
      <c r="H988" s="143" t="s">
        <v>3999</v>
      </c>
      <c r="I988" s="143"/>
    </row>
    <row r="989" spans="1:9" ht="22.5" customHeight="1" x14ac:dyDescent="0.25">
      <c r="A989" s="12"/>
      <c r="B989" s="142" t="s">
        <v>6201</v>
      </c>
      <c r="C989" s="143" t="s">
        <v>5240</v>
      </c>
      <c r="D989" s="143"/>
      <c r="E989" s="144"/>
      <c r="F989" s="12"/>
      <c r="G989" s="142" t="s">
        <v>6231</v>
      </c>
      <c r="H989" s="143" t="s">
        <v>3998</v>
      </c>
      <c r="I989" s="143"/>
    </row>
    <row r="990" spans="1:9" ht="22.5" customHeight="1" x14ac:dyDescent="0.25">
      <c r="A990" s="12"/>
      <c r="B990" s="142" t="s">
        <v>6202</v>
      </c>
      <c r="C990" s="143" t="s">
        <v>5241</v>
      </c>
      <c r="D990" s="143"/>
      <c r="E990" s="144"/>
      <c r="F990" s="160" t="s">
        <v>6236</v>
      </c>
      <c r="G990" s="160"/>
      <c r="H990" s="160"/>
      <c r="I990" s="160"/>
    </row>
    <row r="991" spans="1:9" ht="22.5" customHeight="1" x14ac:dyDescent="0.25">
      <c r="A991" s="12"/>
      <c r="B991" s="142" t="s">
        <v>6203</v>
      </c>
      <c r="C991" s="143" t="s">
        <v>5135</v>
      </c>
      <c r="D991" s="143"/>
      <c r="E991" s="144"/>
      <c r="F991" s="12"/>
      <c r="G991" s="142" t="s">
        <v>6232</v>
      </c>
      <c r="H991" s="143" t="s">
        <v>5599</v>
      </c>
      <c r="I991" s="143"/>
    </row>
    <row r="992" spans="1:9" ht="22.5" customHeight="1" x14ac:dyDescent="0.25">
      <c r="A992" s="12"/>
      <c r="B992" s="142" t="s">
        <v>6204</v>
      </c>
      <c r="C992" s="143" t="s">
        <v>4444</v>
      </c>
      <c r="D992" s="143"/>
      <c r="E992" s="144"/>
      <c r="F992" s="12"/>
      <c r="G992" s="142" t="s">
        <v>6233</v>
      </c>
      <c r="H992" s="143" t="s">
        <v>5600</v>
      </c>
      <c r="I992" s="143"/>
    </row>
    <row r="993" spans="1:9" ht="22.5" customHeight="1" x14ac:dyDescent="0.25">
      <c r="A993" s="12"/>
      <c r="B993" s="142" t="s">
        <v>6205</v>
      </c>
      <c r="C993" s="143" t="s">
        <v>5455</v>
      </c>
      <c r="D993" s="143"/>
      <c r="E993" s="144"/>
      <c r="F993" s="12"/>
      <c r="G993" s="142" t="s">
        <v>6234</v>
      </c>
      <c r="H993" s="143" t="s">
        <v>5601</v>
      </c>
      <c r="I993" s="143"/>
    </row>
    <row r="994" spans="1:9" ht="22.5" customHeight="1" x14ac:dyDescent="0.25">
      <c r="A994" s="12"/>
      <c r="B994" s="142" t="s">
        <v>6206</v>
      </c>
      <c r="C994" s="143" t="s">
        <v>5338</v>
      </c>
      <c r="D994" s="143"/>
      <c r="E994" s="144"/>
      <c r="F994" s="12"/>
      <c r="G994" s="142" t="s">
        <v>6235</v>
      </c>
      <c r="H994" s="143" t="s">
        <v>5454</v>
      </c>
      <c r="I994" s="143"/>
    </row>
    <row r="995" spans="1:9" ht="22.5" customHeight="1" x14ac:dyDescent="0.25">
      <c r="A995" s="160" t="s">
        <v>6207</v>
      </c>
      <c r="B995" s="160"/>
      <c r="C995" s="160"/>
      <c r="D995" s="160"/>
      <c r="E995" s="144"/>
      <c r="F995" s="158" t="s">
        <v>6237</v>
      </c>
      <c r="G995" s="158"/>
      <c r="H995" s="158"/>
      <c r="I995" s="158"/>
    </row>
    <row r="996" spans="1:9" ht="22.5" customHeight="1" x14ac:dyDescent="0.25">
      <c r="A996" s="12"/>
      <c r="B996" s="142" t="s">
        <v>6208</v>
      </c>
      <c r="C996" s="143" t="s">
        <v>4907</v>
      </c>
      <c r="D996" s="143"/>
      <c r="E996" s="144"/>
      <c r="F996" s="12"/>
      <c r="G996" s="142" t="s">
        <v>6238</v>
      </c>
      <c r="H996" s="143" t="s">
        <v>6255</v>
      </c>
      <c r="I996" s="143"/>
    </row>
    <row r="997" spans="1:9" ht="22.5" customHeight="1" x14ac:dyDescent="0.25">
      <c r="A997" s="12"/>
      <c r="B997" s="142" t="s">
        <v>6209</v>
      </c>
      <c r="C997" s="143" t="s">
        <v>4701</v>
      </c>
      <c r="D997" s="143"/>
      <c r="E997" s="144"/>
      <c r="F997" s="12"/>
      <c r="G997" s="142" t="s">
        <v>6239</v>
      </c>
      <c r="H997" s="143" t="s">
        <v>6256</v>
      </c>
      <c r="I997" s="143"/>
    </row>
    <row r="998" spans="1:9" ht="22.5" customHeight="1" x14ac:dyDescent="0.25">
      <c r="A998" s="12"/>
      <c r="B998" s="142" t="s">
        <v>6210</v>
      </c>
      <c r="C998" s="143" t="s">
        <v>4700</v>
      </c>
      <c r="D998" s="143"/>
      <c r="E998" s="144"/>
      <c r="F998" s="12"/>
      <c r="G998" s="142" t="s">
        <v>6240</v>
      </c>
      <c r="H998" s="143" t="s">
        <v>6257</v>
      </c>
      <c r="I998" s="143"/>
    </row>
    <row r="999" spans="1:9" ht="22.5" customHeight="1" x14ac:dyDescent="0.25">
      <c r="A999" s="12"/>
      <c r="B999" s="142" t="s">
        <v>6211</v>
      </c>
      <c r="C999" s="143" t="s">
        <v>4450</v>
      </c>
      <c r="D999" s="143"/>
      <c r="E999" s="144"/>
      <c r="F999" s="12"/>
      <c r="G999" s="142" t="s">
        <v>6241</v>
      </c>
      <c r="H999" s="143" t="s">
        <v>6258</v>
      </c>
      <c r="I999" s="143"/>
    </row>
    <row r="1000" spans="1:9" ht="22.5" customHeight="1" x14ac:dyDescent="0.25">
      <c r="A1000" s="12"/>
      <c r="B1000" s="142" t="s">
        <v>6212</v>
      </c>
      <c r="C1000" s="143" t="s">
        <v>4449</v>
      </c>
      <c r="D1000" s="143"/>
      <c r="E1000" s="144"/>
      <c r="F1000" s="12"/>
      <c r="G1000" s="142" t="s">
        <v>6242</v>
      </c>
      <c r="H1000" s="143"/>
      <c r="I1000" s="143"/>
    </row>
    <row r="1001" spans="1:9" ht="22.5" customHeight="1" x14ac:dyDescent="0.25">
      <c r="A1001" s="12"/>
      <c r="B1001" s="142" t="s">
        <v>6213</v>
      </c>
      <c r="C1001" s="143" t="s">
        <v>4809</v>
      </c>
      <c r="D1001" s="143"/>
      <c r="E1001" s="144"/>
      <c r="F1001" s="12"/>
      <c r="G1001" s="142" t="s">
        <v>6243</v>
      </c>
      <c r="H1001" s="143"/>
      <c r="I1001" s="143"/>
    </row>
    <row r="1002" spans="1:9" ht="22.5" customHeight="1" x14ac:dyDescent="0.25">
      <c r="A1002" s="12"/>
      <c r="B1002" s="142" t="s">
        <v>6214</v>
      </c>
      <c r="C1002" s="143" t="s">
        <v>4595</v>
      </c>
      <c r="D1002" s="143"/>
      <c r="E1002" s="144"/>
      <c r="F1002" s="12"/>
      <c r="G1002" s="142" t="s">
        <v>6244</v>
      </c>
      <c r="H1002" s="143"/>
      <c r="I1002" s="143"/>
    </row>
    <row r="1003" spans="1:9" ht="22.5" customHeight="1" x14ac:dyDescent="0.25">
      <c r="A1003" s="12"/>
      <c r="B1003" s="142" t="s">
        <v>6215</v>
      </c>
      <c r="C1003" s="143" t="s">
        <v>4596</v>
      </c>
      <c r="D1003" s="143"/>
      <c r="E1003" s="144"/>
      <c r="F1003" s="12"/>
      <c r="G1003" s="142" t="s">
        <v>6245</v>
      </c>
      <c r="H1003" s="143"/>
      <c r="I1003" s="143"/>
    </row>
    <row r="1004" spans="1:9" ht="22.5" customHeight="1" x14ac:dyDescent="0.25">
      <c r="A1004" s="160" t="s">
        <v>6216</v>
      </c>
      <c r="B1004" s="160"/>
      <c r="C1004" s="160"/>
      <c r="D1004" s="160"/>
      <c r="E1004" s="144"/>
      <c r="F1004" s="12"/>
      <c r="G1004" s="142" t="s">
        <v>6246</v>
      </c>
      <c r="H1004" s="143" t="s">
        <v>6259</v>
      </c>
      <c r="I1004" s="143"/>
    </row>
    <row r="1005" spans="1:9" ht="22.5" customHeight="1" x14ac:dyDescent="0.25">
      <c r="A1005" s="12"/>
      <c r="B1005" s="142" t="s">
        <v>6217</v>
      </c>
      <c r="C1005" s="143" t="s">
        <v>3997</v>
      </c>
      <c r="D1005" s="143"/>
      <c r="E1005" s="144"/>
      <c r="F1005" s="12"/>
      <c r="G1005" s="142" t="s">
        <v>6247</v>
      </c>
      <c r="H1005" s="143" t="s">
        <v>6260</v>
      </c>
      <c r="I1005" s="143"/>
    </row>
    <row r="1006" spans="1:9" ht="22.5" customHeight="1" x14ac:dyDescent="0.25">
      <c r="A1006" s="12"/>
      <c r="B1006" s="142" t="s">
        <v>6218</v>
      </c>
      <c r="C1006" s="143" t="s">
        <v>6254</v>
      </c>
      <c r="D1006" s="143"/>
      <c r="E1006" s="144"/>
      <c r="F1006" s="12"/>
      <c r="G1006" s="142" t="s">
        <v>6248</v>
      </c>
      <c r="H1006" s="143" t="s">
        <v>6261</v>
      </c>
      <c r="I1006" s="143"/>
    </row>
    <row r="1007" spans="1:9" ht="22.5" customHeight="1" x14ac:dyDescent="0.25">
      <c r="A1007" s="12"/>
      <c r="B1007" s="142" t="s">
        <v>6219</v>
      </c>
      <c r="C1007" s="143" t="s">
        <v>3862</v>
      </c>
      <c r="D1007" s="143"/>
      <c r="E1007" s="144"/>
      <c r="F1007" s="12"/>
      <c r="G1007" s="142" t="s">
        <v>6249</v>
      </c>
      <c r="H1007" s="143"/>
      <c r="I1007" s="143"/>
    </row>
    <row r="1008" spans="1:9" ht="22.5" customHeight="1" x14ac:dyDescent="0.25">
      <c r="A1008" s="12"/>
      <c r="B1008" s="142" t="s">
        <v>6220</v>
      </c>
      <c r="C1008" s="143" t="s">
        <v>3863</v>
      </c>
      <c r="D1008" s="143"/>
      <c r="E1008" s="144"/>
      <c r="F1008" s="12"/>
      <c r="G1008" s="142" t="s">
        <v>6250</v>
      </c>
      <c r="H1008" s="143" t="s">
        <v>6262</v>
      </c>
      <c r="I1008" s="143"/>
    </row>
    <row r="1009" spans="1:9" ht="22.5" customHeight="1" x14ac:dyDescent="0.25">
      <c r="A1009" s="12"/>
      <c r="B1009" s="142" t="s">
        <v>6221</v>
      </c>
      <c r="C1009" s="143" t="s">
        <v>4113</v>
      </c>
      <c r="D1009" s="143"/>
      <c r="E1009" s="144"/>
      <c r="F1009" s="12"/>
      <c r="G1009" s="142" t="s">
        <v>6251</v>
      </c>
      <c r="H1009" s="143"/>
      <c r="I1009" s="143"/>
    </row>
    <row r="1010" spans="1:9" ht="22.5" customHeight="1" x14ac:dyDescent="0.25">
      <c r="A1010" s="12"/>
      <c r="B1010" s="142" t="s">
        <v>6222</v>
      </c>
      <c r="C1010" s="143" t="s">
        <v>3719</v>
      </c>
      <c r="D1010" s="143"/>
      <c r="E1010" s="144"/>
      <c r="F1010" s="12"/>
      <c r="G1010" s="142" t="s">
        <v>6252</v>
      </c>
      <c r="H1010" s="143"/>
      <c r="I1010" s="143"/>
    </row>
    <row r="1011" spans="1:9" ht="22.5" customHeight="1" x14ac:dyDescent="0.25">
      <c r="A1011" s="12"/>
      <c r="B1011" s="142" t="s">
        <v>6223</v>
      </c>
      <c r="C1011" s="143" t="s">
        <v>3720</v>
      </c>
      <c r="D1011" s="143"/>
      <c r="E1011" s="144"/>
      <c r="F1011" s="158" t="s">
        <v>6263</v>
      </c>
      <c r="G1011" s="158"/>
      <c r="H1011" s="158"/>
      <c r="I1011" s="158"/>
    </row>
    <row r="1012" spans="1:9" ht="22.5" customHeight="1" x14ac:dyDescent="0.25">
      <c r="A1012" s="160" t="s">
        <v>6224</v>
      </c>
      <c r="B1012" s="160"/>
      <c r="C1012" s="160"/>
      <c r="D1012" s="160"/>
      <c r="E1012" s="144"/>
      <c r="F1012" s="160" t="s">
        <v>6264</v>
      </c>
      <c r="G1012" s="160"/>
      <c r="H1012" s="160"/>
      <c r="I1012" s="160"/>
    </row>
    <row r="1013" spans="1:9" ht="22.5" customHeight="1" x14ac:dyDescent="0.25">
      <c r="A1013" s="12"/>
      <c r="B1013" s="142" t="s">
        <v>6225</v>
      </c>
      <c r="C1013" s="143" t="s">
        <v>5529</v>
      </c>
      <c r="D1013" s="143"/>
      <c r="E1013" s="144"/>
      <c r="F1013" s="12"/>
      <c r="G1013" s="142" t="s">
        <v>6265</v>
      </c>
      <c r="H1013" s="143" t="s">
        <v>6297</v>
      </c>
      <c r="I1013" s="143"/>
    </row>
    <row r="1014" spans="1:9" ht="22.5" customHeight="1" x14ac:dyDescent="0.25">
      <c r="E1014" s="144"/>
      <c r="F1014" s="160" t="s">
        <v>6266</v>
      </c>
      <c r="G1014" s="160"/>
      <c r="H1014" s="160"/>
      <c r="I1014" s="160"/>
    </row>
    <row r="1015" spans="1:9" ht="22.5" customHeight="1" x14ac:dyDescent="0.25">
      <c r="E1015" s="144"/>
      <c r="F1015" s="12"/>
      <c r="G1015" s="142" t="s">
        <v>6267</v>
      </c>
      <c r="H1015" s="143" t="s">
        <v>6298</v>
      </c>
      <c r="I1015" s="143"/>
    </row>
    <row r="1016" spans="1:9" ht="22.5" customHeight="1" x14ac:dyDescent="0.25">
      <c r="E1016" s="144"/>
      <c r="F1016" s="12"/>
      <c r="G1016" s="142" t="s">
        <v>6268</v>
      </c>
      <c r="H1016" s="143" t="s">
        <v>6299</v>
      </c>
      <c r="I1016" s="143"/>
    </row>
    <row r="1017" spans="1:9" ht="22.5" customHeight="1" x14ac:dyDescent="0.25">
      <c r="E1017" s="144"/>
      <c r="F1017" s="12"/>
      <c r="G1017" s="142" t="s">
        <v>6269</v>
      </c>
      <c r="H1017" s="143"/>
      <c r="I1017" s="143"/>
    </row>
    <row r="1018" spans="1:9" ht="22.5" customHeight="1" x14ac:dyDescent="0.25">
      <c r="E1018" s="144"/>
      <c r="F1018" s="12"/>
      <c r="G1018" s="142" t="s">
        <v>6270</v>
      </c>
      <c r="H1018" s="143" t="s">
        <v>6298</v>
      </c>
      <c r="I1018" s="143"/>
    </row>
    <row r="1019" spans="1:9" ht="22.5" customHeight="1" x14ac:dyDescent="0.25">
      <c r="E1019" s="144"/>
      <c r="F1019" s="12"/>
      <c r="G1019" s="142" t="s">
        <v>6271</v>
      </c>
      <c r="H1019" s="143"/>
      <c r="I1019" s="143"/>
    </row>
    <row r="1020" spans="1:9" ht="22.5" customHeight="1" x14ac:dyDescent="0.25">
      <c r="E1020" s="144"/>
      <c r="F1020" s="12"/>
      <c r="G1020" s="142" t="s">
        <v>6272</v>
      </c>
      <c r="H1020" s="143" t="s">
        <v>6300</v>
      </c>
      <c r="I1020" s="143"/>
    </row>
    <row r="1021" spans="1:9" ht="22.5" customHeight="1" x14ac:dyDescent="0.25">
      <c r="E1021" s="144"/>
      <c r="F1021" s="12"/>
      <c r="G1021" s="142" t="s">
        <v>6273</v>
      </c>
      <c r="H1021" s="143"/>
      <c r="I1021" s="143"/>
    </row>
    <row r="1022" spans="1:9" ht="22.5" customHeight="1" x14ac:dyDescent="0.25">
      <c r="E1022" s="144"/>
      <c r="F1022" s="12"/>
      <c r="G1022" s="142" t="s">
        <v>6274</v>
      </c>
      <c r="H1022" s="143" t="s">
        <v>6301</v>
      </c>
      <c r="I1022" s="143"/>
    </row>
    <row r="1023" spans="1:9" ht="22.5" customHeight="1" x14ac:dyDescent="0.25">
      <c r="E1023" s="144"/>
      <c r="F1023" s="12"/>
      <c r="G1023" s="142" t="s">
        <v>6275</v>
      </c>
      <c r="H1023" s="143"/>
      <c r="I1023" s="143"/>
    </row>
    <row r="1024" spans="1:9" ht="22.5" customHeight="1" x14ac:dyDescent="0.25">
      <c r="E1024" s="144"/>
      <c r="F1024" s="12"/>
      <c r="G1024" s="142" t="s">
        <v>6276</v>
      </c>
      <c r="H1024" s="143" t="s">
        <v>6302</v>
      </c>
      <c r="I1024" s="143"/>
    </row>
    <row r="1025" spans="5:9" ht="22.5" customHeight="1" x14ac:dyDescent="0.25">
      <c r="E1025" s="144"/>
      <c r="F1025" s="12"/>
      <c r="G1025" s="142" t="s">
        <v>6277</v>
      </c>
      <c r="H1025" s="143" t="s">
        <v>6300</v>
      </c>
      <c r="I1025" s="143"/>
    </row>
    <row r="1026" spans="5:9" ht="22.5" customHeight="1" x14ac:dyDescent="0.25">
      <c r="E1026" s="144"/>
      <c r="F1026" s="12"/>
      <c r="G1026" s="142" t="s">
        <v>6278</v>
      </c>
      <c r="H1026" s="143" t="s">
        <v>6303</v>
      </c>
      <c r="I1026" s="143"/>
    </row>
    <row r="1027" spans="5:9" ht="22.5" customHeight="1" x14ac:dyDescent="0.25">
      <c r="E1027" s="144"/>
      <c r="F1027" s="160" t="s">
        <v>6279</v>
      </c>
      <c r="G1027" s="160"/>
      <c r="H1027" s="160"/>
      <c r="I1027" s="160"/>
    </row>
    <row r="1028" spans="5:9" ht="22.5" customHeight="1" x14ac:dyDescent="0.25">
      <c r="E1028" s="144"/>
      <c r="F1028" s="12"/>
      <c r="G1028" s="142" t="s">
        <v>6280</v>
      </c>
      <c r="H1028" s="143"/>
      <c r="I1028" s="143"/>
    </row>
    <row r="1029" spans="5:9" ht="22.5" customHeight="1" x14ac:dyDescent="0.25">
      <c r="E1029" s="144"/>
      <c r="F1029" s="12"/>
      <c r="G1029" s="142" t="s">
        <v>6281</v>
      </c>
      <c r="H1029" s="143" t="s">
        <v>6304</v>
      </c>
      <c r="I1029" s="143"/>
    </row>
    <row r="1030" spans="5:9" ht="22.5" customHeight="1" x14ac:dyDescent="0.25">
      <c r="E1030" s="144"/>
      <c r="F1030" s="12"/>
      <c r="G1030" s="142" t="s">
        <v>6282</v>
      </c>
      <c r="H1030" s="143" t="s">
        <v>6305</v>
      </c>
      <c r="I1030" s="143"/>
    </row>
    <row r="1031" spans="5:9" ht="22.5" customHeight="1" x14ac:dyDescent="0.25">
      <c r="E1031" s="144"/>
      <c r="F1031" s="12"/>
      <c r="G1031" s="142" t="s">
        <v>6283</v>
      </c>
      <c r="H1031" s="143"/>
      <c r="I1031" s="143"/>
    </row>
    <row r="1032" spans="5:9" ht="22.5" customHeight="1" x14ac:dyDescent="0.25">
      <c r="E1032" s="144"/>
      <c r="F1032" s="12"/>
      <c r="G1032" s="142" t="s">
        <v>6284</v>
      </c>
      <c r="H1032" s="143"/>
      <c r="I1032" s="143"/>
    </row>
    <row r="1033" spans="5:9" ht="22.5" customHeight="1" x14ac:dyDescent="0.25">
      <c r="E1033" s="144"/>
      <c r="F1033" s="12"/>
      <c r="G1033" s="142" t="s">
        <v>6285</v>
      </c>
      <c r="H1033" s="143"/>
      <c r="I1033" s="143"/>
    </row>
    <row r="1034" spans="5:9" ht="22.5" customHeight="1" x14ac:dyDescent="0.25">
      <c r="E1034" s="144"/>
      <c r="F1034" s="12"/>
      <c r="G1034" s="142" t="s">
        <v>6286</v>
      </c>
      <c r="H1034" s="143"/>
      <c r="I1034" s="143"/>
    </row>
    <row r="1035" spans="5:9" ht="22.5" customHeight="1" x14ac:dyDescent="0.25">
      <c r="E1035" s="144"/>
      <c r="F1035" s="12"/>
      <c r="G1035" s="142" t="s">
        <v>6287</v>
      </c>
      <c r="H1035" s="143"/>
      <c r="I1035" s="143"/>
    </row>
    <row r="1036" spans="5:9" ht="22.5" customHeight="1" x14ac:dyDescent="0.25">
      <c r="E1036" s="144"/>
      <c r="F1036" s="12"/>
      <c r="G1036" s="142" t="s">
        <v>6288</v>
      </c>
      <c r="H1036" s="143" t="s">
        <v>6306</v>
      </c>
      <c r="I1036" s="143"/>
    </row>
    <row r="1037" spans="5:9" ht="22.5" customHeight="1" x14ac:dyDescent="0.25">
      <c r="E1037" s="144"/>
      <c r="F1037" s="12"/>
      <c r="G1037" s="142" t="s">
        <v>6289</v>
      </c>
      <c r="H1037" s="143"/>
      <c r="I1037" s="143"/>
    </row>
    <row r="1038" spans="5:9" ht="22.5" customHeight="1" x14ac:dyDescent="0.25">
      <c r="E1038" s="144"/>
      <c r="F1038" s="12"/>
      <c r="G1038" s="142" t="s">
        <v>6290</v>
      </c>
      <c r="H1038" s="143"/>
      <c r="I1038" s="143"/>
    </row>
    <row r="1039" spans="5:9" ht="22.5" customHeight="1" x14ac:dyDescent="0.25">
      <c r="E1039" s="144"/>
      <c r="F1039" s="12"/>
      <c r="G1039" s="142" t="s">
        <v>6291</v>
      </c>
      <c r="H1039" s="143"/>
      <c r="I1039" s="143"/>
    </row>
    <row r="1040" spans="5:9" ht="22.5" customHeight="1" x14ac:dyDescent="0.25">
      <c r="E1040" s="144"/>
      <c r="F1040" s="160" t="s">
        <v>6292</v>
      </c>
      <c r="G1040" s="160"/>
      <c r="H1040" s="160"/>
      <c r="I1040" s="160"/>
    </row>
    <row r="1041" spans="1:9" ht="22.5" customHeight="1" x14ac:dyDescent="0.25">
      <c r="E1041" s="144"/>
      <c r="F1041" s="12"/>
      <c r="G1041" s="142" t="s">
        <v>6293</v>
      </c>
      <c r="H1041" s="143"/>
      <c r="I1041" s="143"/>
    </row>
    <row r="1042" spans="1:9" ht="22.5" customHeight="1" x14ac:dyDescent="0.25">
      <c r="E1042" s="144"/>
      <c r="F1042" s="12"/>
      <c r="G1042" s="142" t="s">
        <v>6294</v>
      </c>
      <c r="H1042" s="143" t="s">
        <v>6307</v>
      </c>
      <c r="I1042" s="143"/>
    </row>
    <row r="1043" spans="1:9" ht="22.5" customHeight="1" x14ac:dyDescent="0.25">
      <c r="E1043" s="144"/>
      <c r="F1043" s="12"/>
      <c r="G1043" s="142" t="s">
        <v>6295</v>
      </c>
      <c r="H1043" s="143"/>
      <c r="I1043" s="143"/>
    </row>
    <row r="1044" spans="1:9" ht="22.5" customHeight="1" x14ac:dyDescent="0.25">
      <c r="E1044" s="144"/>
      <c r="F1044" s="12"/>
      <c r="G1044" s="142" t="s">
        <v>6296</v>
      </c>
      <c r="H1044" s="143" t="s">
        <v>6308</v>
      </c>
      <c r="I1044" s="143"/>
    </row>
    <row r="1046" spans="1:9" ht="30" customHeight="1" x14ac:dyDescent="0.25">
      <c r="A1046" s="145" t="s">
        <v>42</v>
      </c>
      <c r="B1046" s="146"/>
      <c r="C1046" s="146"/>
      <c r="D1046" s="146"/>
      <c r="E1046" s="146"/>
      <c r="F1046" s="146"/>
      <c r="G1046" s="146"/>
      <c r="H1046" s="265"/>
      <c r="I1046" s="268"/>
    </row>
    <row r="1047" spans="1:9" ht="22.5" customHeight="1" x14ac:dyDescent="0.25">
      <c r="A1047" s="158" t="s">
        <v>6309</v>
      </c>
      <c r="B1047" s="158"/>
      <c r="C1047" s="158"/>
      <c r="D1047" s="158"/>
    </row>
    <row r="1048" spans="1:9" ht="22.5" customHeight="1" x14ac:dyDescent="0.25">
      <c r="A1048" s="12"/>
      <c r="B1048" s="142" t="s">
        <v>6310</v>
      </c>
      <c r="C1048" s="143" t="s">
        <v>6323</v>
      </c>
      <c r="D1048" s="143"/>
    </row>
    <row r="1049" spans="1:9" ht="22.5" customHeight="1" x14ac:dyDescent="0.25">
      <c r="A1049" s="12"/>
      <c r="B1049" s="142" t="s">
        <v>6311</v>
      </c>
      <c r="C1049" s="143" t="s">
        <v>6324</v>
      </c>
      <c r="D1049" s="143"/>
    </row>
    <row r="1050" spans="1:9" ht="22.5" customHeight="1" x14ac:dyDescent="0.25">
      <c r="A1050" s="12"/>
      <c r="B1050" s="142" t="s">
        <v>6312</v>
      </c>
      <c r="C1050" s="143" t="s">
        <v>6325</v>
      </c>
      <c r="D1050" s="143"/>
    </row>
    <row r="1051" spans="1:9" ht="22.5" customHeight="1" x14ac:dyDescent="0.25">
      <c r="A1051" s="12"/>
      <c r="B1051" s="142" t="s">
        <v>6313</v>
      </c>
      <c r="C1051" s="143" t="s">
        <v>6326</v>
      </c>
      <c r="D1051" s="143"/>
    </row>
    <row r="1052" spans="1:9" ht="22.5" customHeight="1" x14ac:dyDescent="0.25">
      <c r="A1052" s="12"/>
      <c r="B1052" s="142" t="s">
        <v>6314</v>
      </c>
      <c r="C1052" s="143" t="s">
        <v>6327</v>
      </c>
      <c r="D1052" s="143"/>
    </row>
    <row r="1053" spans="1:9" ht="22.5" customHeight="1" x14ac:dyDescent="0.25">
      <c r="A1053" s="12"/>
      <c r="B1053" s="142" t="s">
        <v>6315</v>
      </c>
      <c r="C1053" s="143" t="s">
        <v>6328</v>
      </c>
      <c r="D1053" s="143"/>
    </row>
    <row r="1054" spans="1:9" ht="22.5" customHeight="1" x14ac:dyDescent="0.25">
      <c r="A1054" s="12"/>
      <c r="B1054" s="142" t="s">
        <v>6316</v>
      </c>
      <c r="C1054" s="143" t="s">
        <v>6329</v>
      </c>
      <c r="D1054" s="143"/>
    </row>
    <row r="1055" spans="1:9" ht="22.5" customHeight="1" x14ac:dyDescent="0.25">
      <c r="A1055" s="12"/>
      <c r="B1055" s="142" t="s">
        <v>6317</v>
      </c>
      <c r="C1055" s="143" t="s">
        <v>6330</v>
      </c>
      <c r="D1055" s="143"/>
    </row>
    <row r="1056" spans="1:9" ht="22.5" customHeight="1" x14ac:dyDescent="0.25">
      <c r="A1056" s="12"/>
      <c r="B1056" s="142" t="s">
        <v>6318</v>
      </c>
      <c r="C1056" s="143" t="s">
        <v>6331</v>
      </c>
      <c r="D1056" s="143"/>
    </row>
    <row r="1057" spans="1:9" ht="22.5" customHeight="1" x14ac:dyDescent="0.25">
      <c r="A1057" s="12"/>
      <c r="B1057" s="142" t="s">
        <v>6319</v>
      </c>
      <c r="C1057" s="143" t="s">
        <v>6332</v>
      </c>
      <c r="D1057" s="143"/>
    </row>
    <row r="1058" spans="1:9" ht="22.5" customHeight="1" x14ac:dyDescent="0.25">
      <c r="A1058" s="12"/>
      <c r="B1058" s="142" t="s">
        <v>6320</v>
      </c>
      <c r="C1058" s="143" t="s">
        <v>6333</v>
      </c>
      <c r="D1058" s="143"/>
    </row>
    <row r="1059" spans="1:9" ht="22.5" customHeight="1" x14ac:dyDescent="0.25">
      <c r="A1059" s="12"/>
      <c r="B1059" s="142" t="s">
        <v>6321</v>
      </c>
      <c r="C1059" s="143" t="s">
        <v>6334</v>
      </c>
      <c r="D1059" s="143"/>
    </row>
    <row r="1060" spans="1:9" ht="22.5" customHeight="1" x14ac:dyDescent="0.25">
      <c r="A1060" s="12"/>
      <c r="B1060" s="142" t="s">
        <v>6322</v>
      </c>
      <c r="C1060" s="143" t="s">
        <v>6335</v>
      </c>
      <c r="D1060" s="143"/>
    </row>
    <row r="1062" spans="1:9" ht="30" customHeight="1" x14ac:dyDescent="0.25">
      <c r="A1062" s="145" t="s">
        <v>6336</v>
      </c>
      <c r="B1062" s="146"/>
      <c r="C1062" s="146"/>
      <c r="D1062" s="146"/>
      <c r="E1062" s="146"/>
      <c r="F1062" s="146"/>
      <c r="G1062" s="146"/>
      <c r="H1062" s="265"/>
      <c r="I1062" s="268"/>
    </row>
    <row r="1063" spans="1:9" ht="22.5" customHeight="1" x14ac:dyDescent="0.25">
      <c r="A1063" s="158" t="s">
        <v>6337</v>
      </c>
      <c r="B1063" s="158"/>
      <c r="C1063" s="158"/>
      <c r="D1063" s="158"/>
      <c r="E1063" s="144"/>
      <c r="F1063" s="158" t="s">
        <v>6392</v>
      </c>
      <c r="G1063" s="158"/>
      <c r="H1063" s="158"/>
      <c r="I1063" s="158"/>
    </row>
    <row r="1064" spans="1:9" ht="22.5" customHeight="1" x14ac:dyDescent="0.25">
      <c r="A1064" s="12"/>
      <c r="B1064" s="142" t="s">
        <v>6338</v>
      </c>
      <c r="C1064" s="143" t="s">
        <v>6497</v>
      </c>
      <c r="D1064" s="143"/>
      <c r="E1064" s="144"/>
      <c r="F1064" s="12"/>
      <c r="G1064" s="142" t="s">
        <v>6393</v>
      </c>
      <c r="H1064" s="143" t="s">
        <v>6551</v>
      </c>
      <c r="I1064" s="143"/>
    </row>
    <row r="1065" spans="1:9" ht="22.5" customHeight="1" x14ac:dyDescent="0.25">
      <c r="A1065" s="12"/>
      <c r="B1065" s="142" t="s">
        <v>6339</v>
      </c>
      <c r="C1065" s="143" t="s">
        <v>6498</v>
      </c>
      <c r="D1065" s="143"/>
      <c r="E1065" s="144"/>
      <c r="F1065" s="12"/>
      <c r="G1065" s="142" t="s">
        <v>6394</v>
      </c>
      <c r="H1065" s="143" t="s">
        <v>6552</v>
      </c>
      <c r="I1065" s="143"/>
    </row>
    <row r="1066" spans="1:9" ht="22.5" customHeight="1" x14ac:dyDescent="0.25">
      <c r="A1066" s="12"/>
      <c r="B1066" s="142" t="s">
        <v>6340</v>
      </c>
      <c r="C1066" s="143" t="s">
        <v>6499</v>
      </c>
      <c r="D1066" s="143"/>
      <c r="E1066" s="144"/>
      <c r="F1066" s="12"/>
      <c r="G1066" s="142" t="s">
        <v>6395</v>
      </c>
      <c r="H1066" s="143" t="s">
        <v>6553</v>
      </c>
      <c r="I1066" s="143"/>
    </row>
    <row r="1067" spans="1:9" ht="22.5" customHeight="1" x14ac:dyDescent="0.25">
      <c r="A1067" s="12"/>
      <c r="B1067" s="142" t="s">
        <v>6341</v>
      </c>
      <c r="C1067" s="143" t="s">
        <v>6500</v>
      </c>
      <c r="D1067" s="143"/>
      <c r="E1067" s="144"/>
      <c r="F1067" s="12"/>
      <c r="G1067" s="142" t="s">
        <v>6396</v>
      </c>
      <c r="H1067" s="143" t="s">
        <v>6554</v>
      </c>
      <c r="I1067" s="143"/>
    </row>
    <row r="1068" spans="1:9" ht="22.5" customHeight="1" x14ac:dyDescent="0.25">
      <c r="A1068" s="12"/>
      <c r="B1068" s="142" t="s">
        <v>6342</v>
      </c>
      <c r="C1068" s="143" t="s">
        <v>6501</v>
      </c>
      <c r="D1068" s="143"/>
      <c r="E1068" s="144"/>
      <c r="F1068" s="12"/>
      <c r="G1068" s="142" t="s">
        <v>6397</v>
      </c>
      <c r="H1068" s="143" t="s">
        <v>6555</v>
      </c>
      <c r="I1068" s="143"/>
    </row>
    <row r="1069" spans="1:9" ht="22.5" customHeight="1" x14ac:dyDescent="0.25">
      <c r="A1069" s="12"/>
      <c r="B1069" s="142" t="s">
        <v>6343</v>
      </c>
      <c r="C1069" s="143" t="s">
        <v>6502</v>
      </c>
      <c r="D1069" s="143"/>
      <c r="E1069" s="144"/>
      <c r="F1069" s="158" t="s">
        <v>6398</v>
      </c>
      <c r="G1069" s="158"/>
      <c r="H1069" s="158"/>
      <c r="I1069" s="158"/>
    </row>
    <row r="1070" spans="1:9" ht="22.5" customHeight="1" x14ac:dyDescent="0.25">
      <c r="A1070" s="12"/>
      <c r="B1070" s="142" t="s">
        <v>6344</v>
      </c>
      <c r="C1070" s="143" t="s">
        <v>6503</v>
      </c>
      <c r="D1070" s="143"/>
      <c r="E1070" s="144"/>
      <c r="F1070" s="12"/>
      <c r="G1070" s="142" t="s">
        <v>6399</v>
      </c>
      <c r="H1070" s="143" t="s">
        <v>6556</v>
      </c>
      <c r="I1070" s="143"/>
    </row>
    <row r="1071" spans="1:9" ht="22.5" customHeight="1" x14ac:dyDescent="0.25">
      <c r="A1071" s="12"/>
      <c r="B1071" s="142" t="s">
        <v>6345</v>
      </c>
      <c r="C1071" s="143" t="s">
        <v>6504</v>
      </c>
      <c r="D1071" s="143"/>
      <c r="E1071" s="144"/>
      <c r="F1071" s="12"/>
      <c r="G1071" s="142" t="s">
        <v>6400</v>
      </c>
      <c r="H1071" s="143" t="s">
        <v>6557</v>
      </c>
      <c r="I1071" s="143"/>
    </row>
    <row r="1072" spans="1:9" ht="22.5" customHeight="1" x14ac:dyDescent="0.25">
      <c r="A1072" s="12"/>
      <c r="B1072" s="142" t="s">
        <v>6346</v>
      </c>
      <c r="C1072" s="143" t="s">
        <v>6505</v>
      </c>
      <c r="D1072" s="143"/>
      <c r="E1072" s="144"/>
      <c r="F1072" s="12"/>
      <c r="G1072" s="142" t="s">
        <v>6401</v>
      </c>
      <c r="H1072" s="143" t="s">
        <v>6558</v>
      </c>
      <c r="I1072" s="143"/>
    </row>
    <row r="1073" spans="1:9" ht="22.5" customHeight="1" x14ac:dyDescent="0.25">
      <c r="A1073" s="12"/>
      <c r="B1073" s="142" t="s">
        <v>6347</v>
      </c>
      <c r="C1073" s="143" t="s">
        <v>6506</v>
      </c>
      <c r="D1073" s="143"/>
      <c r="E1073" s="144"/>
      <c r="F1073" s="12"/>
      <c r="G1073" s="142" t="s">
        <v>6402</v>
      </c>
      <c r="H1073" s="143" t="s">
        <v>6559</v>
      </c>
      <c r="I1073" s="143"/>
    </row>
    <row r="1074" spans="1:9" ht="22.5" customHeight="1" x14ac:dyDescent="0.25">
      <c r="A1074" s="12"/>
      <c r="B1074" s="142" t="s">
        <v>6348</v>
      </c>
      <c r="C1074" s="143" t="s">
        <v>6507</v>
      </c>
      <c r="D1074" s="143"/>
      <c r="E1074" s="144"/>
      <c r="F1074" s="12"/>
      <c r="G1074" s="142" t="s">
        <v>6403</v>
      </c>
      <c r="H1074" s="143" t="s">
        <v>6560</v>
      </c>
      <c r="I1074" s="143"/>
    </row>
    <row r="1075" spans="1:9" ht="22.5" customHeight="1" x14ac:dyDescent="0.25">
      <c r="A1075" s="12"/>
      <c r="B1075" s="142" t="s">
        <v>6349</v>
      </c>
      <c r="C1075" s="143" t="s">
        <v>6508</v>
      </c>
      <c r="D1075" s="143"/>
      <c r="E1075" s="144"/>
      <c r="F1075" s="12"/>
      <c r="G1075" s="142" t="s">
        <v>6404</v>
      </c>
      <c r="H1075" s="143" t="s">
        <v>6561</v>
      </c>
      <c r="I1075" s="143"/>
    </row>
    <row r="1076" spans="1:9" ht="22.5" customHeight="1" x14ac:dyDescent="0.25">
      <c r="A1076" s="12"/>
      <c r="B1076" s="142" t="s">
        <v>6350</v>
      </c>
      <c r="C1076" s="143" t="s">
        <v>6509</v>
      </c>
      <c r="D1076" s="143"/>
      <c r="E1076" s="144"/>
      <c r="F1076" s="12"/>
      <c r="G1076" s="142" t="s">
        <v>6405</v>
      </c>
      <c r="H1076" s="143" t="s">
        <v>6562</v>
      </c>
      <c r="I1076" s="143"/>
    </row>
    <row r="1077" spans="1:9" ht="22.5" customHeight="1" x14ac:dyDescent="0.25">
      <c r="A1077" s="12"/>
      <c r="B1077" s="142" t="s">
        <v>6351</v>
      </c>
      <c r="C1077" s="143" t="s">
        <v>6510</v>
      </c>
      <c r="D1077" s="143"/>
      <c r="E1077" s="144"/>
      <c r="F1077" s="12"/>
      <c r="G1077" s="142" t="s">
        <v>6406</v>
      </c>
      <c r="H1077" s="143" t="s">
        <v>6563</v>
      </c>
      <c r="I1077" s="143"/>
    </row>
    <row r="1078" spans="1:9" ht="22.5" customHeight="1" x14ac:dyDescent="0.25">
      <c r="A1078" s="12"/>
      <c r="B1078" s="142" t="s">
        <v>6352</v>
      </c>
      <c r="C1078" s="143" t="s">
        <v>6511</v>
      </c>
      <c r="D1078" s="143"/>
      <c r="E1078" s="144"/>
      <c r="F1078" s="12"/>
      <c r="G1078" s="142" t="s">
        <v>6407</v>
      </c>
      <c r="H1078" s="143" t="s">
        <v>6564</v>
      </c>
      <c r="I1078" s="143"/>
    </row>
    <row r="1079" spans="1:9" ht="22.5" customHeight="1" x14ac:dyDescent="0.25">
      <c r="A1079" s="12"/>
      <c r="B1079" s="142" t="s">
        <v>6353</v>
      </c>
      <c r="C1079" s="143" t="s">
        <v>6512</v>
      </c>
      <c r="D1079" s="143"/>
      <c r="E1079" s="144"/>
      <c r="F1079" s="12"/>
      <c r="G1079" s="142" t="s">
        <v>6408</v>
      </c>
      <c r="H1079" s="143" t="s">
        <v>6565</v>
      </c>
      <c r="I1079" s="143"/>
    </row>
    <row r="1080" spans="1:9" ht="22.5" customHeight="1" x14ac:dyDescent="0.25">
      <c r="A1080" s="12"/>
      <c r="B1080" s="142" t="s">
        <v>6354</v>
      </c>
      <c r="C1080" s="143" t="s">
        <v>6513</v>
      </c>
      <c r="D1080" s="143"/>
      <c r="E1080" s="144"/>
      <c r="F1080" s="12"/>
      <c r="G1080" s="142" t="s">
        <v>6409</v>
      </c>
      <c r="H1080" s="143" t="s">
        <v>6566</v>
      </c>
      <c r="I1080" s="143"/>
    </row>
    <row r="1081" spans="1:9" ht="22.5" customHeight="1" x14ac:dyDescent="0.25">
      <c r="A1081" s="12"/>
      <c r="B1081" s="142" t="s">
        <v>6355</v>
      </c>
      <c r="C1081" s="143" t="s">
        <v>6514</v>
      </c>
      <c r="D1081" s="143"/>
      <c r="E1081" s="144"/>
      <c r="F1081" s="12"/>
      <c r="G1081" s="142" t="s">
        <v>6410</v>
      </c>
      <c r="H1081" s="143" t="s">
        <v>6567</v>
      </c>
      <c r="I1081" s="143"/>
    </row>
    <row r="1082" spans="1:9" ht="22.5" customHeight="1" x14ac:dyDescent="0.25">
      <c r="A1082" s="12"/>
      <c r="B1082" s="142" t="s">
        <v>6356</v>
      </c>
      <c r="C1082" s="143" t="s">
        <v>6515</v>
      </c>
      <c r="D1082" s="143"/>
      <c r="E1082" s="144"/>
      <c r="F1082" s="12"/>
      <c r="G1082" s="142" t="s">
        <v>6411</v>
      </c>
      <c r="H1082" s="143" t="s">
        <v>6568</v>
      </c>
      <c r="I1082" s="143"/>
    </row>
    <row r="1083" spans="1:9" ht="22.5" customHeight="1" x14ac:dyDescent="0.25">
      <c r="A1083" s="12"/>
      <c r="B1083" s="142" t="s">
        <v>6357</v>
      </c>
      <c r="C1083" s="143" t="s">
        <v>6516</v>
      </c>
      <c r="D1083" s="143"/>
      <c r="E1083" s="144"/>
      <c r="F1083" s="12"/>
      <c r="G1083" s="142" t="s">
        <v>6412</v>
      </c>
      <c r="H1083" s="143" t="s">
        <v>6569</v>
      </c>
      <c r="I1083" s="143"/>
    </row>
    <row r="1084" spans="1:9" ht="22.5" customHeight="1" x14ac:dyDescent="0.25">
      <c r="A1084" s="12"/>
      <c r="B1084" s="142" t="s">
        <v>6358</v>
      </c>
      <c r="C1084" s="143" t="s">
        <v>6517</v>
      </c>
      <c r="D1084" s="143"/>
      <c r="E1084" s="144"/>
      <c r="F1084" s="12"/>
      <c r="G1084" s="142" t="s">
        <v>6413</v>
      </c>
      <c r="H1084" s="143" t="s">
        <v>6570</v>
      </c>
      <c r="I1084" s="143"/>
    </row>
    <row r="1085" spans="1:9" ht="22.5" customHeight="1" x14ac:dyDescent="0.25">
      <c r="A1085" s="12"/>
      <c r="B1085" s="142" t="s">
        <v>6359</v>
      </c>
      <c r="C1085" s="143" t="s">
        <v>6518</v>
      </c>
      <c r="D1085" s="143"/>
      <c r="E1085" s="144"/>
      <c r="F1085" s="12"/>
      <c r="G1085" s="142" t="s">
        <v>6414</v>
      </c>
      <c r="H1085" s="143" t="s">
        <v>6571</v>
      </c>
      <c r="I1085" s="143"/>
    </row>
    <row r="1086" spans="1:9" ht="22.5" customHeight="1" x14ac:dyDescent="0.25">
      <c r="A1086" s="12"/>
      <c r="B1086" s="142" t="s">
        <v>6360</v>
      </c>
      <c r="C1086" s="143" t="s">
        <v>6519</v>
      </c>
      <c r="D1086" s="143"/>
      <c r="E1086" s="144"/>
      <c r="F1086" s="12"/>
      <c r="G1086" s="142" t="s">
        <v>6415</v>
      </c>
      <c r="H1086" s="143" t="s">
        <v>6572</v>
      </c>
      <c r="I1086" s="143"/>
    </row>
    <row r="1087" spans="1:9" ht="22.5" customHeight="1" x14ac:dyDescent="0.25">
      <c r="A1087" s="12"/>
      <c r="B1087" s="142" t="s">
        <v>6361</v>
      </c>
      <c r="C1087" s="143" t="s">
        <v>6520</v>
      </c>
      <c r="D1087" s="143"/>
      <c r="E1087" s="144"/>
      <c r="F1087" s="12"/>
      <c r="G1087" s="142" t="s">
        <v>6416</v>
      </c>
      <c r="H1087" s="143" t="s">
        <v>6573</v>
      </c>
      <c r="I1087" s="143"/>
    </row>
    <row r="1088" spans="1:9" ht="22.5" customHeight="1" x14ac:dyDescent="0.25">
      <c r="A1088" s="12"/>
      <c r="B1088" s="142" t="s">
        <v>6362</v>
      </c>
      <c r="C1088" s="143" t="s">
        <v>6521</v>
      </c>
      <c r="D1088" s="143"/>
      <c r="E1088" s="144"/>
      <c r="F1088" s="12"/>
      <c r="G1088" s="142" t="s">
        <v>6417</v>
      </c>
      <c r="H1088" s="143" t="s">
        <v>6574</v>
      </c>
      <c r="I1088" s="143"/>
    </row>
    <row r="1089" spans="1:9" ht="22.5" customHeight="1" x14ac:dyDescent="0.25">
      <c r="A1089" s="12"/>
      <c r="B1089" s="142" t="s">
        <v>6363</v>
      </c>
      <c r="C1089" s="143" t="s">
        <v>6522</v>
      </c>
      <c r="D1089" s="143"/>
      <c r="E1089" s="144"/>
      <c r="F1089" s="12"/>
      <c r="G1089" s="142" t="s">
        <v>6418</v>
      </c>
      <c r="H1089" s="143" t="s">
        <v>6575</v>
      </c>
      <c r="I1089" s="143"/>
    </row>
    <row r="1090" spans="1:9" ht="22.5" customHeight="1" x14ac:dyDescent="0.25">
      <c r="A1090" s="12"/>
      <c r="B1090" s="142" t="s">
        <v>6364</v>
      </c>
      <c r="C1090" s="143" t="s">
        <v>6523</v>
      </c>
      <c r="D1090" s="143"/>
      <c r="E1090" s="144"/>
      <c r="F1090" s="12"/>
      <c r="G1090" s="142" t="s">
        <v>6419</v>
      </c>
      <c r="H1090" s="143" t="s">
        <v>6576</v>
      </c>
      <c r="I1090" s="143"/>
    </row>
    <row r="1091" spans="1:9" ht="22.5" customHeight="1" x14ac:dyDescent="0.25">
      <c r="A1091" s="12"/>
      <c r="B1091" s="142" t="s">
        <v>6365</v>
      </c>
      <c r="C1091" s="143" t="s">
        <v>6524</v>
      </c>
      <c r="D1091" s="143"/>
      <c r="E1091" s="144"/>
      <c r="F1091" s="12"/>
      <c r="G1091" s="142" t="s">
        <v>6420</v>
      </c>
      <c r="H1091" s="143" t="s">
        <v>6577</v>
      </c>
      <c r="I1091" s="143"/>
    </row>
    <row r="1092" spans="1:9" ht="22.5" customHeight="1" x14ac:dyDescent="0.25">
      <c r="A1092" s="12"/>
      <c r="B1092" s="142" t="s">
        <v>6366</v>
      </c>
      <c r="C1092" s="143" t="s">
        <v>6525</v>
      </c>
      <c r="D1092" s="143"/>
      <c r="E1092" s="144"/>
      <c r="F1092" s="12"/>
      <c r="G1092" s="142" t="s">
        <v>6421</v>
      </c>
      <c r="H1092" s="143" t="s">
        <v>6578</v>
      </c>
      <c r="I1092" s="143"/>
    </row>
    <row r="1093" spans="1:9" ht="22.5" customHeight="1" x14ac:dyDescent="0.25">
      <c r="A1093" s="12"/>
      <c r="B1093" s="142" t="s">
        <v>6367</v>
      </c>
      <c r="C1093" s="143" t="s">
        <v>6526</v>
      </c>
      <c r="D1093" s="143"/>
      <c r="E1093" s="144"/>
      <c r="F1093" s="12"/>
      <c r="G1093" s="142" t="s">
        <v>6422</v>
      </c>
      <c r="H1093" s="143" t="s">
        <v>6579</v>
      </c>
      <c r="I1093" s="143"/>
    </row>
    <row r="1094" spans="1:9" ht="22.5" customHeight="1" x14ac:dyDescent="0.25">
      <c r="A1094" s="12"/>
      <c r="B1094" s="142" t="s">
        <v>6368</v>
      </c>
      <c r="C1094" s="143" t="s">
        <v>6527</v>
      </c>
      <c r="D1094" s="143"/>
      <c r="E1094" s="144"/>
      <c r="F1094" s="12"/>
      <c r="G1094" s="142" t="s">
        <v>6423</v>
      </c>
      <c r="H1094" s="143" t="s">
        <v>6580</v>
      </c>
      <c r="I1094" s="143"/>
    </row>
    <row r="1095" spans="1:9" ht="22.5" customHeight="1" x14ac:dyDescent="0.25">
      <c r="A1095" s="12"/>
      <c r="B1095" s="142" t="s">
        <v>6369</v>
      </c>
      <c r="C1095" s="143" t="s">
        <v>6528</v>
      </c>
      <c r="D1095" s="143"/>
      <c r="E1095" s="144"/>
      <c r="F1095" s="12"/>
      <c r="G1095" s="142" t="s">
        <v>6424</v>
      </c>
      <c r="H1095" s="143" t="s">
        <v>6581</v>
      </c>
      <c r="I1095" s="143"/>
    </row>
    <row r="1096" spans="1:9" ht="22.5" customHeight="1" x14ac:dyDescent="0.25">
      <c r="A1096" s="12"/>
      <c r="B1096" s="142" t="s">
        <v>6370</v>
      </c>
      <c r="C1096" s="143" t="s">
        <v>6529</v>
      </c>
      <c r="D1096" s="143"/>
      <c r="E1096" s="144"/>
      <c r="F1096" s="12"/>
      <c r="G1096" s="142" t="s">
        <v>6425</v>
      </c>
      <c r="H1096" s="143" t="s">
        <v>6582</v>
      </c>
      <c r="I1096" s="143"/>
    </row>
    <row r="1097" spans="1:9" ht="22.5" customHeight="1" x14ac:dyDescent="0.25">
      <c r="A1097" s="12"/>
      <c r="B1097" s="142" t="s">
        <v>6371</v>
      </c>
      <c r="C1097" s="143" t="s">
        <v>6530</v>
      </c>
      <c r="D1097" s="143"/>
      <c r="E1097" s="144"/>
      <c r="F1097" s="12"/>
      <c r="G1097" s="142" t="s">
        <v>6426</v>
      </c>
      <c r="H1097" s="143" t="s">
        <v>6583</v>
      </c>
      <c r="I1097" s="143"/>
    </row>
    <row r="1098" spans="1:9" ht="22.5" customHeight="1" x14ac:dyDescent="0.25">
      <c r="A1098" s="12"/>
      <c r="B1098" s="142" t="s">
        <v>6372</v>
      </c>
      <c r="C1098" s="143" t="s">
        <v>6531</v>
      </c>
      <c r="D1098" s="143"/>
      <c r="E1098" s="144"/>
      <c r="F1098" s="12"/>
      <c r="G1098" s="142" t="s">
        <v>6427</v>
      </c>
      <c r="H1098" s="143" t="s">
        <v>6584</v>
      </c>
      <c r="I1098" s="143"/>
    </row>
    <row r="1099" spans="1:9" ht="22.5" customHeight="1" x14ac:dyDescent="0.25">
      <c r="A1099" s="12"/>
      <c r="B1099" s="142" t="s">
        <v>6373</v>
      </c>
      <c r="C1099" s="143" t="s">
        <v>6532</v>
      </c>
      <c r="D1099" s="143"/>
      <c r="E1099" s="144"/>
      <c r="F1099" s="12"/>
      <c r="G1099" s="142" t="s">
        <v>6428</v>
      </c>
      <c r="H1099" s="143" t="s">
        <v>6585</v>
      </c>
      <c r="I1099" s="143"/>
    </row>
    <row r="1100" spans="1:9" ht="22.5" customHeight="1" x14ac:dyDescent="0.25">
      <c r="A1100" s="12"/>
      <c r="B1100" s="142" t="s">
        <v>6374</v>
      </c>
      <c r="C1100" s="143" t="s">
        <v>6533</v>
      </c>
      <c r="D1100" s="143"/>
      <c r="E1100" s="144"/>
      <c r="F1100" s="12"/>
      <c r="G1100" s="142" t="s">
        <v>6429</v>
      </c>
      <c r="H1100" s="143" t="s">
        <v>6586</v>
      </c>
      <c r="I1100" s="143"/>
    </row>
    <row r="1101" spans="1:9" ht="22.5" customHeight="1" x14ac:dyDescent="0.25">
      <c r="A1101" s="12"/>
      <c r="B1101" s="142" t="s">
        <v>6375</v>
      </c>
      <c r="C1101" s="143" t="s">
        <v>6534</v>
      </c>
      <c r="D1101" s="143"/>
      <c r="E1101" s="144"/>
      <c r="F1101" s="12"/>
      <c r="G1101" s="142" t="s">
        <v>6430</v>
      </c>
      <c r="H1101" s="143" t="s">
        <v>6587</v>
      </c>
      <c r="I1101" s="143"/>
    </row>
    <row r="1102" spans="1:9" ht="22.5" customHeight="1" x14ac:dyDescent="0.25">
      <c r="A1102" s="12"/>
      <c r="B1102" s="142" t="s">
        <v>6376</v>
      </c>
      <c r="C1102" s="143" t="s">
        <v>6535</v>
      </c>
      <c r="D1102" s="143"/>
      <c r="E1102" s="144"/>
      <c r="F1102" s="12"/>
      <c r="G1102" s="142" t="s">
        <v>6431</v>
      </c>
      <c r="H1102" s="143" t="s">
        <v>6588</v>
      </c>
      <c r="I1102" s="143"/>
    </row>
    <row r="1103" spans="1:9" ht="22.5" customHeight="1" x14ac:dyDescent="0.25">
      <c r="A1103" s="12"/>
      <c r="B1103" s="142" t="s">
        <v>6377</v>
      </c>
      <c r="C1103" s="143" t="s">
        <v>6536</v>
      </c>
      <c r="D1103" s="143"/>
      <c r="E1103" s="144"/>
      <c r="F1103" s="12"/>
      <c r="G1103" s="142" t="s">
        <v>6432</v>
      </c>
      <c r="H1103" s="143" t="s">
        <v>6589</v>
      </c>
      <c r="I1103" s="143"/>
    </row>
    <row r="1104" spans="1:9" ht="22.5" customHeight="1" x14ac:dyDescent="0.25">
      <c r="A1104" s="12"/>
      <c r="B1104" s="142" t="s">
        <v>6378</v>
      </c>
      <c r="C1104" s="143" t="s">
        <v>6537</v>
      </c>
      <c r="D1104" s="143"/>
      <c r="E1104" s="144"/>
      <c r="F1104" s="12"/>
      <c r="G1104" s="142" t="s">
        <v>6433</v>
      </c>
      <c r="H1104" s="143" t="s">
        <v>6590</v>
      </c>
      <c r="I1104" s="143"/>
    </row>
    <row r="1105" spans="1:9" ht="22.5" customHeight="1" x14ac:dyDescent="0.25">
      <c r="A1105" s="12"/>
      <c r="B1105" s="142" t="s">
        <v>6379</v>
      </c>
      <c r="C1105" s="143" t="s">
        <v>6538</v>
      </c>
      <c r="D1105" s="143"/>
      <c r="E1105" s="144"/>
      <c r="F1105" s="12"/>
      <c r="G1105" s="142" t="s">
        <v>6434</v>
      </c>
      <c r="H1105" s="143" t="s">
        <v>6591</v>
      </c>
      <c r="I1105" s="143"/>
    </row>
    <row r="1106" spans="1:9" ht="22.5" customHeight="1" x14ac:dyDescent="0.25">
      <c r="A1106" s="12"/>
      <c r="B1106" s="142" t="s">
        <v>6380</v>
      </c>
      <c r="C1106" s="143" t="s">
        <v>6539</v>
      </c>
      <c r="D1106" s="143"/>
      <c r="E1106" s="144"/>
      <c r="F1106" s="12"/>
      <c r="G1106" s="142" t="s">
        <v>6435</v>
      </c>
      <c r="H1106" s="143" t="s">
        <v>6592</v>
      </c>
      <c r="I1106" s="143"/>
    </row>
    <row r="1107" spans="1:9" ht="22.5" customHeight="1" x14ac:dyDescent="0.25">
      <c r="A1107" s="12"/>
      <c r="B1107" s="142" t="s">
        <v>6381</v>
      </c>
      <c r="C1107" s="143" t="s">
        <v>6540</v>
      </c>
      <c r="D1107" s="143"/>
      <c r="E1107" s="144"/>
      <c r="F1107" s="12"/>
      <c r="G1107" s="142" t="s">
        <v>6436</v>
      </c>
      <c r="H1107" s="143" t="s">
        <v>6593</v>
      </c>
      <c r="I1107" s="143"/>
    </row>
    <row r="1108" spans="1:9" ht="22.5" customHeight="1" x14ac:dyDescent="0.25">
      <c r="A1108" s="12"/>
      <c r="B1108" s="142" t="s">
        <v>6382</v>
      </c>
      <c r="C1108" s="143" t="s">
        <v>6541</v>
      </c>
      <c r="D1108" s="143"/>
      <c r="E1108" s="144"/>
      <c r="F1108" s="12"/>
      <c r="G1108" s="142" t="s">
        <v>6437</v>
      </c>
      <c r="H1108" s="143" t="s">
        <v>6594</v>
      </c>
      <c r="I1108" s="143"/>
    </row>
    <row r="1109" spans="1:9" ht="22.5" customHeight="1" x14ac:dyDescent="0.25">
      <c r="A1109" s="12"/>
      <c r="B1109" s="142" t="s">
        <v>6383</v>
      </c>
      <c r="C1109" s="143" t="s">
        <v>6542</v>
      </c>
      <c r="D1109" s="143"/>
      <c r="E1109" s="144"/>
      <c r="F1109" s="12"/>
      <c r="G1109" s="142" t="s">
        <v>6438</v>
      </c>
      <c r="H1109" s="143" t="s">
        <v>6595</v>
      </c>
      <c r="I1109" s="143"/>
    </row>
    <row r="1110" spans="1:9" ht="22.5" customHeight="1" x14ac:dyDescent="0.25">
      <c r="A1110" s="12"/>
      <c r="B1110" s="142" t="s">
        <v>6384</v>
      </c>
      <c r="C1110" s="143" t="s">
        <v>6543</v>
      </c>
      <c r="D1110" s="143"/>
      <c r="E1110" s="144"/>
      <c r="F1110" s="12"/>
      <c r="G1110" s="142" t="s">
        <v>6439</v>
      </c>
      <c r="H1110" s="143" t="s">
        <v>6596</v>
      </c>
      <c r="I1110" s="143"/>
    </row>
    <row r="1111" spans="1:9" ht="22.5" customHeight="1" x14ac:dyDescent="0.25">
      <c r="A1111" s="12"/>
      <c r="B1111" s="142" t="s">
        <v>6385</v>
      </c>
      <c r="C1111" s="143" t="s">
        <v>6544</v>
      </c>
      <c r="D1111" s="143"/>
      <c r="E1111" s="144"/>
      <c r="F1111" s="12"/>
      <c r="G1111" s="142" t="s">
        <v>6440</v>
      </c>
      <c r="H1111" s="143" t="s">
        <v>6597</v>
      </c>
      <c r="I1111" s="143"/>
    </row>
    <row r="1112" spans="1:9" ht="22.5" customHeight="1" x14ac:dyDescent="0.25">
      <c r="A1112" s="12"/>
      <c r="B1112" s="142" t="s">
        <v>6386</v>
      </c>
      <c r="C1112" s="143" t="s">
        <v>6545</v>
      </c>
      <c r="D1112" s="143"/>
      <c r="E1112" s="144"/>
      <c r="F1112" s="12"/>
      <c r="G1112" s="142" t="s">
        <v>6441</v>
      </c>
      <c r="H1112" s="143" t="s">
        <v>6598</v>
      </c>
      <c r="I1112" s="143"/>
    </row>
    <row r="1113" spans="1:9" ht="22.5" customHeight="1" x14ac:dyDescent="0.25">
      <c r="A1113" s="12"/>
      <c r="B1113" s="142" t="s">
        <v>6387</v>
      </c>
      <c r="C1113" s="143" t="s">
        <v>6546</v>
      </c>
      <c r="D1113" s="143"/>
      <c r="E1113" s="144"/>
      <c r="F1113" s="12"/>
      <c r="G1113" s="142" t="s">
        <v>6442</v>
      </c>
      <c r="H1113" s="143" t="s">
        <v>6599</v>
      </c>
      <c r="I1113" s="143"/>
    </row>
    <row r="1114" spans="1:9" ht="22.5" customHeight="1" x14ac:dyDescent="0.25">
      <c r="A1114" s="12"/>
      <c r="B1114" s="142" t="s">
        <v>6388</v>
      </c>
      <c r="C1114" s="143" t="s">
        <v>6547</v>
      </c>
      <c r="D1114" s="143"/>
      <c r="E1114" s="144"/>
      <c r="F1114" s="12"/>
      <c r="G1114" s="142" t="s">
        <v>6443</v>
      </c>
      <c r="H1114" s="143" t="s">
        <v>6600</v>
      </c>
      <c r="I1114" s="143"/>
    </row>
    <row r="1115" spans="1:9" ht="22.5" customHeight="1" x14ac:dyDescent="0.25">
      <c r="A1115" s="12"/>
      <c r="B1115" s="142" t="s">
        <v>6389</v>
      </c>
      <c r="C1115" s="143" t="s">
        <v>6548</v>
      </c>
      <c r="D1115" s="143"/>
      <c r="E1115" s="144"/>
      <c r="F1115" s="12"/>
      <c r="G1115" s="142" t="s">
        <v>6444</v>
      </c>
      <c r="H1115" s="143" t="s">
        <v>6601</v>
      </c>
      <c r="I1115" s="143"/>
    </row>
    <row r="1116" spans="1:9" ht="22.5" customHeight="1" x14ac:dyDescent="0.25">
      <c r="A1116" s="12"/>
      <c r="B1116" s="142" t="s">
        <v>6390</v>
      </c>
      <c r="C1116" s="143" t="s">
        <v>6549</v>
      </c>
      <c r="D1116" s="143"/>
      <c r="E1116" s="144"/>
      <c r="F1116" s="12"/>
      <c r="G1116" s="142" t="s">
        <v>6445</v>
      </c>
      <c r="H1116" s="143" t="s">
        <v>6602</v>
      </c>
      <c r="I1116" s="143"/>
    </row>
    <row r="1117" spans="1:9" ht="22.5" customHeight="1" x14ac:dyDescent="0.25">
      <c r="A1117" s="12"/>
      <c r="B1117" s="142" t="s">
        <v>6391</v>
      </c>
      <c r="C1117" s="143" t="s">
        <v>6550</v>
      </c>
      <c r="D1117" s="143"/>
      <c r="E1117" s="144"/>
      <c r="F1117" s="12"/>
      <c r="G1117" s="142" t="s">
        <v>6446</v>
      </c>
      <c r="H1117" s="143" t="s">
        <v>6603</v>
      </c>
      <c r="I1117" s="143"/>
    </row>
    <row r="1118" spans="1:9" ht="22.5" customHeight="1" x14ac:dyDescent="0.25">
      <c r="A1118" s="158" t="s">
        <v>6471</v>
      </c>
      <c r="B1118" s="158"/>
      <c r="C1118" s="158"/>
      <c r="D1118" s="158"/>
      <c r="E1118" s="144"/>
      <c r="F1118" s="12"/>
      <c r="G1118" s="142" t="s">
        <v>6447</v>
      </c>
      <c r="H1118" s="143" t="s">
        <v>6604</v>
      </c>
      <c r="I1118" s="143"/>
    </row>
    <row r="1119" spans="1:9" ht="22.5" customHeight="1" x14ac:dyDescent="0.25">
      <c r="A1119" s="12"/>
      <c r="B1119" s="142" t="s">
        <v>6472</v>
      </c>
      <c r="C1119" s="143" t="s">
        <v>6628</v>
      </c>
      <c r="D1119" s="143"/>
      <c r="E1119" s="144"/>
      <c r="F1119" s="12"/>
      <c r="G1119" s="142" t="s">
        <v>6448</v>
      </c>
      <c r="H1119" s="143" t="s">
        <v>6605</v>
      </c>
      <c r="I1119" s="143"/>
    </row>
    <row r="1120" spans="1:9" ht="22.5" customHeight="1" x14ac:dyDescent="0.25">
      <c r="A1120" s="12"/>
      <c r="B1120" s="142" t="s">
        <v>6473</v>
      </c>
      <c r="C1120" s="143" t="s">
        <v>6629</v>
      </c>
      <c r="D1120" s="143"/>
      <c r="E1120" s="144"/>
      <c r="F1120" s="12"/>
      <c r="G1120" s="142" t="s">
        <v>6449</v>
      </c>
      <c r="H1120" s="143" t="s">
        <v>6606</v>
      </c>
      <c r="I1120" s="143"/>
    </row>
    <row r="1121" spans="1:9" ht="22.5" customHeight="1" x14ac:dyDescent="0.25">
      <c r="A1121" s="12"/>
      <c r="B1121" s="142" t="s">
        <v>6474</v>
      </c>
      <c r="C1121" s="143" t="s">
        <v>6630</v>
      </c>
      <c r="D1121" s="143"/>
      <c r="E1121" s="144"/>
      <c r="F1121" s="12"/>
      <c r="G1121" s="142" t="s">
        <v>6450</v>
      </c>
      <c r="H1121" s="143" t="s">
        <v>6607</v>
      </c>
      <c r="I1121" s="143"/>
    </row>
    <row r="1122" spans="1:9" ht="22.5" customHeight="1" x14ac:dyDescent="0.25">
      <c r="A1122" s="12"/>
      <c r="B1122" s="142" t="s">
        <v>6475</v>
      </c>
      <c r="C1122" s="143" t="s">
        <v>6631</v>
      </c>
      <c r="D1122" s="143"/>
      <c r="E1122" s="144"/>
      <c r="F1122" s="12"/>
      <c r="G1122" s="142" t="s">
        <v>6451</v>
      </c>
      <c r="H1122" s="143" t="s">
        <v>6608</v>
      </c>
      <c r="I1122" s="143"/>
    </row>
    <row r="1123" spans="1:9" ht="22.5" customHeight="1" x14ac:dyDescent="0.25">
      <c r="A1123" s="12"/>
      <c r="B1123" s="142" t="s">
        <v>6476</v>
      </c>
      <c r="C1123" s="143" t="s">
        <v>6632</v>
      </c>
      <c r="D1123" s="143"/>
      <c r="E1123" s="144"/>
      <c r="F1123" s="12"/>
      <c r="G1123" s="142" t="s">
        <v>6452</v>
      </c>
      <c r="H1123" s="143" t="s">
        <v>6609</v>
      </c>
      <c r="I1123" s="143"/>
    </row>
    <row r="1124" spans="1:9" ht="22.5" customHeight="1" x14ac:dyDescent="0.25">
      <c r="A1124" s="12"/>
      <c r="B1124" s="142" t="s">
        <v>6477</v>
      </c>
      <c r="C1124" s="143" t="s">
        <v>6633</v>
      </c>
      <c r="D1124" s="143"/>
      <c r="E1124" s="144"/>
      <c r="F1124" s="12"/>
      <c r="G1124" s="142" t="s">
        <v>6453</v>
      </c>
      <c r="H1124" s="143" t="s">
        <v>6610</v>
      </c>
      <c r="I1124" s="143"/>
    </row>
    <row r="1125" spans="1:9" ht="22.5" customHeight="1" x14ac:dyDescent="0.25">
      <c r="A1125" s="12"/>
      <c r="B1125" s="142" t="s">
        <v>6478</v>
      </c>
      <c r="C1125" s="143" t="s">
        <v>6634</v>
      </c>
      <c r="D1125" s="143"/>
      <c r="E1125" s="144"/>
      <c r="F1125" s="12"/>
      <c r="G1125" s="142" t="s">
        <v>6454</v>
      </c>
      <c r="H1125" s="143" t="s">
        <v>6611</v>
      </c>
      <c r="I1125" s="143"/>
    </row>
    <row r="1126" spans="1:9" ht="22.5" customHeight="1" x14ac:dyDescent="0.25">
      <c r="A1126" s="12"/>
      <c r="B1126" s="142" t="s">
        <v>6479</v>
      </c>
      <c r="C1126" s="143" t="s">
        <v>6635</v>
      </c>
      <c r="D1126" s="143"/>
      <c r="E1126" s="144"/>
      <c r="F1126" s="12"/>
      <c r="G1126" s="142" t="s">
        <v>6455</v>
      </c>
      <c r="H1126" s="143" t="s">
        <v>6612</v>
      </c>
      <c r="I1126" s="143"/>
    </row>
    <row r="1127" spans="1:9" ht="22.5" customHeight="1" x14ac:dyDescent="0.25">
      <c r="A1127" s="12"/>
      <c r="B1127" s="142" t="s">
        <v>6480</v>
      </c>
      <c r="C1127" s="143" t="s">
        <v>6636</v>
      </c>
      <c r="D1127" s="143"/>
      <c r="E1127" s="144"/>
      <c r="F1127" s="12"/>
      <c r="G1127" s="142" t="s">
        <v>6456</v>
      </c>
      <c r="H1127" s="143" t="s">
        <v>6613</v>
      </c>
      <c r="I1127" s="143"/>
    </row>
    <row r="1128" spans="1:9" ht="22.5" customHeight="1" x14ac:dyDescent="0.25">
      <c r="A1128" s="12"/>
      <c r="B1128" s="142" t="s">
        <v>6481</v>
      </c>
      <c r="C1128" s="143" t="s">
        <v>6637</v>
      </c>
      <c r="D1128" s="143"/>
      <c r="E1128" s="144"/>
      <c r="F1128" s="12"/>
      <c r="G1128" s="142" t="s">
        <v>6457</v>
      </c>
      <c r="H1128" s="143" t="s">
        <v>6614</v>
      </c>
      <c r="I1128" s="143"/>
    </row>
    <row r="1129" spans="1:9" ht="22.5" customHeight="1" x14ac:dyDescent="0.25">
      <c r="A1129" s="12"/>
      <c r="B1129" s="142" t="s">
        <v>6482</v>
      </c>
      <c r="C1129" s="143" t="s">
        <v>6638</v>
      </c>
      <c r="D1129" s="143"/>
      <c r="E1129" s="144"/>
      <c r="F1129" s="12"/>
      <c r="G1129" s="142" t="s">
        <v>6458</v>
      </c>
      <c r="H1129" s="143" t="s">
        <v>6615</v>
      </c>
      <c r="I1129" s="143"/>
    </row>
    <row r="1130" spans="1:9" ht="22.5" customHeight="1" x14ac:dyDescent="0.25">
      <c r="A1130" s="12"/>
      <c r="B1130" s="142" t="s">
        <v>6483</v>
      </c>
      <c r="C1130" s="143" t="s">
        <v>6639</v>
      </c>
      <c r="D1130" s="143"/>
      <c r="E1130" s="144"/>
      <c r="F1130" s="12"/>
      <c r="G1130" s="142" t="s">
        <v>6459</v>
      </c>
      <c r="H1130" s="143" t="s">
        <v>6616</v>
      </c>
      <c r="I1130" s="143"/>
    </row>
    <row r="1131" spans="1:9" ht="22.5" customHeight="1" x14ac:dyDescent="0.25">
      <c r="A1131" s="12"/>
      <c r="B1131" s="142" t="s">
        <v>6484</v>
      </c>
      <c r="C1131" s="143" t="s">
        <v>6640</v>
      </c>
      <c r="D1131" s="143"/>
      <c r="E1131" s="144"/>
      <c r="F1131" s="12"/>
      <c r="G1131" s="142" t="s">
        <v>6460</v>
      </c>
      <c r="H1131" s="143" t="s">
        <v>6617</v>
      </c>
      <c r="I1131" s="143"/>
    </row>
    <row r="1132" spans="1:9" ht="22.5" customHeight="1" x14ac:dyDescent="0.25">
      <c r="A1132" s="12"/>
      <c r="B1132" s="142" t="s">
        <v>6485</v>
      </c>
      <c r="C1132" s="143" t="s">
        <v>6641</v>
      </c>
      <c r="D1132" s="143"/>
      <c r="E1132" s="144"/>
      <c r="F1132" s="12"/>
      <c r="G1132" s="142" t="s">
        <v>6461</v>
      </c>
      <c r="H1132" s="143" t="s">
        <v>6618</v>
      </c>
      <c r="I1132" s="143"/>
    </row>
    <row r="1133" spans="1:9" ht="22.5" customHeight="1" x14ac:dyDescent="0.25">
      <c r="A1133" s="12"/>
      <c r="B1133" s="142" t="s">
        <v>6486</v>
      </c>
      <c r="C1133" s="143" t="s">
        <v>6642</v>
      </c>
      <c r="D1133" s="143"/>
      <c r="E1133" s="144"/>
      <c r="F1133" s="12"/>
      <c r="G1133" s="142" t="s">
        <v>6462</v>
      </c>
      <c r="H1133" s="143" t="s">
        <v>6619</v>
      </c>
      <c r="I1133" s="143"/>
    </row>
    <row r="1134" spans="1:9" ht="22.5" customHeight="1" x14ac:dyDescent="0.25">
      <c r="A1134" s="12"/>
      <c r="B1134" s="142" t="s">
        <v>6487</v>
      </c>
      <c r="C1134" s="143" t="s">
        <v>6643</v>
      </c>
      <c r="D1134" s="143"/>
      <c r="E1134" s="144"/>
      <c r="F1134" s="12"/>
      <c r="G1134" s="142" t="s">
        <v>6463</v>
      </c>
      <c r="H1134" s="143" t="s">
        <v>6620</v>
      </c>
      <c r="I1134" s="143"/>
    </row>
    <row r="1135" spans="1:9" ht="22.5" customHeight="1" x14ac:dyDescent="0.25">
      <c r="A1135" s="12"/>
      <c r="B1135" s="142" t="s">
        <v>6488</v>
      </c>
      <c r="C1135" s="143" t="s">
        <v>6644</v>
      </c>
      <c r="D1135" s="143"/>
      <c r="E1135" s="144"/>
      <c r="F1135" s="12"/>
      <c r="G1135" s="142" t="s">
        <v>6464</v>
      </c>
      <c r="H1135" s="143" t="s">
        <v>6621</v>
      </c>
      <c r="I1135" s="143"/>
    </row>
    <row r="1136" spans="1:9" ht="22.5" customHeight="1" x14ac:dyDescent="0.25">
      <c r="A1136" s="12"/>
      <c r="B1136" s="142" t="s">
        <v>6489</v>
      </c>
      <c r="C1136" s="143" t="s">
        <v>6645</v>
      </c>
      <c r="D1136" s="143"/>
      <c r="E1136" s="144"/>
      <c r="F1136" s="12"/>
      <c r="G1136" s="142" t="s">
        <v>6465</v>
      </c>
      <c r="H1136" s="143" t="s">
        <v>6622</v>
      </c>
      <c r="I1136" s="143"/>
    </row>
    <row r="1137" spans="1:9" ht="22.5" customHeight="1" x14ac:dyDescent="0.25">
      <c r="A1137" s="158" t="s">
        <v>6490</v>
      </c>
      <c r="B1137" s="158"/>
      <c r="C1137" s="158"/>
      <c r="D1137" s="158"/>
      <c r="E1137" s="144"/>
      <c r="F1137" s="12"/>
      <c r="G1137" s="142" t="s">
        <v>6466</v>
      </c>
      <c r="H1137" s="143" t="s">
        <v>6623</v>
      </c>
      <c r="I1137" s="143"/>
    </row>
    <row r="1138" spans="1:9" ht="22.5" customHeight="1" x14ac:dyDescent="0.25">
      <c r="A1138" s="12"/>
      <c r="B1138" s="142" t="s">
        <v>6491</v>
      </c>
      <c r="C1138" s="143" t="s">
        <v>6646</v>
      </c>
      <c r="D1138" s="143"/>
      <c r="E1138" s="144"/>
      <c r="F1138" s="12"/>
      <c r="G1138" s="142" t="s">
        <v>6467</v>
      </c>
      <c r="H1138" s="143" t="s">
        <v>6624</v>
      </c>
      <c r="I1138" s="143"/>
    </row>
    <row r="1139" spans="1:9" ht="22.5" customHeight="1" x14ac:dyDescent="0.25">
      <c r="A1139" s="12"/>
      <c r="B1139" s="142" t="s">
        <v>6492</v>
      </c>
      <c r="C1139" s="143" t="s">
        <v>6647</v>
      </c>
      <c r="D1139" s="143"/>
      <c r="E1139" s="144"/>
      <c r="F1139" s="12"/>
      <c r="G1139" s="142" t="s">
        <v>6468</v>
      </c>
      <c r="H1139" s="143" t="s">
        <v>6625</v>
      </c>
      <c r="I1139" s="143"/>
    </row>
    <row r="1140" spans="1:9" ht="22.5" customHeight="1" x14ac:dyDescent="0.25">
      <c r="A1140" s="12"/>
      <c r="B1140" s="142" t="s">
        <v>6493</v>
      </c>
      <c r="C1140" s="143" t="s">
        <v>6648</v>
      </c>
      <c r="D1140" s="143"/>
      <c r="E1140" s="144"/>
      <c r="F1140" s="12"/>
      <c r="G1140" s="142" t="s">
        <v>6469</v>
      </c>
      <c r="H1140" s="143" t="s">
        <v>6626</v>
      </c>
      <c r="I1140" s="143"/>
    </row>
    <row r="1141" spans="1:9" ht="22.5" customHeight="1" x14ac:dyDescent="0.25">
      <c r="A1141" s="12"/>
      <c r="B1141" s="142" t="s">
        <v>6494</v>
      </c>
      <c r="C1141" s="143" t="s">
        <v>6649</v>
      </c>
      <c r="D1141" s="143"/>
      <c r="E1141" s="144"/>
      <c r="F1141" s="12"/>
      <c r="G1141" s="142" t="s">
        <v>6470</v>
      </c>
      <c r="H1141" s="143" t="s">
        <v>6627</v>
      </c>
      <c r="I1141" s="143"/>
    </row>
    <row r="1142" spans="1:9" ht="22.5" customHeight="1" x14ac:dyDescent="0.25">
      <c r="A1142" s="12"/>
      <c r="B1142" s="142" t="s">
        <v>6495</v>
      </c>
      <c r="C1142" s="143" t="s">
        <v>6650</v>
      </c>
      <c r="D1142" s="143"/>
      <c r="E1142" s="144"/>
    </row>
    <row r="1143" spans="1:9" ht="22.5" customHeight="1" x14ac:dyDescent="0.25">
      <c r="A1143" s="12"/>
      <c r="B1143" s="142" t="s">
        <v>6496</v>
      </c>
      <c r="C1143" s="143" t="s">
        <v>6651</v>
      </c>
      <c r="D1143" s="143"/>
      <c r="E1143" s="144"/>
    </row>
  </sheetData>
  <mergeCells count="379">
    <mergeCell ref="A1063:D1063"/>
    <mergeCell ref="F1063:I1063"/>
    <mergeCell ref="F1069:I1069"/>
    <mergeCell ref="A1118:D1118"/>
    <mergeCell ref="A1137:D1137"/>
    <mergeCell ref="F1014:I1014"/>
    <mergeCell ref="F1027:I1027"/>
    <mergeCell ref="F1040:I1040"/>
    <mergeCell ref="A1046:G1046"/>
    <mergeCell ref="H1046:I1046"/>
    <mergeCell ref="A1047:D1047"/>
    <mergeCell ref="A1062:G1062"/>
    <mergeCell ref="H1062:I1062"/>
    <mergeCell ref="A983:D983"/>
    <mergeCell ref="F983:I983"/>
    <mergeCell ref="F984:I984"/>
    <mergeCell ref="A985:D985"/>
    <mergeCell ref="A986:D986"/>
    <mergeCell ref="A995:D995"/>
    <mergeCell ref="A1004:D1004"/>
    <mergeCell ref="A1012:D1012"/>
    <mergeCell ref="F987:I987"/>
    <mergeCell ref="F990:I990"/>
    <mergeCell ref="F995:I995"/>
    <mergeCell ref="F1011:I1011"/>
    <mergeCell ref="F1012:I1012"/>
    <mergeCell ref="A967:D967"/>
    <mergeCell ref="A970:D970"/>
    <mergeCell ref="A973:D973"/>
    <mergeCell ref="A976:D976"/>
    <mergeCell ref="A978:D978"/>
    <mergeCell ref="F961:I961"/>
    <mergeCell ref="F967:I967"/>
    <mergeCell ref="F972:I972"/>
    <mergeCell ref="A982:G982"/>
    <mergeCell ref="H982:I982"/>
    <mergeCell ref="A924:D924"/>
    <mergeCell ref="A941:G941"/>
    <mergeCell ref="H941:I941"/>
    <mergeCell ref="A942:D942"/>
    <mergeCell ref="F942:I942"/>
    <mergeCell ref="A959:G959"/>
    <mergeCell ref="H959:I959"/>
    <mergeCell ref="A960:D960"/>
    <mergeCell ref="F960:I960"/>
    <mergeCell ref="F889:I889"/>
    <mergeCell ref="F893:I893"/>
    <mergeCell ref="F895:I895"/>
    <mergeCell ref="A898:D898"/>
    <mergeCell ref="A916:G916"/>
    <mergeCell ref="H916:I916"/>
    <mergeCell ref="A917:D917"/>
    <mergeCell ref="F917:I917"/>
    <mergeCell ref="A871:D871"/>
    <mergeCell ref="F871:I871"/>
    <mergeCell ref="F872:I872"/>
    <mergeCell ref="A872:D872"/>
    <mergeCell ref="A880:D880"/>
    <mergeCell ref="A886:G886"/>
    <mergeCell ref="H886:I886"/>
    <mergeCell ref="A887:D887"/>
    <mergeCell ref="F887:I887"/>
    <mergeCell ref="A814:D814"/>
    <mergeCell ref="A821:D821"/>
    <mergeCell ref="A829:G829"/>
    <mergeCell ref="H829:I829"/>
    <mergeCell ref="A830:D830"/>
    <mergeCell ref="F830:I830"/>
    <mergeCell ref="A840:D840"/>
    <mergeCell ref="A870:G870"/>
    <mergeCell ref="H870:I870"/>
    <mergeCell ref="A768:D768"/>
    <mergeCell ref="F768:I768"/>
    <mergeCell ref="F769:I769"/>
    <mergeCell ref="F780:I780"/>
    <mergeCell ref="F791:I791"/>
    <mergeCell ref="F802:I802"/>
    <mergeCell ref="F813:I813"/>
    <mergeCell ref="A773:D773"/>
    <mergeCell ref="A801:D801"/>
    <mergeCell ref="A804:D804"/>
    <mergeCell ref="A805:D805"/>
    <mergeCell ref="A745:D745"/>
    <mergeCell ref="F745:I745"/>
    <mergeCell ref="A752:D752"/>
    <mergeCell ref="F753:I753"/>
    <mergeCell ref="F757:I757"/>
    <mergeCell ref="F758:I758"/>
    <mergeCell ref="A759:D759"/>
    <mergeCell ref="A767:G767"/>
    <mergeCell ref="H767:I767"/>
    <mergeCell ref="A724:D724"/>
    <mergeCell ref="F729:I729"/>
    <mergeCell ref="F730:I730"/>
    <mergeCell ref="F735:I735"/>
    <mergeCell ref="A735:D735"/>
    <mergeCell ref="A743:G743"/>
    <mergeCell ref="H743:I743"/>
    <mergeCell ref="A744:D744"/>
    <mergeCell ref="F744:I744"/>
    <mergeCell ref="A715:G715"/>
    <mergeCell ref="H715:I715"/>
    <mergeCell ref="A716:D716"/>
    <mergeCell ref="F716:I716"/>
    <mergeCell ref="A717:D717"/>
    <mergeCell ref="F717:I717"/>
    <mergeCell ref="F722:I722"/>
    <mergeCell ref="A720:D720"/>
    <mergeCell ref="A721:D721"/>
    <mergeCell ref="A672:D672"/>
    <mergeCell ref="F672:I672"/>
    <mergeCell ref="A673:D673"/>
    <mergeCell ref="F673:I673"/>
    <mergeCell ref="A682:D682"/>
    <mergeCell ref="F678:I678"/>
    <mergeCell ref="F694:I694"/>
    <mergeCell ref="F695:I695"/>
    <mergeCell ref="F699:I699"/>
    <mergeCell ref="A695:D695"/>
    <mergeCell ref="A635:D635"/>
    <mergeCell ref="F635:I635"/>
    <mergeCell ref="F638:I638"/>
    <mergeCell ref="A640:D640"/>
    <mergeCell ref="F648:I648"/>
    <mergeCell ref="F649:I649"/>
    <mergeCell ref="F653:I653"/>
    <mergeCell ref="A653:D653"/>
    <mergeCell ref="A671:G671"/>
    <mergeCell ref="H671:I671"/>
    <mergeCell ref="F605:I605"/>
    <mergeCell ref="A614:D614"/>
    <mergeCell ref="A615:D615"/>
    <mergeCell ref="A623:D623"/>
    <mergeCell ref="F619:I619"/>
    <mergeCell ref="A633:G633"/>
    <mergeCell ref="H633:I633"/>
    <mergeCell ref="A634:D634"/>
    <mergeCell ref="F634:I634"/>
    <mergeCell ref="F578:I578"/>
    <mergeCell ref="A591:D591"/>
    <mergeCell ref="A595:G595"/>
    <mergeCell ref="H595:I595"/>
    <mergeCell ref="A596:D596"/>
    <mergeCell ref="F596:I596"/>
    <mergeCell ref="A597:D597"/>
    <mergeCell ref="F597:I597"/>
    <mergeCell ref="A604:D604"/>
    <mergeCell ref="A564:G564"/>
    <mergeCell ref="H564:I564"/>
    <mergeCell ref="A565:D565"/>
    <mergeCell ref="F565:I565"/>
    <mergeCell ref="F566:I566"/>
    <mergeCell ref="A574:D574"/>
    <mergeCell ref="A575:D575"/>
    <mergeCell ref="F577:I577"/>
    <mergeCell ref="A525:D525"/>
    <mergeCell ref="F525:I525"/>
    <mergeCell ref="A526:D526"/>
    <mergeCell ref="F526:I526"/>
    <mergeCell ref="A532:D532"/>
    <mergeCell ref="F534:I534"/>
    <mergeCell ref="A545:D545"/>
    <mergeCell ref="A546:D546"/>
    <mergeCell ref="A552:D552"/>
    <mergeCell ref="F545:I545"/>
    <mergeCell ref="A499:D499"/>
    <mergeCell ref="A515:G515"/>
    <mergeCell ref="H515:I515"/>
    <mergeCell ref="A516:D516"/>
    <mergeCell ref="F516:I516"/>
    <mergeCell ref="A524:G524"/>
    <mergeCell ref="H524:I524"/>
    <mergeCell ref="A479:D479"/>
    <mergeCell ref="F479:I479"/>
    <mergeCell ref="A480:D480"/>
    <mergeCell ref="F480:I480"/>
    <mergeCell ref="A487:D487"/>
    <mergeCell ref="F484:I484"/>
    <mergeCell ref="F492:I492"/>
    <mergeCell ref="F493:I493"/>
    <mergeCell ref="F497:I497"/>
    <mergeCell ref="A442:D442"/>
    <mergeCell ref="F442:I442"/>
    <mergeCell ref="A452:D452"/>
    <mergeCell ref="F447:I447"/>
    <mergeCell ref="F458:I458"/>
    <mergeCell ref="F459:I459"/>
    <mergeCell ref="F468:I468"/>
    <mergeCell ref="A466:D466"/>
    <mergeCell ref="A478:G478"/>
    <mergeCell ref="H478:I478"/>
    <mergeCell ref="A410:D410"/>
    <mergeCell ref="F409:I409"/>
    <mergeCell ref="F424:I424"/>
    <mergeCell ref="F425:I425"/>
    <mergeCell ref="F430:I430"/>
    <mergeCell ref="A427:D427"/>
    <mergeCell ref="A440:G440"/>
    <mergeCell ref="H440:I440"/>
    <mergeCell ref="A441:D441"/>
    <mergeCell ref="F441:I441"/>
    <mergeCell ref="A1:I1"/>
    <mergeCell ref="C2:H2"/>
    <mergeCell ref="A3:C3"/>
    <mergeCell ref="H3:I3"/>
    <mergeCell ref="A403:G403"/>
    <mergeCell ref="H403:I403"/>
    <mergeCell ref="A404:D404"/>
    <mergeCell ref="F404:I404"/>
    <mergeCell ref="A405:D405"/>
    <mergeCell ref="F405:I405"/>
    <mergeCell ref="A163:D163"/>
    <mergeCell ref="A164:D164"/>
    <mergeCell ref="A142:G142"/>
    <mergeCell ref="H142:I142"/>
    <mergeCell ref="A143:D143"/>
    <mergeCell ref="A111:D111"/>
    <mergeCell ref="A95:D95"/>
    <mergeCell ref="F95:I95"/>
    <mergeCell ref="F100:I100"/>
    <mergeCell ref="D7:H7"/>
    <mergeCell ref="B8:C8"/>
    <mergeCell ref="D8:H8"/>
    <mergeCell ref="B9:C9"/>
    <mergeCell ref="D9:H9"/>
    <mergeCell ref="B10:C10"/>
    <mergeCell ref="D10:H10"/>
    <mergeCell ref="A4:G4"/>
    <mergeCell ref="H4:I4"/>
    <mergeCell ref="B5:C5"/>
    <mergeCell ref="D5:H5"/>
    <mergeCell ref="B6:C6"/>
    <mergeCell ref="D6:H6"/>
    <mergeCell ref="B7:C7"/>
    <mergeCell ref="B14:C14"/>
    <mergeCell ref="D14:H14"/>
    <mergeCell ref="B15:C15"/>
    <mergeCell ref="D15:H15"/>
    <mergeCell ref="B16:C16"/>
    <mergeCell ref="D16:H16"/>
    <mergeCell ref="B11:C11"/>
    <mergeCell ref="D11:H11"/>
    <mergeCell ref="B12:C12"/>
    <mergeCell ref="D12:H12"/>
    <mergeCell ref="B13:C13"/>
    <mergeCell ref="D13:H13"/>
    <mergeCell ref="F47:I47"/>
    <mergeCell ref="A23:D23"/>
    <mergeCell ref="A31:D31"/>
    <mergeCell ref="F22:I22"/>
    <mergeCell ref="F23:I23"/>
    <mergeCell ref="F29:I29"/>
    <mergeCell ref="A22:D22"/>
    <mergeCell ref="B17:C17"/>
    <mergeCell ref="D17:H17"/>
    <mergeCell ref="B18:C18"/>
    <mergeCell ref="D18:H18"/>
    <mergeCell ref="B19:C19"/>
    <mergeCell ref="D19:H19"/>
    <mergeCell ref="F143:I143"/>
    <mergeCell ref="F144:I144"/>
    <mergeCell ref="F147:I147"/>
    <mergeCell ref="F117:I117"/>
    <mergeCell ref="F118:I118"/>
    <mergeCell ref="F128:I128"/>
    <mergeCell ref="A124:D124"/>
    <mergeCell ref="A21:G21"/>
    <mergeCell ref="H21:I21"/>
    <mergeCell ref="A38:G38"/>
    <mergeCell ref="H38:I38"/>
    <mergeCell ref="A93:G93"/>
    <mergeCell ref="H93:I93"/>
    <mergeCell ref="A68:D68"/>
    <mergeCell ref="A69:D69"/>
    <mergeCell ref="A77:D77"/>
    <mergeCell ref="F67:I67"/>
    <mergeCell ref="A94:D94"/>
    <mergeCell ref="F94:I94"/>
    <mergeCell ref="A39:D39"/>
    <mergeCell ref="A40:D40"/>
    <mergeCell ref="A51:D51"/>
    <mergeCell ref="F39:I39"/>
    <mergeCell ref="F40:I40"/>
    <mergeCell ref="P6:S6"/>
    <mergeCell ref="P7:R7"/>
    <mergeCell ref="P8:R8"/>
    <mergeCell ref="P9:R9"/>
    <mergeCell ref="L6:N6"/>
    <mergeCell ref="L7:N7"/>
    <mergeCell ref="K4:S4"/>
    <mergeCell ref="K5:S5"/>
    <mergeCell ref="A240:D240"/>
    <mergeCell ref="A231:D231"/>
    <mergeCell ref="F231:I231"/>
    <mergeCell ref="A232:D232"/>
    <mergeCell ref="F232:I232"/>
    <mergeCell ref="F220:I220"/>
    <mergeCell ref="A218:D218"/>
    <mergeCell ref="A230:G230"/>
    <mergeCell ref="H230:I230"/>
    <mergeCell ref="A193:D193"/>
    <mergeCell ref="F193:I193"/>
    <mergeCell ref="A203:D203"/>
    <mergeCell ref="F204:I204"/>
    <mergeCell ref="F213:I213"/>
    <mergeCell ref="F214:I214"/>
    <mergeCell ref="A168:D168"/>
    <mergeCell ref="P15:R15"/>
    <mergeCell ref="P16:R16"/>
    <mergeCell ref="P17:R17"/>
    <mergeCell ref="P18:S18"/>
    <mergeCell ref="P19:R19"/>
    <mergeCell ref="P20:R20"/>
    <mergeCell ref="P10:S10"/>
    <mergeCell ref="K8:N8"/>
    <mergeCell ref="P11:R11"/>
    <mergeCell ref="P12:R12"/>
    <mergeCell ref="P13:R13"/>
    <mergeCell ref="P14:S14"/>
    <mergeCell ref="K9:M9"/>
    <mergeCell ref="K10:M10"/>
    <mergeCell ref="K11:M11"/>
    <mergeCell ref="P27:R27"/>
    <mergeCell ref="P28:R28"/>
    <mergeCell ref="P29:R29"/>
    <mergeCell ref="P30:S30"/>
    <mergeCell ref="P31:R31"/>
    <mergeCell ref="P32:R32"/>
    <mergeCell ref="P21:R21"/>
    <mergeCell ref="P22:S22"/>
    <mergeCell ref="P23:R23"/>
    <mergeCell ref="P24:R24"/>
    <mergeCell ref="P25:R25"/>
    <mergeCell ref="P26:S26"/>
    <mergeCell ref="A293:D293"/>
    <mergeCell ref="F292:I292"/>
    <mergeCell ref="A303:G303"/>
    <mergeCell ref="H303:I303"/>
    <mergeCell ref="F304:I304"/>
    <mergeCell ref="P33:R33"/>
    <mergeCell ref="A283:G283"/>
    <mergeCell ref="H283:I283"/>
    <mergeCell ref="A284:D284"/>
    <mergeCell ref="F284:I284"/>
    <mergeCell ref="A285:D285"/>
    <mergeCell ref="F285:I285"/>
    <mergeCell ref="F241:I241"/>
    <mergeCell ref="A256:D256"/>
    <mergeCell ref="A257:D257"/>
    <mergeCell ref="A264:D264"/>
    <mergeCell ref="F259:I259"/>
    <mergeCell ref="F168:I168"/>
    <mergeCell ref="A191:G191"/>
    <mergeCell ref="H191:I191"/>
    <mergeCell ref="A192:D192"/>
    <mergeCell ref="F192:I192"/>
    <mergeCell ref="A144:D144"/>
    <mergeCell ref="A150:D150"/>
    <mergeCell ref="A305:D305"/>
    <mergeCell ref="A319:D319"/>
    <mergeCell ref="A331:D331"/>
    <mergeCell ref="A332:D332"/>
    <mergeCell ref="A339:D339"/>
    <mergeCell ref="F333:I333"/>
    <mergeCell ref="F305:I305"/>
    <mergeCell ref="F317:I317"/>
    <mergeCell ref="A304:D304"/>
    <mergeCell ref="A366:D366"/>
    <mergeCell ref="F364:I364"/>
    <mergeCell ref="A382:D382"/>
    <mergeCell ref="A383:D383"/>
    <mergeCell ref="A390:D390"/>
    <mergeCell ref="F383:I383"/>
    <mergeCell ref="A352:G352"/>
    <mergeCell ref="H352:I352"/>
    <mergeCell ref="A353:D353"/>
    <mergeCell ref="F353:I353"/>
    <mergeCell ref="A354:D354"/>
    <mergeCell ref="F354:I35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338" r:id="rId4" name="Check Box 194">
              <controlPr defaultSize="0" autoFill="0" autoLine="0" autoPict="0" altText="">
                <anchor moveWithCells="1">
                  <from>
                    <xdr:col>0</xdr:col>
                    <xdr:colOff>38100</xdr:colOff>
                    <xdr:row>4</xdr:row>
                    <xdr:rowOff>47625</xdr:rowOff>
                  </from>
                  <to>
                    <xdr:col>0</xdr:col>
                    <xdr:colOff>266700</xdr:colOff>
                    <xdr:row>4</xdr:row>
                    <xdr:rowOff>266700</xdr:rowOff>
                  </to>
                </anchor>
              </controlPr>
            </control>
          </mc:Choice>
        </mc:AlternateContent>
        <mc:AlternateContent xmlns:mc="http://schemas.openxmlformats.org/markup-compatibility/2006">
          <mc:Choice Requires="x14">
            <control shapeId="6357" r:id="rId5" name="Check Box 213">
              <controlPr defaultSize="0" autoFill="0" autoLine="0" autoPict="0" altText="">
                <anchor moveWithCells="1">
                  <from>
                    <xdr:col>0</xdr:col>
                    <xdr:colOff>38100</xdr:colOff>
                    <xdr:row>5</xdr:row>
                    <xdr:rowOff>47625</xdr:rowOff>
                  </from>
                  <to>
                    <xdr:col>0</xdr:col>
                    <xdr:colOff>266700</xdr:colOff>
                    <xdr:row>5</xdr:row>
                    <xdr:rowOff>266700</xdr:rowOff>
                  </to>
                </anchor>
              </controlPr>
            </control>
          </mc:Choice>
        </mc:AlternateContent>
        <mc:AlternateContent xmlns:mc="http://schemas.openxmlformats.org/markup-compatibility/2006">
          <mc:Choice Requires="x14">
            <control shapeId="6358" r:id="rId6" name="Check Box 214">
              <controlPr defaultSize="0" autoFill="0" autoLine="0" autoPict="0" altText="">
                <anchor moveWithCells="1">
                  <from>
                    <xdr:col>0</xdr:col>
                    <xdr:colOff>38100</xdr:colOff>
                    <xdr:row>6</xdr:row>
                    <xdr:rowOff>47625</xdr:rowOff>
                  </from>
                  <to>
                    <xdr:col>0</xdr:col>
                    <xdr:colOff>266700</xdr:colOff>
                    <xdr:row>6</xdr:row>
                    <xdr:rowOff>266700</xdr:rowOff>
                  </to>
                </anchor>
              </controlPr>
            </control>
          </mc:Choice>
        </mc:AlternateContent>
        <mc:AlternateContent xmlns:mc="http://schemas.openxmlformats.org/markup-compatibility/2006">
          <mc:Choice Requires="x14">
            <control shapeId="6359" r:id="rId7" name="Check Box 215">
              <controlPr defaultSize="0" autoFill="0" autoLine="0" autoPict="0" altText="">
                <anchor moveWithCells="1">
                  <from>
                    <xdr:col>0</xdr:col>
                    <xdr:colOff>38100</xdr:colOff>
                    <xdr:row>7</xdr:row>
                    <xdr:rowOff>47625</xdr:rowOff>
                  </from>
                  <to>
                    <xdr:col>0</xdr:col>
                    <xdr:colOff>266700</xdr:colOff>
                    <xdr:row>7</xdr:row>
                    <xdr:rowOff>266700</xdr:rowOff>
                  </to>
                </anchor>
              </controlPr>
            </control>
          </mc:Choice>
        </mc:AlternateContent>
        <mc:AlternateContent xmlns:mc="http://schemas.openxmlformats.org/markup-compatibility/2006">
          <mc:Choice Requires="x14">
            <control shapeId="6360" r:id="rId8" name="Check Box 216">
              <controlPr defaultSize="0" autoFill="0" autoLine="0" autoPict="0" altText="">
                <anchor moveWithCells="1">
                  <from>
                    <xdr:col>0</xdr:col>
                    <xdr:colOff>38100</xdr:colOff>
                    <xdr:row>8</xdr:row>
                    <xdr:rowOff>47625</xdr:rowOff>
                  </from>
                  <to>
                    <xdr:col>0</xdr:col>
                    <xdr:colOff>266700</xdr:colOff>
                    <xdr:row>8</xdr:row>
                    <xdr:rowOff>266700</xdr:rowOff>
                  </to>
                </anchor>
              </controlPr>
            </control>
          </mc:Choice>
        </mc:AlternateContent>
        <mc:AlternateContent xmlns:mc="http://schemas.openxmlformats.org/markup-compatibility/2006">
          <mc:Choice Requires="x14">
            <control shapeId="6361" r:id="rId9" name="Check Box 217">
              <controlPr defaultSize="0" autoFill="0" autoLine="0" autoPict="0" altText="">
                <anchor moveWithCells="1">
                  <from>
                    <xdr:col>0</xdr:col>
                    <xdr:colOff>38100</xdr:colOff>
                    <xdr:row>9</xdr:row>
                    <xdr:rowOff>47625</xdr:rowOff>
                  </from>
                  <to>
                    <xdr:col>0</xdr:col>
                    <xdr:colOff>266700</xdr:colOff>
                    <xdr:row>9</xdr:row>
                    <xdr:rowOff>266700</xdr:rowOff>
                  </to>
                </anchor>
              </controlPr>
            </control>
          </mc:Choice>
        </mc:AlternateContent>
        <mc:AlternateContent xmlns:mc="http://schemas.openxmlformats.org/markup-compatibility/2006">
          <mc:Choice Requires="x14">
            <control shapeId="6362" r:id="rId10" name="Check Box 218">
              <controlPr defaultSize="0" autoFill="0" autoLine="0" autoPict="0" altText="">
                <anchor moveWithCells="1">
                  <from>
                    <xdr:col>0</xdr:col>
                    <xdr:colOff>38100</xdr:colOff>
                    <xdr:row>10</xdr:row>
                    <xdr:rowOff>47625</xdr:rowOff>
                  </from>
                  <to>
                    <xdr:col>0</xdr:col>
                    <xdr:colOff>266700</xdr:colOff>
                    <xdr:row>10</xdr:row>
                    <xdr:rowOff>266700</xdr:rowOff>
                  </to>
                </anchor>
              </controlPr>
            </control>
          </mc:Choice>
        </mc:AlternateContent>
        <mc:AlternateContent xmlns:mc="http://schemas.openxmlformats.org/markup-compatibility/2006">
          <mc:Choice Requires="x14">
            <control shapeId="6363" r:id="rId11" name="Check Box 219">
              <controlPr defaultSize="0" autoFill="0" autoLine="0" autoPict="0" altText="">
                <anchor moveWithCells="1">
                  <from>
                    <xdr:col>0</xdr:col>
                    <xdr:colOff>38100</xdr:colOff>
                    <xdr:row>11</xdr:row>
                    <xdr:rowOff>47625</xdr:rowOff>
                  </from>
                  <to>
                    <xdr:col>0</xdr:col>
                    <xdr:colOff>266700</xdr:colOff>
                    <xdr:row>11</xdr:row>
                    <xdr:rowOff>266700</xdr:rowOff>
                  </to>
                </anchor>
              </controlPr>
            </control>
          </mc:Choice>
        </mc:AlternateContent>
        <mc:AlternateContent xmlns:mc="http://schemas.openxmlformats.org/markup-compatibility/2006">
          <mc:Choice Requires="x14">
            <control shapeId="6364" r:id="rId12" name="Check Box 220">
              <controlPr defaultSize="0" autoFill="0" autoLine="0" autoPict="0" altText="">
                <anchor moveWithCells="1">
                  <from>
                    <xdr:col>0</xdr:col>
                    <xdr:colOff>38100</xdr:colOff>
                    <xdr:row>12</xdr:row>
                    <xdr:rowOff>47625</xdr:rowOff>
                  </from>
                  <to>
                    <xdr:col>0</xdr:col>
                    <xdr:colOff>266700</xdr:colOff>
                    <xdr:row>12</xdr:row>
                    <xdr:rowOff>266700</xdr:rowOff>
                  </to>
                </anchor>
              </controlPr>
            </control>
          </mc:Choice>
        </mc:AlternateContent>
        <mc:AlternateContent xmlns:mc="http://schemas.openxmlformats.org/markup-compatibility/2006">
          <mc:Choice Requires="x14">
            <control shapeId="6365" r:id="rId13" name="Check Box 221">
              <controlPr defaultSize="0" autoFill="0" autoLine="0" autoPict="0" altText="">
                <anchor moveWithCells="1">
                  <from>
                    <xdr:col>0</xdr:col>
                    <xdr:colOff>38100</xdr:colOff>
                    <xdr:row>13</xdr:row>
                    <xdr:rowOff>47625</xdr:rowOff>
                  </from>
                  <to>
                    <xdr:col>0</xdr:col>
                    <xdr:colOff>266700</xdr:colOff>
                    <xdr:row>13</xdr:row>
                    <xdr:rowOff>266700</xdr:rowOff>
                  </to>
                </anchor>
              </controlPr>
            </control>
          </mc:Choice>
        </mc:AlternateContent>
        <mc:AlternateContent xmlns:mc="http://schemas.openxmlformats.org/markup-compatibility/2006">
          <mc:Choice Requires="x14">
            <control shapeId="6366" r:id="rId14" name="Check Box 222">
              <controlPr defaultSize="0" autoFill="0" autoLine="0" autoPict="0" altText="">
                <anchor moveWithCells="1">
                  <from>
                    <xdr:col>0</xdr:col>
                    <xdr:colOff>38100</xdr:colOff>
                    <xdr:row>14</xdr:row>
                    <xdr:rowOff>47625</xdr:rowOff>
                  </from>
                  <to>
                    <xdr:col>0</xdr:col>
                    <xdr:colOff>266700</xdr:colOff>
                    <xdr:row>14</xdr:row>
                    <xdr:rowOff>266700</xdr:rowOff>
                  </to>
                </anchor>
              </controlPr>
            </control>
          </mc:Choice>
        </mc:AlternateContent>
        <mc:AlternateContent xmlns:mc="http://schemas.openxmlformats.org/markup-compatibility/2006">
          <mc:Choice Requires="x14">
            <control shapeId="6367" r:id="rId15" name="Check Box 223">
              <controlPr defaultSize="0" autoFill="0" autoLine="0" autoPict="0" altText="">
                <anchor moveWithCells="1">
                  <from>
                    <xdr:col>0</xdr:col>
                    <xdr:colOff>38100</xdr:colOff>
                    <xdr:row>15</xdr:row>
                    <xdr:rowOff>47625</xdr:rowOff>
                  </from>
                  <to>
                    <xdr:col>0</xdr:col>
                    <xdr:colOff>266700</xdr:colOff>
                    <xdr:row>15</xdr:row>
                    <xdr:rowOff>266700</xdr:rowOff>
                  </to>
                </anchor>
              </controlPr>
            </control>
          </mc:Choice>
        </mc:AlternateContent>
        <mc:AlternateContent xmlns:mc="http://schemas.openxmlformats.org/markup-compatibility/2006">
          <mc:Choice Requires="x14">
            <control shapeId="6368" r:id="rId16" name="Check Box 224">
              <controlPr defaultSize="0" autoFill="0" autoLine="0" autoPict="0" altText="">
                <anchor moveWithCells="1">
                  <from>
                    <xdr:col>0</xdr:col>
                    <xdr:colOff>38100</xdr:colOff>
                    <xdr:row>16</xdr:row>
                    <xdr:rowOff>47625</xdr:rowOff>
                  </from>
                  <to>
                    <xdr:col>0</xdr:col>
                    <xdr:colOff>266700</xdr:colOff>
                    <xdr:row>16</xdr:row>
                    <xdr:rowOff>266700</xdr:rowOff>
                  </to>
                </anchor>
              </controlPr>
            </control>
          </mc:Choice>
        </mc:AlternateContent>
        <mc:AlternateContent xmlns:mc="http://schemas.openxmlformats.org/markup-compatibility/2006">
          <mc:Choice Requires="x14">
            <control shapeId="6369" r:id="rId17" name="Check Box 225">
              <controlPr defaultSize="0" autoFill="0" autoLine="0" autoPict="0" altText="">
                <anchor moveWithCells="1">
                  <from>
                    <xdr:col>0</xdr:col>
                    <xdr:colOff>38100</xdr:colOff>
                    <xdr:row>17</xdr:row>
                    <xdr:rowOff>47625</xdr:rowOff>
                  </from>
                  <to>
                    <xdr:col>0</xdr:col>
                    <xdr:colOff>266700</xdr:colOff>
                    <xdr:row>17</xdr:row>
                    <xdr:rowOff>266700</xdr:rowOff>
                  </to>
                </anchor>
              </controlPr>
            </control>
          </mc:Choice>
        </mc:AlternateContent>
        <mc:AlternateContent xmlns:mc="http://schemas.openxmlformats.org/markup-compatibility/2006">
          <mc:Choice Requires="x14">
            <control shapeId="6370" r:id="rId18" name="Check Box 226">
              <controlPr defaultSize="0" autoFill="0" autoLine="0" autoPict="0" altText="">
                <anchor moveWithCells="1">
                  <from>
                    <xdr:col>0</xdr:col>
                    <xdr:colOff>38100</xdr:colOff>
                    <xdr:row>18</xdr:row>
                    <xdr:rowOff>47625</xdr:rowOff>
                  </from>
                  <to>
                    <xdr:col>0</xdr:col>
                    <xdr:colOff>266700</xdr:colOff>
                    <xdr:row>18</xdr:row>
                    <xdr:rowOff>266700</xdr:rowOff>
                  </to>
                </anchor>
              </controlPr>
            </control>
          </mc:Choice>
        </mc:AlternateContent>
        <mc:AlternateContent xmlns:mc="http://schemas.openxmlformats.org/markup-compatibility/2006">
          <mc:Choice Requires="x14">
            <control shapeId="6371" r:id="rId19" name="Check Box 227">
              <controlPr defaultSize="0" autoFill="0" autoLine="0" autoPict="0" altText="">
                <anchor moveWithCells="1">
                  <from>
                    <xdr:col>0</xdr:col>
                    <xdr:colOff>38100</xdr:colOff>
                    <xdr:row>23</xdr:row>
                    <xdr:rowOff>47625</xdr:rowOff>
                  </from>
                  <to>
                    <xdr:col>0</xdr:col>
                    <xdr:colOff>266700</xdr:colOff>
                    <xdr:row>23</xdr:row>
                    <xdr:rowOff>266700</xdr:rowOff>
                  </to>
                </anchor>
              </controlPr>
            </control>
          </mc:Choice>
        </mc:AlternateContent>
        <mc:AlternateContent xmlns:mc="http://schemas.openxmlformats.org/markup-compatibility/2006">
          <mc:Choice Requires="x14">
            <control shapeId="6372" r:id="rId20" name="Check Box 228">
              <controlPr defaultSize="0" autoFill="0" autoLine="0" autoPict="0" altText="">
                <anchor moveWithCells="1">
                  <from>
                    <xdr:col>5</xdr:col>
                    <xdr:colOff>38100</xdr:colOff>
                    <xdr:row>23</xdr:row>
                    <xdr:rowOff>47625</xdr:rowOff>
                  </from>
                  <to>
                    <xdr:col>5</xdr:col>
                    <xdr:colOff>266700</xdr:colOff>
                    <xdr:row>23</xdr:row>
                    <xdr:rowOff>266700</xdr:rowOff>
                  </to>
                </anchor>
              </controlPr>
            </control>
          </mc:Choice>
        </mc:AlternateContent>
        <mc:AlternateContent xmlns:mc="http://schemas.openxmlformats.org/markup-compatibility/2006">
          <mc:Choice Requires="x14">
            <control shapeId="6373" r:id="rId21" name="Check Box 229">
              <controlPr defaultSize="0" autoFill="0" autoLine="0" autoPict="0" altText="">
                <anchor moveWithCells="1">
                  <from>
                    <xdr:col>5</xdr:col>
                    <xdr:colOff>38100</xdr:colOff>
                    <xdr:row>29</xdr:row>
                    <xdr:rowOff>47625</xdr:rowOff>
                  </from>
                  <to>
                    <xdr:col>5</xdr:col>
                    <xdr:colOff>266700</xdr:colOff>
                    <xdr:row>29</xdr:row>
                    <xdr:rowOff>266700</xdr:rowOff>
                  </to>
                </anchor>
              </controlPr>
            </control>
          </mc:Choice>
        </mc:AlternateContent>
        <mc:AlternateContent xmlns:mc="http://schemas.openxmlformats.org/markup-compatibility/2006">
          <mc:Choice Requires="x14">
            <control shapeId="6374" r:id="rId22" name="Check Box 230">
              <controlPr defaultSize="0" autoFill="0" autoLine="0" autoPict="0" altText="">
                <anchor moveWithCells="1">
                  <from>
                    <xdr:col>0</xdr:col>
                    <xdr:colOff>38100</xdr:colOff>
                    <xdr:row>31</xdr:row>
                    <xdr:rowOff>47625</xdr:rowOff>
                  </from>
                  <to>
                    <xdr:col>0</xdr:col>
                    <xdr:colOff>266700</xdr:colOff>
                    <xdr:row>31</xdr:row>
                    <xdr:rowOff>266700</xdr:rowOff>
                  </to>
                </anchor>
              </controlPr>
            </control>
          </mc:Choice>
        </mc:AlternateContent>
        <mc:AlternateContent xmlns:mc="http://schemas.openxmlformats.org/markup-compatibility/2006">
          <mc:Choice Requires="x14">
            <control shapeId="6375" r:id="rId23" name="Check Box 231">
              <controlPr defaultSize="0" autoFill="0" autoLine="0" autoPict="0" altText="">
                <anchor moveWithCells="1">
                  <from>
                    <xdr:col>0</xdr:col>
                    <xdr:colOff>38100</xdr:colOff>
                    <xdr:row>40</xdr:row>
                    <xdr:rowOff>47625</xdr:rowOff>
                  </from>
                  <to>
                    <xdr:col>0</xdr:col>
                    <xdr:colOff>266700</xdr:colOff>
                    <xdr:row>40</xdr:row>
                    <xdr:rowOff>266700</xdr:rowOff>
                  </to>
                </anchor>
              </controlPr>
            </control>
          </mc:Choice>
        </mc:AlternateContent>
        <mc:AlternateContent xmlns:mc="http://schemas.openxmlformats.org/markup-compatibility/2006">
          <mc:Choice Requires="x14">
            <control shapeId="6376" r:id="rId24" name="Check Box 232">
              <controlPr defaultSize="0" autoFill="0" autoLine="0" autoPict="0" altText="">
                <anchor moveWithCells="1">
                  <from>
                    <xdr:col>5</xdr:col>
                    <xdr:colOff>38100</xdr:colOff>
                    <xdr:row>40</xdr:row>
                    <xdr:rowOff>47625</xdr:rowOff>
                  </from>
                  <to>
                    <xdr:col>5</xdr:col>
                    <xdr:colOff>266700</xdr:colOff>
                    <xdr:row>40</xdr:row>
                    <xdr:rowOff>266700</xdr:rowOff>
                  </to>
                </anchor>
              </controlPr>
            </control>
          </mc:Choice>
        </mc:AlternateContent>
        <mc:AlternateContent xmlns:mc="http://schemas.openxmlformats.org/markup-compatibility/2006">
          <mc:Choice Requires="x14">
            <control shapeId="6377" r:id="rId25" name="Check Box 233">
              <controlPr defaultSize="0" autoFill="0" autoLine="0" autoPict="0" altText="">
                <anchor moveWithCells="1">
                  <from>
                    <xdr:col>5</xdr:col>
                    <xdr:colOff>38100</xdr:colOff>
                    <xdr:row>47</xdr:row>
                    <xdr:rowOff>47625</xdr:rowOff>
                  </from>
                  <to>
                    <xdr:col>5</xdr:col>
                    <xdr:colOff>266700</xdr:colOff>
                    <xdr:row>47</xdr:row>
                    <xdr:rowOff>266700</xdr:rowOff>
                  </to>
                </anchor>
              </controlPr>
            </control>
          </mc:Choice>
        </mc:AlternateContent>
        <mc:AlternateContent xmlns:mc="http://schemas.openxmlformats.org/markup-compatibility/2006">
          <mc:Choice Requires="x14">
            <control shapeId="6378" r:id="rId26" name="Check Box 234">
              <controlPr defaultSize="0" autoFill="0" autoLine="0" autoPict="0" altText="">
                <anchor moveWithCells="1">
                  <from>
                    <xdr:col>0</xdr:col>
                    <xdr:colOff>38100</xdr:colOff>
                    <xdr:row>51</xdr:row>
                    <xdr:rowOff>47625</xdr:rowOff>
                  </from>
                  <to>
                    <xdr:col>0</xdr:col>
                    <xdr:colOff>266700</xdr:colOff>
                    <xdr:row>51</xdr:row>
                    <xdr:rowOff>266700</xdr:rowOff>
                  </to>
                </anchor>
              </controlPr>
            </control>
          </mc:Choice>
        </mc:AlternateContent>
        <mc:AlternateContent xmlns:mc="http://schemas.openxmlformats.org/markup-compatibility/2006">
          <mc:Choice Requires="x14">
            <control shapeId="6379" r:id="rId27" name="Check Box 235">
              <controlPr defaultSize="0" autoFill="0" autoLine="0" autoPict="0" altText="">
                <anchor moveWithCells="1">
                  <from>
                    <xdr:col>5</xdr:col>
                    <xdr:colOff>38100</xdr:colOff>
                    <xdr:row>67</xdr:row>
                    <xdr:rowOff>47625</xdr:rowOff>
                  </from>
                  <to>
                    <xdr:col>5</xdr:col>
                    <xdr:colOff>266700</xdr:colOff>
                    <xdr:row>67</xdr:row>
                    <xdr:rowOff>266700</xdr:rowOff>
                  </to>
                </anchor>
              </controlPr>
            </control>
          </mc:Choice>
        </mc:AlternateContent>
        <mc:AlternateContent xmlns:mc="http://schemas.openxmlformats.org/markup-compatibility/2006">
          <mc:Choice Requires="x14">
            <control shapeId="6380" r:id="rId28" name="Check Box 236">
              <controlPr defaultSize="0" autoFill="0" autoLine="0" autoPict="0" altText="">
                <anchor moveWithCells="1">
                  <from>
                    <xdr:col>5</xdr:col>
                    <xdr:colOff>38100</xdr:colOff>
                    <xdr:row>68</xdr:row>
                    <xdr:rowOff>47625</xdr:rowOff>
                  </from>
                  <to>
                    <xdr:col>5</xdr:col>
                    <xdr:colOff>266700</xdr:colOff>
                    <xdr:row>68</xdr:row>
                    <xdr:rowOff>266700</xdr:rowOff>
                  </to>
                </anchor>
              </controlPr>
            </control>
          </mc:Choice>
        </mc:AlternateContent>
        <mc:AlternateContent xmlns:mc="http://schemas.openxmlformats.org/markup-compatibility/2006">
          <mc:Choice Requires="x14">
            <control shapeId="6381" r:id="rId29" name="Check Box 237">
              <controlPr defaultSize="0" autoFill="0" autoLine="0" autoPict="0" altText="">
                <anchor moveWithCells="1">
                  <from>
                    <xdr:col>0</xdr:col>
                    <xdr:colOff>38100</xdr:colOff>
                    <xdr:row>69</xdr:row>
                    <xdr:rowOff>47625</xdr:rowOff>
                  </from>
                  <to>
                    <xdr:col>0</xdr:col>
                    <xdr:colOff>266700</xdr:colOff>
                    <xdr:row>69</xdr:row>
                    <xdr:rowOff>266700</xdr:rowOff>
                  </to>
                </anchor>
              </controlPr>
            </control>
          </mc:Choice>
        </mc:AlternateContent>
        <mc:AlternateContent xmlns:mc="http://schemas.openxmlformats.org/markup-compatibility/2006">
          <mc:Choice Requires="x14">
            <control shapeId="6382" r:id="rId30" name="Check Box 238">
              <controlPr defaultSize="0" autoFill="0" autoLine="0" autoPict="0" altText="">
                <anchor moveWithCells="1">
                  <from>
                    <xdr:col>0</xdr:col>
                    <xdr:colOff>38100</xdr:colOff>
                    <xdr:row>77</xdr:row>
                    <xdr:rowOff>47625</xdr:rowOff>
                  </from>
                  <to>
                    <xdr:col>0</xdr:col>
                    <xdr:colOff>266700</xdr:colOff>
                    <xdr:row>77</xdr:row>
                    <xdr:rowOff>266700</xdr:rowOff>
                  </to>
                </anchor>
              </controlPr>
            </control>
          </mc:Choice>
        </mc:AlternateContent>
        <mc:AlternateContent xmlns:mc="http://schemas.openxmlformats.org/markup-compatibility/2006">
          <mc:Choice Requires="x14">
            <control shapeId="6383" r:id="rId31" name="Check Box 239">
              <controlPr defaultSize="0" autoFill="0" autoLine="0" autoPict="0" altText="">
                <anchor moveWithCells="1">
                  <from>
                    <xdr:col>0</xdr:col>
                    <xdr:colOff>38100</xdr:colOff>
                    <xdr:row>95</xdr:row>
                    <xdr:rowOff>47625</xdr:rowOff>
                  </from>
                  <to>
                    <xdr:col>0</xdr:col>
                    <xdr:colOff>266700</xdr:colOff>
                    <xdr:row>95</xdr:row>
                    <xdr:rowOff>266700</xdr:rowOff>
                  </to>
                </anchor>
              </controlPr>
            </control>
          </mc:Choice>
        </mc:AlternateContent>
        <mc:AlternateContent xmlns:mc="http://schemas.openxmlformats.org/markup-compatibility/2006">
          <mc:Choice Requires="x14">
            <control shapeId="6384" r:id="rId32" name="Check Box 240">
              <controlPr defaultSize="0" autoFill="0" autoLine="0" autoPict="0" altText="">
                <anchor moveWithCells="1">
                  <from>
                    <xdr:col>5</xdr:col>
                    <xdr:colOff>38100</xdr:colOff>
                    <xdr:row>95</xdr:row>
                    <xdr:rowOff>47625</xdr:rowOff>
                  </from>
                  <to>
                    <xdr:col>5</xdr:col>
                    <xdr:colOff>266700</xdr:colOff>
                    <xdr:row>95</xdr:row>
                    <xdr:rowOff>266700</xdr:rowOff>
                  </to>
                </anchor>
              </controlPr>
            </control>
          </mc:Choice>
        </mc:AlternateContent>
        <mc:AlternateContent xmlns:mc="http://schemas.openxmlformats.org/markup-compatibility/2006">
          <mc:Choice Requires="x14">
            <control shapeId="6385" r:id="rId33" name="Check Box 241">
              <controlPr defaultSize="0" autoFill="0" autoLine="0" autoPict="0" altText="">
                <anchor moveWithCells="1">
                  <from>
                    <xdr:col>5</xdr:col>
                    <xdr:colOff>38100</xdr:colOff>
                    <xdr:row>100</xdr:row>
                    <xdr:rowOff>47625</xdr:rowOff>
                  </from>
                  <to>
                    <xdr:col>5</xdr:col>
                    <xdr:colOff>266700</xdr:colOff>
                    <xdr:row>100</xdr:row>
                    <xdr:rowOff>266700</xdr:rowOff>
                  </to>
                </anchor>
              </controlPr>
            </control>
          </mc:Choice>
        </mc:AlternateContent>
        <mc:AlternateContent xmlns:mc="http://schemas.openxmlformats.org/markup-compatibility/2006">
          <mc:Choice Requires="x14">
            <control shapeId="6386" r:id="rId34" name="Check Box 242">
              <controlPr defaultSize="0" autoFill="0" autoLine="0" autoPict="0" altText="">
                <anchor moveWithCells="1">
                  <from>
                    <xdr:col>0</xdr:col>
                    <xdr:colOff>38100</xdr:colOff>
                    <xdr:row>111</xdr:row>
                    <xdr:rowOff>47625</xdr:rowOff>
                  </from>
                  <to>
                    <xdr:col>0</xdr:col>
                    <xdr:colOff>266700</xdr:colOff>
                    <xdr:row>111</xdr:row>
                    <xdr:rowOff>266700</xdr:rowOff>
                  </to>
                </anchor>
              </controlPr>
            </control>
          </mc:Choice>
        </mc:AlternateContent>
        <mc:AlternateContent xmlns:mc="http://schemas.openxmlformats.org/markup-compatibility/2006">
          <mc:Choice Requires="x14">
            <control shapeId="6387" r:id="rId35" name="Check Box 243">
              <controlPr defaultSize="0" autoFill="0" autoLine="0" autoPict="0" altText="">
                <anchor moveWithCells="1">
                  <from>
                    <xdr:col>5</xdr:col>
                    <xdr:colOff>38100</xdr:colOff>
                    <xdr:row>118</xdr:row>
                    <xdr:rowOff>47625</xdr:rowOff>
                  </from>
                  <to>
                    <xdr:col>5</xdr:col>
                    <xdr:colOff>266700</xdr:colOff>
                    <xdr:row>118</xdr:row>
                    <xdr:rowOff>266700</xdr:rowOff>
                  </to>
                </anchor>
              </controlPr>
            </control>
          </mc:Choice>
        </mc:AlternateContent>
        <mc:AlternateContent xmlns:mc="http://schemas.openxmlformats.org/markup-compatibility/2006">
          <mc:Choice Requires="x14">
            <control shapeId="6388" r:id="rId36" name="Check Box 244">
              <controlPr defaultSize="0" autoFill="0" autoLine="0" autoPict="0" altText="">
                <anchor moveWithCells="1">
                  <from>
                    <xdr:col>0</xdr:col>
                    <xdr:colOff>38100</xdr:colOff>
                    <xdr:row>124</xdr:row>
                    <xdr:rowOff>47625</xdr:rowOff>
                  </from>
                  <to>
                    <xdr:col>0</xdr:col>
                    <xdr:colOff>266700</xdr:colOff>
                    <xdr:row>124</xdr:row>
                    <xdr:rowOff>266700</xdr:rowOff>
                  </to>
                </anchor>
              </controlPr>
            </control>
          </mc:Choice>
        </mc:AlternateContent>
        <mc:AlternateContent xmlns:mc="http://schemas.openxmlformats.org/markup-compatibility/2006">
          <mc:Choice Requires="x14">
            <control shapeId="6389" r:id="rId37" name="Check Box 245">
              <controlPr defaultSize="0" autoFill="0" autoLine="0" autoPict="0" altText="">
                <anchor moveWithCells="1">
                  <from>
                    <xdr:col>0</xdr:col>
                    <xdr:colOff>38100</xdr:colOff>
                    <xdr:row>125</xdr:row>
                    <xdr:rowOff>47625</xdr:rowOff>
                  </from>
                  <to>
                    <xdr:col>0</xdr:col>
                    <xdr:colOff>266700</xdr:colOff>
                    <xdr:row>125</xdr:row>
                    <xdr:rowOff>266700</xdr:rowOff>
                  </to>
                </anchor>
              </controlPr>
            </control>
          </mc:Choice>
        </mc:AlternateContent>
        <mc:AlternateContent xmlns:mc="http://schemas.openxmlformats.org/markup-compatibility/2006">
          <mc:Choice Requires="x14">
            <control shapeId="6390" r:id="rId38" name="Check Box 246">
              <controlPr defaultSize="0" autoFill="0" autoLine="0" autoPict="0" altText="">
                <anchor moveWithCells="1">
                  <from>
                    <xdr:col>5</xdr:col>
                    <xdr:colOff>38100</xdr:colOff>
                    <xdr:row>128</xdr:row>
                    <xdr:rowOff>47625</xdr:rowOff>
                  </from>
                  <to>
                    <xdr:col>5</xdr:col>
                    <xdr:colOff>266700</xdr:colOff>
                    <xdr:row>128</xdr:row>
                    <xdr:rowOff>266700</xdr:rowOff>
                  </to>
                </anchor>
              </controlPr>
            </control>
          </mc:Choice>
        </mc:AlternateContent>
        <mc:AlternateContent xmlns:mc="http://schemas.openxmlformats.org/markup-compatibility/2006">
          <mc:Choice Requires="x14">
            <control shapeId="6391" r:id="rId39" name="Check Box 247">
              <controlPr defaultSize="0" autoFill="0" autoLine="0" autoPict="0" altText="">
                <anchor moveWithCells="1">
                  <from>
                    <xdr:col>0</xdr:col>
                    <xdr:colOff>38100</xdr:colOff>
                    <xdr:row>144</xdr:row>
                    <xdr:rowOff>47625</xdr:rowOff>
                  </from>
                  <to>
                    <xdr:col>0</xdr:col>
                    <xdr:colOff>266700</xdr:colOff>
                    <xdr:row>144</xdr:row>
                    <xdr:rowOff>266700</xdr:rowOff>
                  </to>
                </anchor>
              </controlPr>
            </control>
          </mc:Choice>
        </mc:AlternateContent>
        <mc:AlternateContent xmlns:mc="http://schemas.openxmlformats.org/markup-compatibility/2006">
          <mc:Choice Requires="x14">
            <control shapeId="6392" r:id="rId40" name="Check Box 248">
              <controlPr defaultSize="0" autoFill="0" autoLine="0" autoPict="0" altText="">
                <anchor moveWithCells="1">
                  <from>
                    <xdr:col>5</xdr:col>
                    <xdr:colOff>38100</xdr:colOff>
                    <xdr:row>144</xdr:row>
                    <xdr:rowOff>47625</xdr:rowOff>
                  </from>
                  <to>
                    <xdr:col>5</xdr:col>
                    <xdr:colOff>266700</xdr:colOff>
                    <xdr:row>144</xdr:row>
                    <xdr:rowOff>266700</xdr:rowOff>
                  </to>
                </anchor>
              </controlPr>
            </control>
          </mc:Choice>
        </mc:AlternateContent>
        <mc:AlternateContent xmlns:mc="http://schemas.openxmlformats.org/markup-compatibility/2006">
          <mc:Choice Requires="x14">
            <control shapeId="6393" r:id="rId41" name="Check Box 249">
              <controlPr defaultSize="0" autoFill="0" autoLine="0" autoPict="0" altText="">
                <anchor moveWithCells="1">
                  <from>
                    <xdr:col>5</xdr:col>
                    <xdr:colOff>38100</xdr:colOff>
                    <xdr:row>145</xdr:row>
                    <xdr:rowOff>47625</xdr:rowOff>
                  </from>
                  <to>
                    <xdr:col>5</xdr:col>
                    <xdr:colOff>266700</xdr:colOff>
                    <xdr:row>145</xdr:row>
                    <xdr:rowOff>266700</xdr:rowOff>
                  </to>
                </anchor>
              </controlPr>
            </control>
          </mc:Choice>
        </mc:AlternateContent>
        <mc:AlternateContent xmlns:mc="http://schemas.openxmlformats.org/markup-compatibility/2006">
          <mc:Choice Requires="x14">
            <control shapeId="6394" r:id="rId42" name="Check Box 250">
              <controlPr defaultSize="0" autoFill="0" autoLine="0" autoPict="0" altText="">
                <anchor moveWithCells="1">
                  <from>
                    <xdr:col>0</xdr:col>
                    <xdr:colOff>38100</xdr:colOff>
                    <xdr:row>164</xdr:row>
                    <xdr:rowOff>47625</xdr:rowOff>
                  </from>
                  <to>
                    <xdr:col>0</xdr:col>
                    <xdr:colOff>266700</xdr:colOff>
                    <xdr:row>164</xdr:row>
                    <xdr:rowOff>266700</xdr:rowOff>
                  </to>
                </anchor>
              </controlPr>
            </control>
          </mc:Choice>
        </mc:AlternateContent>
        <mc:AlternateContent xmlns:mc="http://schemas.openxmlformats.org/markup-compatibility/2006">
          <mc:Choice Requires="x14">
            <control shapeId="6395" r:id="rId43" name="Check Box 251">
              <controlPr defaultSize="0" autoFill="0" autoLine="0" autoPict="0" altText="">
                <anchor moveWithCells="1">
                  <from>
                    <xdr:col>0</xdr:col>
                    <xdr:colOff>38100</xdr:colOff>
                    <xdr:row>165</xdr:row>
                    <xdr:rowOff>47625</xdr:rowOff>
                  </from>
                  <to>
                    <xdr:col>0</xdr:col>
                    <xdr:colOff>266700</xdr:colOff>
                    <xdr:row>165</xdr:row>
                    <xdr:rowOff>266700</xdr:rowOff>
                  </to>
                </anchor>
              </controlPr>
            </control>
          </mc:Choice>
        </mc:AlternateContent>
        <mc:AlternateContent xmlns:mc="http://schemas.openxmlformats.org/markup-compatibility/2006">
          <mc:Choice Requires="x14">
            <control shapeId="6396" r:id="rId44" name="Check Box 252">
              <controlPr defaultSize="0" autoFill="0" autoLine="0" autoPict="0" altText="">
                <anchor moveWithCells="1">
                  <from>
                    <xdr:col>0</xdr:col>
                    <xdr:colOff>38100</xdr:colOff>
                    <xdr:row>166</xdr:row>
                    <xdr:rowOff>47625</xdr:rowOff>
                  </from>
                  <to>
                    <xdr:col>0</xdr:col>
                    <xdr:colOff>266700</xdr:colOff>
                    <xdr:row>166</xdr:row>
                    <xdr:rowOff>266700</xdr:rowOff>
                  </to>
                </anchor>
              </controlPr>
            </control>
          </mc:Choice>
        </mc:AlternateContent>
        <mc:AlternateContent xmlns:mc="http://schemas.openxmlformats.org/markup-compatibility/2006">
          <mc:Choice Requires="x14">
            <control shapeId="6397" r:id="rId45" name="Check Box 253">
              <controlPr defaultSize="0" autoFill="0" autoLine="0" autoPict="0" altText="">
                <anchor moveWithCells="1">
                  <from>
                    <xdr:col>5</xdr:col>
                    <xdr:colOff>38100</xdr:colOff>
                    <xdr:row>147</xdr:row>
                    <xdr:rowOff>47625</xdr:rowOff>
                  </from>
                  <to>
                    <xdr:col>5</xdr:col>
                    <xdr:colOff>266700</xdr:colOff>
                    <xdr:row>147</xdr:row>
                    <xdr:rowOff>266700</xdr:rowOff>
                  </to>
                </anchor>
              </controlPr>
            </control>
          </mc:Choice>
        </mc:AlternateContent>
        <mc:AlternateContent xmlns:mc="http://schemas.openxmlformats.org/markup-compatibility/2006">
          <mc:Choice Requires="x14">
            <control shapeId="6398" r:id="rId46" name="Check Box 254">
              <controlPr defaultSize="0" autoFill="0" autoLine="0" autoPict="0" altText="">
                <anchor moveWithCells="1">
                  <from>
                    <xdr:col>0</xdr:col>
                    <xdr:colOff>38100</xdr:colOff>
                    <xdr:row>150</xdr:row>
                    <xdr:rowOff>47625</xdr:rowOff>
                  </from>
                  <to>
                    <xdr:col>0</xdr:col>
                    <xdr:colOff>266700</xdr:colOff>
                    <xdr:row>150</xdr:row>
                    <xdr:rowOff>266700</xdr:rowOff>
                  </to>
                </anchor>
              </controlPr>
            </control>
          </mc:Choice>
        </mc:AlternateContent>
        <mc:AlternateContent xmlns:mc="http://schemas.openxmlformats.org/markup-compatibility/2006">
          <mc:Choice Requires="x14">
            <control shapeId="6399" r:id="rId47" name="Check Box 255">
              <controlPr defaultSize="0" autoFill="0" autoLine="0" autoPict="0" altText="">
                <anchor moveWithCells="1">
                  <from>
                    <xdr:col>5</xdr:col>
                    <xdr:colOff>38100</xdr:colOff>
                    <xdr:row>168</xdr:row>
                    <xdr:rowOff>47625</xdr:rowOff>
                  </from>
                  <to>
                    <xdr:col>5</xdr:col>
                    <xdr:colOff>266700</xdr:colOff>
                    <xdr:row>168</xdr:row>
                    <xdr:rowOff>266700</xdr:rowOff>
                  </to>
                </anchor>
              </controlPr>
            </control>
          </mc:Choice>
        </mc:AlternateContent>
        <mc:AlternateContent xmlns:mc="http://schemas.openxmlformats.org/markup-compatibility/2006">
          <mc:Choice Requires="x14">
            <control shapeId="6400" r:id="rId48" name="Check Box 256">
              <controlPr defaultSize="0" autoFill="0" autoLine="0" autoPict="0" altText="">
                <anchor moveWithCells="1">
                  <from>
                    <xdr:col>5</xdr:col>
                    <xdr:colOff>38100</xdr:colOff>
                    <xdr:row>169</xdr:row>
                    <xdr:rowOff>47625</xdr:rowOff>
                  </from>
                  <to>
                    <xdr:col>5</xdr:col>
                    <xdr:colOff>266700</xdr:colOff>
                    <xdr:row>169</xdr:row>
                    <xdr:rowOff>266700</xdr:rowOff>
                  </to>
                </anchor>
              </controlPr>
            </control>
          </mc:Choice>
        </mc:AlternateContent>
        <mc:AlternateContent xmlns:mc="http://schemas.openxmlformats.org/markup-compatibility/2006">
          <mc:Choice Requires="x14">
            <control shapeId="6401" r:id="rId49" name="Check Box 257">
              <controlPr defaultSize="0" autoFill="0" autoLine="0" autoPict="0" altText="">
                <anchor moveWithCells="1">
                  <from>
                    <xdr:col>5</xdr:col>
                    <xdr:colOff>38100</xdr:colOff>
                    <xdr:row>170</xdr:row>
                    <xdr:rowOff>47625</xdr:rowOff>
                  </from>
                  <to>
                    <xdr:col>5</xdr:col>
                    <xdr:colOff>266700</xdr:colOff>
                    <xdr:row>170</xdr:row>
                    <xdr:rowOff>266700</xdr:rowOff>
                  </to>
                </anchor>
              </controlPr>
            </control>
          </mc:Choice>
        </mc:AlternateContent>
        <mc:AlternateContent xmlns:mc="http://schemas.openxmlformats.org/markup-compatibility/2006">
          <mc:Choice Requires="x14">
            <control shapeId="6402" r:id="rId50" name="Check Box 258">
              <controlPr defaultSize="0" autoFill="0" autoLine="0" autoPict="0" altText="">
                <anchor moveWithCells="1">
                  <from>
                    <xdr:col>0</xdr:col>
                    <xdr:colOff>38100</xdr:colOff>
                    <xdr:row>168</xdr:row>
                    <xdr:rowOff>47625</xdr:rowOff>
                  </from>
                  <to>
                    <xdr:col>0</xdr:col>
                    <xdr:colOff>266700</xdr:colOff>
                    <xdr:row>168</xdr:row>
                    <xdr:rowOff>266700</xdr:rowOff>
                  </to>
                </anchor>
              </controlPr>
            </control>
          </mc:Choice>
        </mc:AlternateContent>
        <mc:AlternateContent xmlns:mc="http://schemas.openxmlformats.org/markup-compatibility/2006">
          <mc:Choice Requires="x14">
            <control shapeId="6403" r:id="rId51" name="Check Box 259">
              <controlPr defaultSize="0" autoFill="0" autoLine="0" autoPict="0" altText="">
                <anchor moveWithCells="1">
                  <from>
                    <xdr:col>0</xdr:col>
                    <xdr:colOff>38100</xdr:colOff>
                    <xdr:row>193</xdr:row>
                    <xdr:rowOff>47625</xdr:rowOff>
                  </from>
                  <to>
                    <xdr:col>0</xdr:col>
                    <xdr:colOff>266700</xdr:colOff>
                    <xdr:row>193</xdr:row>
                    <xdr:rowOff>266700</xdr:rowOff>
                  </to>
                </anchor>
              </controlPr>
            </control>
          </mc:Choice>
        </mc:AlternateContent>
        <mc:AlternateContent xmlns:mc="http://schemas.openxmlformats.org/markup-compatibility/2006">
          <mc:Choice Requires="x14">
            <control shapeId="6404" r:id="rId52" name="Check Box 260">
              <controlPr defaultSize="0" autoFill="0" autoLine="0" autoPict="0" altText="">
                <anchor moveWithCells="1">
                  <from>
                    <xdr:col>5</xdr:col>
                    <xdr:colOff>38100</xdr:colOff>
                    <xdr:row>193</xdr:row>
                    <xdr:rowOff>47625</xdr:rowOff>
                  </from>
                  <to>
                    <xdr:col>5</xdr:col>
                    <xdr:colOff>266700</xdr:colOff>
                    <xdr:row>193</xdr:row>
                    <xdr:rowOff>266700</xdr:rowOff>
                  </to>
                </anchor>
              </controlPr>
            </control>
          </mc:Choice>
        </mc:AlternateContent>
        <mc:AlternateContent xmlns:mc="http://schemas.openxmlformats.org/markup-compatibility/2006">
          <mc:Choice Requires="x14">
            <control shapeId="6405" r:id="rId53" name="Check Box 261">
              <controlPr defaultSize="0" autoFill="0" autoLine="0" autoPict="0" altText="">
                <anchor moveWithCells="1">
                  <from>
                    <xdr:col>5</xdr:col>
                    <xdr:colOff>38100</xdr:colOff>
                    <xdr:row>204</xdr:row>
                    <xdr:rowOff>47625</xdr:rowOff>
                  </from>
                  <to>
                    <xdr:col>5</xdr:col>
                    <xdr:colOff>266700</xdr:colOff>
                    <xdr:row>204</xdr:row>
                    <xdr:rowOff>266700</xdr:rowOff>
                  </to>
                </anchor>
              </controlPr>
            </control>
          </mc:Choice>
        </mc:AlternateContent>
        <mc:AlternateContent xmlns:mc="http://schemas.openxmlformats.org/markup-compatibility/2006">
          <mc:Choice Requires="x14">
            <control shapeId="6406" r:id="rId54" name="Check Box 262">
              <controlPr defaultSize="0" autoFill="0" autoLine="0" autoPict="0" altText="">
                <anchor moveWithCells="1">
                  <from>
                    <xdr:col>0</xdr:col>
                    <xdr:colOff>38100</xdr:colOff>
                    <xdr:row>203</xdr:row>
                    <xdr:rowOff>47625</xdr:rowOff>
                  </from>
                  <to>
                    <xdr:col>0</xdr:col>
                    <xdr:colOff>266700</xdr:colOff>
                    <xdr:row>203</xdr:row>
                    <xdr:rowOff>266700</xdr:rowOff>
                  </to>
                </anchor>
              </controlPr>
            </control>
          </mc:Choice>
        </mc:AlternateContent>
        <mc:AlternateContent xmlns:mc="http://schemas.openxmlformats.org/markup-compatibility/2006">
          <mc:Choice Requires="x14">
            <control shapeId="6407" r:id="rId55" name="Check Box 263">
              <controlPr defaultSize="0" autoFill="0" autoLine="0" autoPict="0" altText="">
                <anchor moveWithCells="1">
                  <from>
                    <xdr:col>0</xdr:col>
                    <xdr:colOff>38100</xdr:colOff>
                    <xdr:row>218</xdr:row>
                    <xdr:rowOff>47625</xdr:rowOff>
                  </from>
                  <to>
                    <xdr:col>0</xdr:col>
                    <xdr:colOff>266700</xdr:colOff>
                    <xdr:row>218</xdr:row>
                    <xdr:rowOff>266700</xdr:rowOff>
                  </to>
                </anchor>
              </controlPr>
            </control>
          </mc:Choice>
        </mc:AlternateContent>
        <mc:AlternateContent xmlns:mc="http://schemas.openxmlformats.org/markup-compatibility/2006">
          <mc:Choice Requires="x14">
            <control shapeId="6408" r:id="rId56" name="Check Box 264">
              <controlPr defaultSize="0" autoFill="0" autoLine="0" autoPict="0" altText="">
                <anchor moveWithCells="1">
                  <from>
                    <xdr:col>5</xdr:col>
                    <xdr:colOff>38100</xdr:colOff>
                    <xdr:row>214</xdr:row>
                    <xdr:rowOff>47625</xdr:rowOff>
                  </from>
                  <to>
                    <xdr:col>5</xdr:col>
                    <xdr:colOff>266700</xdr:colOff>
                    <xdr:row>214</xdr:row>
                    <xdr:rowOff>266700</xdr:rowOff>
                  </to>
                </anchor>
              </controlPr>
            </control>
          </mc:Choice>
        </mc:AlternateContent>
        <mc:AlternateContent xmlns:mc="http://schemas.openxmlformats.org/markup-compatibility/2006">
          <mc:Choice Requires="x14">
            <control shapeId="6409" r:id="rId57" name="Check Box 265">
              <controlPr defaultSize="0" autoFill="0" autoLine="0" autoPict="0" altText="">
                <anchor moveWithCells="1">
                  <from>
                    <xdr:col>5</xdr:col>
                    <xdr:colOff>38100</xdr:colOff>
                    <xdr:row>220</xdr:row>
                    <xdr:rowOff>47625</xdr:rowOff>
                  </from>
                  <to>
                    <xdr:col>5</xdr:col>
                    <xdr:colOff>266700</xdr:colOff>
                    <xdr:row>220</xdr:row>
                    <xdr:rowOff>266700</xdr:rowOff>
                  </to>
                </anchor>
              </controlPr>
            </control>
          </mc:Choice>
        </mc:AlternateContent>
        <mc:AlternateContent xmlns:mc="http://schemas.openxmlformats.org/markup-compatibility/2006">
          <mc:Choice Requires="x14">
            <control shapeId="6410" r:id="rId58" name="Check Box 266">
              <controlPr defaultSize="0" autoFill="0" autoLine="0" autoPict="0" altText="">
                <anchor moveWithCells="1">
                  <from>
                    <xdr:col>5</xdr:col>
                    <xdr:colOff>38100</xdr:colOff>
                    <xdr:row>232</xdr:row>
                    <xdr:rowOff>47625</xdr:rowOff>
                  </from>
                  <to>
                    <xdr:col>5</xdr:col>
                    <xdr:colOff>266700</xdr:colOff>
                    <xdr:row>232</xdr:row>
                    <xdr:rowOff>266700</xdr:rowOff>
                  </to>
                </anchor>
              </controlPr>
            </control>
          </mc:Choice>
        </mc:AlternateContent>
        <mc:AlternateContent xmlns:mc="http://schemas.openxmlformats.org/markup-compatibility/2006">
          <mc:Choice Requires="x14">
            <control shapeId="6411" r:id="rId59" name="Check Box 267">
              <controlPr defaultSize="0" autoFill="0" autoLine="0" autoPict="0" altText="">
                <anchor moveWithCells="1">
                  <from>
                    <xdr:col>0</xdr:col>
                    <xdr:colOff>38100</xdr:colOff>
                    <xdr:row>232</xdr:row>
                    <xdr:rowOff>47625</xdr:rowOff>
                  </from>
                  <to>
                    <xdr:col>0</xdr:col>
                    <xdr:colOff>266700</xdr:colOff>
                    <xdr:row>232</xdr:row>
                    <xdr:rowOff>266700</xdr:rowOff>
                  </to>
                </anchor>
              </controlPr>
            </control>
          </mc:Choice>
        </mc:AlternateContent>
        <mc:AlternateContent xmlns:mc="http://schemas.openxmlformats.org/markup-compatibility/2006">
          <mc:Choice Requires="x14">
            <control shapeId="6412" r:id="rId60" name="Check Box 268">
              <controlPr defaultSize="0" autoFill="0" autoLine="0" autoPict="0" altText="">
                <anchor moveWithCells="1">
                  <from>
                    <xdr:col>0</xdr:col>
                    <xdr:colOff>38100</xdr:colOff>
                    <xdr:row>240</xdr:row>
                    <xdr:rowOff>47625</xdr:rowOff>
                  </from>
                  <to>
                    <xdr:col>0</xdr:col>
                    <xdr:colOff>266700</xdr:colOff>
                    <xdr:row>240</xdr:row>
                    <xdr:rowOff>266700</xdr:rowOff>
                  </to>
                </anchor>
              </controlPr>
            </control>
          </mc:Choice>
        </mc:AlternateContent>
        <mc:AlternateContent xmlns:mc="http://schemas.openxmlformats.org/markup-compatibility/2006">
          <mc:Choice Requires="x14">
            <control shapeId="6413" r:id="rId61" name="Check Box 269">
              <controlPr defaultSize="0" autoFill="0" autoLine="0" autoPict="0" altText="">
                <anchor moveWithCells="1">
                  <from>
                    <xdr:col>5</xdr:col>
                    <xdr:colOff>38100</xdr:colOff>
                    <xdr:row>241</xdr:row>
                    <xdr:rowOff>47625</xdr:rowOff>
                  </from>
                  <to>
                    <xdr:col>5</xdr:col>
                    <xdr:colOff>266700</xdr:colOff>
                    <xdr:row>241</xdr:row>
                    <xdr:rowOff>266700</xdr:rowOff>
                  </to>
                </anchor>
              </controlPr>
            </control>
          </mc:Choice>
        </mc:AlternateContent>
        <mc:AlternateContent xmlns:mc="http://schemas.openxmlformats.org/markup-compatibility/2006">
          <mc:Choice Requires="x14">
            <control shapeId="6414" r:id="rId62" name="Check Box 270">
              <controlPr defaultSize="0" autoFill="0" autoLine="0" autoPict="0" altText="">
                <anchor moveWithCells="1">
                  <from>
                    <xdr:col>5</xdr:col>
                    <xdr:colOff>38100</xdr:colOff>
                    <xdr:row>259</xdr:row>
                    <xdr:rowOff>47625</xdr:rowOff>
                  </from>
                  <to>
                    <xdr:col>5</xdr:col>
                    <xdr:colOff>266700</xdr:colOff>
                    <xdr:row>259</xdr:row>
                    <xdr:rowOff>266700</xdr:rowOff>
                  </to>
                </anchor>
              </controlPr>
            </control>
          </mc:Choice>
        </mc:AlternateContent>
        <mc:AlternateContent xmlns:mc="http://schemas.openxmlformats.org/markup-compatibility/2006">
          <mc:Choice Requires="x14">
            <control shapeId="6415" r:id="rId63" name="Check Box 271">
              <controlPr defaultSize="0" autoFill="0" autoLine="0" autoPict="0" altText="">
                <anchor moveWithCells="1">
                  <from>
                    <xdr:col>0</xdr:col>
                    <xdr:colOff>38100</xdr:colOff>
                    <xdr:row>257</xdr:row>
                    <xdr:rowOff>47625</xdr:rowOff>
                  </from>
                  <to>
                    <xdr:col>0</xdr:col>
                    <xdr:colOff>266700</xdr:colOff>
                    <xdr:row>257</xdr:row>
                    <xdr:rowOff>266700</xdr:rowOff>
                  </to>
                </anchor>
              </controlPr>
            </control>
          </mc:Choice>
        </mc:AlternateContent>
        <mc:AlternateContent xmlns:mc="http://schemas.openxmlformats.org/markup-compatibility/2006">
          <mc:Choice Requires="x14">
            <control shapeId="6416" r:id="rId64" name="Check Box 272">
              <controlPr defaultSize="0" autoFill="0" autoLine="0" autoPict="0" altText="">
                <anchor moveWithCells="1">
                  <from>
                    <xdr:col>0</xdr:col>
                    <xdr:colOff>38100</xdr:colOff>
                    <xdr:row>264</xdr:row>
                    <xdr:rowOff>47625</xdr:rowOff>
                  </from>
                  <to>
                    <xdr:col>0</xdr:col>
                    <xdr:colOff>266700</xdr:colOff>
                    <xdr:row>264</xdr:row>
                    <xdr:rowOff>266700</xdr:rowOff>
                  </to>
                </anchor>
              </controlPr>
            </control>
          </mc:Choice>
        </mc:AlternateContent>
        <mc:AlternateContent xmlns:mc="http://schemas.openxmlformats.org/markup-compatibility/2006">
          <mc:Choice Requires="x14">
            <control shapeId="6417" r:id="rId65" name="Check Box 273">
              <controlPr defaultSize="0" autoFill="0" autoLine="0" autoPict="0" altText="">
                <anchor moveWithCells="1">
                  <from>
                    <xdr:col>0</xdr:col>
                    <xdr:colOff>38100</xdr:colOff>
                    <xdr:row>265</xdr:row>
                    <xdr:rowOff>47625</xdr:rowOff>
                  </from>
                  <to>
                    <xdr:col>0</xdr:col>
                    <xdr:colOff>266700</xdr:colOff>
                    <xdr:row>265</xdr:row>
                    <xdr:rowOff>266700</xdr:rowOff>
                  </to>
                </anchor>
              </controlPr>
            </control>
          </mc:Choice>
        </mc:AlternateContent>
        <mc:AlternateContent xmlns:mc="http://schemas.openxmlformats.org/markup-compatibility/2006">
          <mc:Choice Requires="x14">
            <control shapeId="6418" r:id="rId66" name="Check Box 274">
              <controlPr defaultSize="0" autoFill="0" autoLine="0" autoPict="0" altText="">
                <anchor moveWithCells="1">
                  <from>
                    <xdr:col>0</xdr:col>
                    <xdr:colOff>38100</xdr:colOff>
                    <xdr:row>266</xdr:row>
                    <xdr:rowOff>47625</xdr:rowOff>
                  </from>
                  <to>
                    <xdr:col>0</xdr:col>
                    <xdr:colOff>266700</xdr:colOff>
                    <xdr:row>266</xdr:row>
                    <xdr:rowOff>266700</xdr:rowOff>
                  </to>
                </anchor>
              </controlPr>
            </control>
          </mc:Choice>
        </mc:AlternateContent>
        <mc:AlternateContent xmlns:mc="http://schemas.openxmlformats.org/markup-compatibility/2006">
          <mc:Choice Requires="x14">
            <control shapeId="6419" r:id="rId67" name="Check Box 275">
              <controlPr defaultSize="0" autoFill="0" autoLine="0" autoPict="0" altText="">
                <anchor moveWithCells="1">
                  <from>
                    <xdr:col>0</xdr:col>
                    <xdr:colOff>38100</xdr:colOff>
                    <xdr:row>267</xdr:row>
                    <xdr:rowOff>47625</xdr:rowOff>
                  </from>
                  <to>
                    <xdr:col>0</xdr:col>
                    <xdr:colOff>266700</xdr:colOff>
                    <xdr:row>267</xdr:row>
                    <xdr:rowOff>266700</xdr:rowOff>
                  </to>
                </anchor>
              </controlPr>
            </control>
          </mc:Choice>
        </mc:AlternateContent>
        <mc:AlternateContent xmlns:mc="http://schemas.openxmlformats.org/markup-compatibility/2006">
          <mc:Choice Requires="x14">
            <control shapeId="6420" r:id="rId68" name="Check Box 276">
              <controlPr defaultSize="0" autoFill="0" autoLine="0" autoPict="0" altText="">
                <anchor moveWithCells="1">
                  <from>
                    <xdr:col>0</xdr:col>
                    <xdr:colOff>38100</xdr:colOff>
                    <xdr:row>268</xdr:row>
                    <xdr:rowOff>47625</xdr:rowOff>
                  </from>
                  <to>
                    <xdr:col>0</xdr:col>
                    <xdr:colOff>266700</xdr:colOff>
                    <xdr:row>268</xdr:row>
                    <xdr:rowOff>266700</xdr:rowOff>
                  </to>
                </anchor>
              </controlPr>
            </control>
          </mc:Choice>
        </mc:AlternateContent>
        <mc:AlternateContent xmlns:mc="http://schemas.openxmlformats.org/markup-compatibility/2006">
          <mc:Choice Requires="x14">
            <control shapeId="6421" r:id="rId69" name="Check Box 277">
              <controlPr defaultSize="0" autoFill="0" autoLine="0" autoPict="0" altText="">
                <anchor moveWithCells="1">
                  <from>
                    <xdr:col>0</xdr:col>
                    <xdr:colOff>38100</xdr:colOff>
                    <xdr:row>269</xdr:row>
                    <xdr:rowOff>47625</xdr:rowOff>
                  </from>
                  <to>
                    <xdr:col>0</xdr:col>
                    <xdr:colOff>266700</xdr:colOff>
                    <xdr:row>269</xdr:row>
                    <xdr:rowOff>266700</xdr:rowOff>
                  </to>
                </anchor>
              </controlPr>
            </control>
          </mc:Choice>
        </mc:AlternateContent>
        <mc:AlternateContent xmlns:mc="http://schemas.openxmlformats.org/markup-compatibility/2006">
          <mc:Choice Requires="x14">
            <control shapeId="6422" r:id="rId70" name="Check Box 278">
              <controlPr defaultSize="0" autoFill="0" autoLine="0" autoPict="0" altText="">
                <anchor moveWithCells="1">
                  <from>
                    <xdr:col>0</xdr:col>
                    <xdr:colOff>38100</xdr:colOff>
                    <xdr:row>270</xdr:row>
                    <xdr:rowOff>47625</xdr:rowOff>
                  </from>
                  <to>
                    <xdr:col>0</xdr:col>
                    <xdr:colOff>266700</xdr:colOff>
                    <xdr:row>270</xdr:row>
                    <xdr:rowOff>266700</xdr:rowOff>
                  </to>
                </anchor>
              </controlPr>
            </control>
          </mc:Choice>
        </mc:AlternateContent>
        <mc:AlternateContent xmlns:mc="http://schemas.openxmlformats.org/markup-compatibility/2006">
          <mc:Choice Requires="x14">
            <control shapeId="6423" r:id="rId71" name="Check Box 279">
              <controlPr defaultSize="0" autoFill="0" autoLine="0" autoPict="0" altText="">
                <anchor moveWithCells="1">
                  <from>
                    <xdr:col>0</xdr:col>
                    <xdr:colOff>38100</xdr:colOff>
                    <xdr:row>271</xdr:row>
                    <xdr:rowOff>47625</xdr:rowOff>
                  </from>
                  <to>
                    <xdr:col>0</xdr:col>
                    <xdr:colOff>266700</xdr:colOff>
                    <xdr:row>271</xdr:row>
                    <xdr:rowOff>266700</xdr:rowOff>
                  </to>
                </anchor>
              </controlPr>
            </control>
          </mc:Choice>
        </mc:AlternateContent>
        <mc:AlternateContent xmlns:mc="http://schemas.openxmlformats.org/markup-compatibility/2006">
          <mc:Choice Requires="x14">
            <control shapeId="6424" r:id="rId72" name="Check Box 280">
              <controlPr defaultSize="0" autoFill="0" autoLine="0" autoPict="0" altText="">
                <anchor moveWithCells="1">
                  <from>
                    <xdr:col>0</xdr:col>
                    <xdr:colOff>38100</xdr:colOff>
                    <xdr:row>272</xdr:row>
                    <xdr:rowOff>47625</xdr:rowOff>
                  </from>
                  <to>
                    <xdr:col>0</xdr:col>
                    <xdr:colOff>266700</xdr:colOff>
                    <xdr:row>272</xdr:row>
                    <xdr:rowOff>266700</xdr:rowOff>
                  </to>
                </anchor>
              </controlPr>
            </control>
          </mc:Choice>
        </mc:AlternateContent>
        <mc:AlternateContent xmlns:mc="http://schemas.openxmlformats.org/markup-compatibility/2006">
          <mc:Choice Requires="x14">
            <control shapeId="6425" r:id="rId73" name="Check Box 281">
              <controlPr defaultSize="0" autoFill="0" autoLine="0" autoPict="0" altText="">
                <anchor moveWithCells="1">
                  <from>
                    <xdr:col>0</xdr:col>
                    <xdr:colOff>38100</xdr:colOff>
                    <xdr:row>273</xdr:row>
                    <xdr:rowOff>47625</xdr:rowOff>
                  </from>
                  <to>
                    <xdr:col>0</xdr:col>
                    <xdr:colOff>266700</xdr:colOff>
                    <xdr:row>273</xdr:row>
                    <xdr:rowOff>266700</xdr:rowOff>
                  </to>
                </anchor>
              </controlPr>
            </control>
          </mc:Choice>
        </mc:AlternateContent>
        <mc:AlternateContent xmlns:mc="http://schemas.openxmlformats.org/markup-compatibility/2006">
          <mc:Choice Requires="x14">
            <control shapeId="6426" r:id="rId74" name="Check Box 282">
              <controlPr defaultSize="0" autoFill="0" autoLine="0" autoPict="0" altText="">
                <anchor moveWithCells="1">
                  <from>
                    <xdr:col>0</xdr:col>
                    <xdr:colOff>38100</xdr:colOff>
                    <xdr:row>274</xdr:row>
                    <xdr:rowOff>47625</xdr:rowOff>
                  </from>
                  <to>
                    <xdr:col>0</xdr:col>
                    <xdr:colOff>266700</xdr:colOff>
                    <xdr:row>274</xdr:row>
                    <xdr:rowOff>266700</xdr:rowOff>
                  </to>
                </anchor>
              </controlPr>
            </control>
          </mc:Choice>
        </mc:AlternateContent>
        <mc:AlternateContent xmlns:mc="http://schemas.openxmlformats.org/markup-compatibility/2006">
          <mc:Choice Requires="x14">
            <control shapeId="6427" r:id="rId75" name="Check Box 283">
              <controlPr defaultSize="0" autoFill="0" autoLine="0" autoPict="0" altText="">
                <anchor moveWithCells="1">
                  <from>
                    <xdr:col>0</xdr:col>
                    <xdr:colOff>38100</xdr:colOff>
                    <xdr:row>275</xdr:row>
                    <xdr:rowOff>47625</xdr:rowOff>
                  </from>
                  <to>
                    <xdr:col>0</xdr:col>
                    <xdr:colOff>266700</xdr:colOff>
                    <xdr:row>275</xdr:row>
                    <xdr:rowOff>266700</xdr:rowOff>
                  </to>
                </anchor>
              </controlPr>
            </control>
          </mc:Choice>
        </mc:AlternateContent>
        <mc:AlternateContent xmlns:mc="http://schemas.openxmlformats.org/markup-compatibility/2006">
          <mc:Choice Requires="x14">
            <control shapeId="6428" r:id="rId76" name="Check Box 284">
              <controlPr defaultSize="0" autoFill="0" autoLine="0" autoPict="0" altText="">
                <anchor moveWithCells="1">
                  <from>
                    <xdr:col>0</xdr:col>
                    <xdr:colOff>38100</xdr:colOff>
                    <xdr:row>276</xdr:row>
                    <xdr:rowOff>47625</xdr:rowOff>
                  </from>
                  <to>
                    <xdr:col>0</xdr:col>
                    <xdr:colOff>266700</xdr:colOff>
                    <xdr:row>276</xdr:row>
                    <xdr:rowOff>266700</xdr:rowOff>
                  </to>
                </anchor>
              </controlPr>
            </control>
          </mc:Choice>
        </mc:AlternateContent>
        <mc:AlternateContent xmlns:mc="http://schemas.openxmlformats.org/markup-compatibility/2006">
          <mc:Choice Requires="x14">
            <control shapeId="6429" r:id="rId77" name="Check Box 285">
              <controlPr defaultSize="0" autoFill="0" autoLine="0" autoPict="0" altText="">
                <anchor moveWithCells="1">
                  <from>
                    <xdr:col>0</xdr:col>
                    <xdr:colOff>38100</xdr:colOff>
                    <xdr:row>277</xdr:row>
                    <xdr:rowOff>47625</xdr:rowOff>
                  </from>
                  <to>
                    <xdr:col>0</xdr:col>
                    <xdr:colOff>266700</xdr:colOff>
                    <xdr:row>277</xdr:row>
                    <xdr:rowOff>266700</xdr:rowOff>
                  </to>
                </anchor>
              </controlPr>
            </control>
          </mc:Choice>
        </mc:AlternateContent>
        <mc:AlternateContent xmlns:mc="http://schemas.openxmlformats.org/markup-compatibility/2006">
          <mc:Choice Requires="x14">
            <control shapeId="6430" r:id="rId78" name="Check Box 286">
              <controlPr defaultSize="0" autoFill="0" autoLine="0" autoPict="0" altText="">
                <anchor moveWithCells="1">
                  <from>
                    <xdr:col>0</xdr:col>
                    <xdr:colOff>38100</xdr:colOff>
                    <xdr:row>278</xdr:row>
                    <xdr:rowOff>47625</xdr:rowOff>
                  </from>
                  <to>
                    <xdr:col>0</xdr:col>
                    <xdr:colOff>266700</xdr:colOff>
                    <xdr:row>278</xdr:row>
                    <xdr:rowOff>266700</xdr:rowOff>
                  </to>
                </anchor>
              </controlPr>
            </control>
          </mc:Choice>
        </mc:AlternateContent>
        <mc:AlternateContent xmlns:mc="http://schemas.openxmlformats.org/markup-compatibility/2006">
          <mc:Choice Requires="x14">
            <control shapeId="6431" r:id="rId79" name="Check Box 287">
              <controlPr defaultSize="0" autoFill="0" autoLine="0" autoPict="0" altText="">
                <anchor moveWithCells="1">
                  <from>
                    <xdr:col>0</xdr:col>
                    <xdr:colOff>38100</xdr:colOff>
                    <xdr:row>279</xdr:row>
                    <xdr:rowOff>47625</xdr:rowOff>
                  </from>
                  <to>
                    <xdr:col>0</xdr:col>
                    <xdr:colOff>266700</xdr:colOff>
                    <xdr:row>279</xdr:row>
                    <xdr:rowOff>266700</xdr:rowOff>
                  </to>
                </anchor>
              </controlPr>
            </control>
          </mc:Choice>
        </mc:AlternateContent>
        <mc:AlternateContent xmlns:mc="http://schemas.openxmlformats.org/markup-compatibility/2006">
          <mc:Choice Requires="x14">
            <control shapeId="6432" r:id="rId80" name="Check Box 288">
              <controlPr defaultSize="0" autoFill="0" autoLine="0" autoPict="0" altText="">
                <anchor moveWithCells="1">
                  <from>
                    <xdr:col>0</xdr:col>
                    <xdr:colOff>38100</xdr:colOff>
                    <xdr:row>280</xdr:row>
                    <xdr:rowOff>47625</xdr:rowOff>
                  </from>
                  <to>
                    <xdr:col>0</xdr:col>
                    <xdr:colOff>266700</xdr:colOff>
                    <xdr:row>280</xdr:row>
                    <xdr:rowOff>266700</xdr:rowOff>
                  </to>
                </anchor>
              </controlPr>
            </control>
          </mc:Choice>
        </mc:AlternateContent>
        <mc:AlternateContent xmlns:mc="http://schemas.openxmlformats.org/markup-compatibility/2006">
          <mc:Choice Requires="x14">
            <control shapeId="6433" r:id="rId81" name="Check Box 289">
              <controlPr defaultSize="0" autoFill="0" autoLine="0" autoPict="0" altText="">
                <anchor moveWithCells="1">
                  <from>
                    <xdr:col>0</xdr:col>
                    <xdr:colOff>38100</xdr:colOff>
                    <xdr:row>258</xdr:row>
                    <xdr:rowOff>47625</xdr:rowOff>
                  </from>
                  <to>
                    <xdr:col>0</xdr:col>
                    <xdr:colOff>266700</xdr:colOff>
                    <xdr:row>258</xdr:row>
                    <xdr:rowOff>266700</xdr:rowOff>
                  </to>
                </anchor>
              </controlPr>
            </control>
          </mc:Choice>
        </mc:AlternateContent>
        <mc:AlternateContent xmlns:mc="http://schemas.openxmlformats.org/markup-compatibility/2006">
          <mc:Choice Requires="x14">
            <control shapeId="6434" r:id="rId82" name="Check Box 290">
              <controlPr defaultSize="0" autoFill="0" autoLine="0" autoPict="0" altText="">
                <anchor moveWithCells="1">
                  <from>
                    <xdr:col>0</xdr:col>
                    <xdr:colOff>38100</xdr:colOff>
                    <xdr:row>259</xdr:row>
                    <xdr:rowOff>47625</xdr:rowOff>
                  </from>
                  <to>
                    <xdr:col>0</xdr:col>
                    <xdr:colOff>266700</xdr:colOff>
                    <xdr:row>259</xdr:row>
                    <xdr:rowOff>266700</xdr:rowOff>
                  </to>
                </anchor>
              </controlPr>
            </control>
          </mc:Choice>
        </mc:AlternateContent>
        <mc:AlternateContent xmlns:mc="http://schemas.openxmlformats.org/markup-compatibility/2006">
          <mc:Choice Requires="x14">
            <control shapeId="6435" r:id="rId83" name="Check Box 291">
              <controlPr defaultSize="0" autoFill="0" autoLine="0" autoPict="0" altText="">
                <anchor moveWithCells="1">
                  <from>
                    <xdr:col>0</xdr:col>
                    <xdr:colOff>38100</xdr:colOff>
                    <xdr:row>260</xdr:row>
                    <xdr:rowOff>47625</xdr:rowOff>
                  </from>
                  <to>
                    <xdr:col>0</xdr:col>
                    <xdr:colOff>266700</xdr:colOff>
                    <xdr:row>260</xdr:row>
                    <xdr:rowOff>266700</xdr:rowOff>
                  </to>
                </anchor>
              </controlPr>
            </control>
          </mc:Choice>
        </mc:AlternateContent>
        <mc:AlternateContent xmlns:mc="http://schemas.openxmlformats.org/markup-compatibility/2006">
          <mc:Choice Requires="x14">
            <control shapeId="6436" r:id="rId84" name="Check Box 292">
              <controlPr defaultSize="0" autoFill="0" autoLine="0" autoPict="0" altText="">
                <anchor moveWithCells="1">
                  <from>
                    <xdr:col>0</xdr:col>
                    <xdr:colOff>38100</xdr:colOff>
                    <xdr:row>261</xdr:row>
                    <xdr:rowOff>47625</xdr:rowOff>
                  </from>
                  <to>
                    <xdr:col>0</xdr:col>
                    <xdr:colOff>266700</xdr:colOff>
                    <xdr:row>261</xdr:row>
                    <xdr:rowOff>266700</xdr:rowOff>
                  </to>
                </anchor>
              </controlPr>
            </control>
          </mc:Choice>
        </mc:AlternateContent>
        <mc:AlternateContent xmlns:mc="http://schemas.openxmlformats.org/markup-compatibility/2006">
          <mc:Choice Requires="x14">
            <control shapeId="6437" r:id="rId85" name="Check Box 293">
              <controlPr defaultSize="0" autoFill="0" autoLine="0" autoPict="0" altText="">
                <anchor moveWithCells="1">
                  <from>
                    <xdr:col>0</xdr:col>
                    <xdr:colOff>38100</xdr:colOff>
                    <xdr:row>262</xdr:row>
                    <xdr:rowOff>47625</xdr:rowOff>
                  </from>
                  <to>
                    <xdr:col>0</xdr:col>
                    <xdr:colOff>266700</xdr:colOff>
                    <xdr:row>262</xdr:row>
                    <xdr:rowOff>266700</xdr:rowOff>
                  </to>
                </anchor>
              </controlPr>
            </control>
          </mc:Choice>
        </mc:AlternateContent>
        <mc:AlternateContent xmlns:mc="http://schemas.openxmlformats.org/markup-compatibility/2006">
          <mc:Choice Requires="x14">
            <control shapeId="6438" r:id="rId86" name="Check Box 294">
              <controlPr defaultSize="0" autoFill="0" autoLine="0" autoPict="0" altText="">
                <anchor moveWithCells="1">
                  <from>
                    <xdr:col>5</xdr:col>
                    <xdr:colOff>38100</xdr:colOff>
                    <xdr:row>242</xdr:row>
                    <xdr:rowOff>47625</xdr:rowOff>
                  </from>
                  <to>
                    <xdr:col>5</xdr:col>
                    <xdr:colOff>266700</xdr:colOff>
                    <xdr:row>242</xdr:row>
                    <xdr:rowOff>266700</xdr:rowOff>
                  </to>
                </anchor>
              </controlPr>
            </control>
          </mc:Choice>
        </mc:AlternateContent>
        <mc:AlternateContent xmlns:mc="http://schemas.openxmlformats.org/markup-compatibility/2006">
          <mc:Choice Requires="x14">
            <control shapeId="6439" r:id="rId87" name="Check Box 295">
              <controlPr defaultSize="0" autoFill="0" autoLine="0" autoPict="0" altText="">
                <anchor moveWithCells="1">
                  <from>
                    <xdr:col>5</xdr:col>
                    <xdr:colOff>38100</xdr:colOff>
                    <xdr:row>243</xdr:row>
                    <xdr:rowOff>47625</xdr:rowOff>
                  </from>
                  <to>
                    <xdr:col>5</xdr:col>
                    <xdr:colOff>266700</xdr:colOff>
                    <xdr:row>243</xdr:row>
                    <xdr:rowOff>266700</xdr:rowOff>
                  </to>
                </anchor>
              </controlPr>
            </control>
          </mc:Choice>
        </mc:AlternateContent>
        <mc:AlternateContent xmlns:mc="http://schemas.openxmlformats.org/markup-compatibility/2006">
          <mc:Choice Requires="x14">
            <control shapeId="6440" r:id="rId88" name="Check Box 296">
              <controlPr defaultSize="0" autoFill="0" autoLine="0" autoPict="0" altText="">
                <anchor moveWithCells="1">
                  <from>
                    <xdr:col>5</xdr:col>
                    <xdr:colOff>38100</xdr:colOff>
                    <xdr:row>244</xdr:row>
                    <xdr:rowOff>47625</xdr:rowOff>
                  </from>
                  <to>
                    <xdr:col>5</xdr:col>
                    <xdr:colOff>266700</xdr:colOff>
                    <xdr:row>244</xdr:row>
                    <xdr:rowOff>266700</xdr:rowOff>
                  </to>
                </anchor>
              </controlPr>
            </control>
          </mc:Choice>
        </mc:AlternateContent>
        <mc:AlternateContent xmlns:mc="http://schemas.openxmlformats.org/markup-compatibility/2006">
          <mc:Choice Requires="x14">
            <control shapeId="6441" r:id="rId89" name="Check Box 297">
              <controlPr defaultSize="0" autoFill="0" autoLine="0" autoPict="0" altText="">
                <anchor moveWithCells="1">
                  <from>
                    <xdr:col>5</xdr:col>
                    <xdr:colOff>38100</xdr:colOff>
                    <xdr:row>245</xdr:row>
                    <xdr:rowOff>47625</xdr:rowOff>
                  </from>
                  <to>
                    <xdr:col>5</xdr:col>
                    <xdr:colOff>266700</xdr:colOff>
                    <xdr:row>245</xdr:row>
                    <xdr:rowOff>266700</xdr:rowOff>
                  </to>
                </anchor>
              </controlPr>
            </control>
          </mc:Choice>
        </mc:AlternateContent>
        <mc:AlternateContent xmlns:mc="http://schemas.openxmlformats.org/markup-compatibility/2006">
          <mc:Choice Requires="x14">
            <control shapeId="6442" r:id="rId90" name="Check Box 298">
              <controlPr defaultSize="0" autoFill="0" autoLine="0" autoPict="0" altText="">
                <anchor moveWithCells="1">
                  <from>
                    <xdr:col>5</xdr:col>
                    <xdr:colOff>38100</xdr:colOff>
                    <xdr:row>246</xdr:row>
                    <xdr:rowOff>47625</xdr:rowOff>
                  </from>
                  <to>
                    <xdr:col>5</xdr:col>
                    <xdr:colOff>266700</xdr:colOff>
                    <xdr:row>246</xdr:row>
                    <xdr:rowOff>266700</xdr:rowOff>
                  </to>
                </anchor>
              </controlPr>
            </control>
          </mc:Choice>
        </mc:AlternateContent>
        <mc:AlternateContent xmlns:mc="http://schemas.openxmlformats.org/markup-compatibility/2006">
          <mc:Choice Requires="x14">
            <control shapeId="6443" r:id="rId91" name="Check Box 299">
              <controlPr defaultSize="0" autoFill="0" autoLine="0" autoPict="0" altText="">
                <anchor moveWithCells="1">
                  <from>
                    <xdr:col>5</xdr:col>
                    <xdr:colOff>38100</xdr:colOff>
                    <xdr:row>247</xdr:row>
                    <xdr:rowOff>47625</xdr:rowOff>
                  </from>
                  <to>
                    <xdr:col>5</xdr:col>
                    <xdr:colOff>266700</xdr:colOff>
                    <xdr:row>247</xdr:row>
                    <xdr:rowOff>266700</xdr:rowOff>
                  </to>
                </anchor>
              </controlPr>
            </control>
          </mc:Choice>
        </mc:AlternateContent>
        <mc:AlternateContent xmlns:mc="http://schemas.openxmlformats.org/markup-compatibility/2006">
          <mc:Choice Requires="x14">
            <control shapeId="6444" r:id="rId92" name="Check Box 300">
              <controlPr defaultSize="0" autoFill="0" autoLine="0" autoPict="0" altText="">
                <anchor moveWithCells="1">
                  <from>
                    <xdr:col>5</xdr:col>
                    <xdr:colOff>38100</xdr:colOff>
                    <xdr:row>248</xdr:row>
                    <xdr:rowOff>47625</xdr:rowOff>
                  </from>
                  <to>
                    <xdr:col>5</xdr:col>
                    <xdr:colOff>266700</xdr:colOff>
                    <xdr:row>248</xdr:row>
                    <xdr:rowOff>266700</xdr:rowOff>
                  </to>
                </anchor>
              </controlPr>
            </control>
          </mc:Choice>
        </mc:AlternateContent>
        <mc:AlternateContent xmlns:mc="http://schemas.openxmlformats.org/markup-compatibility/2006">
          <mc:Choice Requires="x14">
            <control shapeId="6445" r:id="rId93" name="Check Box 301">
              <controlPr defaultSize="0" autoFill="0" autoLine="0" autoPict="0" altText="">
                <anchor moveWithCells="1">
                  <from>
                    <xdr:col>5</xdr:col>
                    <xdr:colOff>38100</xdr:colOff>
                    <xdr:row>249</xdr:row>
                    <xdr:rowOff>47625</xdr:rowOff>
                  </from>
                  <to>
                    <xdr:col>5</xdr:col>
                    <xdr:colOff>266700</xdr:colOff>
                    <xdr:row>249</xdr:row>
                    <xdr:rowOff>266700</xdr:rowOff>
                  </to>
                </anchor>
              </controlPr>
            </control>
          </mc:Choice>
        </mc:AlternateContent>
        <mc:AlternateContent xmlns:mc="http://schemas.openxmlformats.org/markup-compatibility/2006">
          <mc:Choice Requires="x14">
            <control shapeId="6446" r:id="rId94" name="Check Box 302">
              <controlPr defaultSize="0" autoFill="0" autoLine="0" autoPict="0" altText="">
                <anchor moveWithCells="1">
                  <from>
                    <xdr:col>5</xdr:col>
                    <xdr:colOff>38100</xdr:colOff>
                    <xdr:row>250</xdr:row>
                    <xdr:rowOff>47625</xdr:rowOff>
                  </from>
                  <to>
                    <xdr:col>5</xdr:col>
                    <xdr:colOff>266700</xdr:colOff>
                    <xdr:row>250</xdr:row>
                    <xdr:rowOff>266700</xdr:rowOff>
                  </to>
                </anchor>
              </controlPr>
            </control>
          </mc:Choice>
        </mc:AlternateContent>
        <mc:AlternateContent xmlns:mc="http://schemas.openxmlformats.org/markup-compatibility/2006">
          <mc:Choice Requires="x14">
            <control shapeId="6447" r:id="rId95" name="Check Box 303">
              <controlPr defaultSize="0" autoFill="0" autoLine="0" autoPict="0" altText="">
                <anchor moveWithCells="1">
                  <from>
                    <xdr:col>5</xdr:col>
                    <xdr:colOff>38100</xdr:colOff>
                    <xdr:row>251</xdr:row>
                    <xdr:rowOff>47625</xdr:rowOff>
                  </from>
                  <to>
                    <xdr:col>5</xdr:col>
                    <xdr:colOff>266700</xdr:colOff>
                    <xdr:row>251</xdr:row>
                    <xdr:rowOff>266700</xdr:rowOff>
                  </to>
                </anchor>
              </controlPr>
            </control>
          </mc:Choice>
        </mc:AlternateContent>
        <mc:AlternateContent xmlns:mc="http://schemas.openxmlformats.org/markup-compatibility/2006">
          <mc:Choice Requires="x14">
            <control shapeId="6448" r:id="rId96" name="Check Box 304">
              <controlPr defaultSize="0" autoFill="0" autoLine="0" autoPict="0" altText="">
                <anchor moveWithCells="1">
                  <from>
                    <xdr:col>5</xdr:col>
                    <xdr:colOff>38100</xdr:colOff>
                    <xdr:row>252</xdr:row>
                    <xdr:rowOff>47625</xdr:rowOff>
                  </from>
                  <to>
                    <xdr:col>5</xdr:col>
                    <xdr:colOff>266700</xdr:colOff>
                    <xdr:row>252</xdr:row>
                    <xdr:rowOff>266700</xdr:rowOff>
                  </to>
                </anchor>
              </controlPr>
            </control>
          </mc:Choice>
        </mc:AlternateContent>
        <mc:AlternateContent xmlns:mc="http://schemas.openxmlformats.org/markup-compatibility/2006">
          <mc:Choice Requires="x14">
            <control shapeId="6449" r:id="rId97" name="Check Box 305">
              <controlPr defaultSize="0" autoFill="0" autoLine="0" autoPict="0" altText="">
                <anchor moveWithCells="1">
                  <from>
                    <xdr:col>5</xdr:col>
                    <xdr:colOff>38100</xdr:colOff>
                    <xdr:row>253</xdr:row>
                    <xdr:rowOff>47625</xdr:rowOff>
                  </from>
                  <to>
                    <xdr:col>5</xdr:col>
                    <xdr:colOff>266700</xdr:colOff>
                    <xdr:row>253</xdr:row>
                    <xdr:rowOff>266700</xdr:rowOff>
                  </to>
                </anchor>
              </controlPr>
            </control>
          </mc:Choice>
        </mc:AlternateContent>
        <mc:AlternateContent xmlns:mc="http://schemas.openxmlformats.org/markup-compatibility/2006">
          <mc:Choice Requires="x14">
            <control shapeId="6450" r:id="rId98" name="Check Box 306">
              <controlPr defaultSize="0" autoFill="0" autoLine="0" autoPict="0" altText="">
                <anchor moveWithCells="1">
                  <from>
                    <xdr:col>5</xdr:col>
                    <xdr:colOff>38100</xdr:colOff>
                    <xdr:row>254</xdr:row>
                    <xdr:rowOff>47625</xdr:rowOff>
                  </from>
                  <to>
                    <xdr:col>5</xdr:col>
                    <xdr:colOff>266700</xdr:colOff>
                    <xdr:row>254</xdr:row>
                    <xdr:rowOff>266700</xdr:rowOff>
                  </to>
                </anchor>
              </controlPr>
            </control>
          </mc:Choice>
        </mc:AlternateContent>
        <mc:AlternateContent xmlns:mc="http://schemas.openxmlformats.org/markup-compatibility/2006">
          <mc:Choice Requires="x14">
            <control shapeId="6451" r:id="rId99" name="Check Box 307">
              <controlPr defaultSize="0" autoFill="0" autoLine="0" autoPict="0" altText="">
                <anchor moveWithCells="1">
                  <from>
                    <xdr:col>5</xdr:col>
                    <xdr:colOff>38100</xdr:colOff>
                    <xdr:row>255</xdr:row>
                    <xdr:rowOff>47625</xdr:rowOff>
                  </from>
                  <to>
                    <xdr:col>5</xdr:col>
                    <xdr:colOff>266700</xdr:colOff>
                    <xdr:row>255</xdr:row>
                    <xdr:rowOff>266700</xdr:rowOff>
                  </to>
                </anchor>
              </controlPr>
            </control>
          </mc:Choice>
        </mc:AlternateContent>
        <mc:AlternateContent xmlns:mc="http://schemas.openxmlformats.org/markup-compatibility/2006">
          <mc:Choice Requires="x14">
            <control shapeId="6452" r:id="rId100" name="Check Box 308">
              <controlPr defaultSize="0" autoFill="0" autoLine="0" autoPict="0" altText="">
                <anchor moveWithCells="1">
                  <from>
                    <xdr:col>5</xdr:col>
                    <xdr:colOff>38100</xdr:colOff>
                    <xdr:row>256</xdr:row>
                    <xdr:rowOff>47625</xdr:rowOff>
                  </from>
                  <to>
                    <xdr:col>5</xdr:col>
                    <xdr:colOff>266700</xdr:colOff>
                    <xdr:row>256</xdr:row>
                    <xdr:rowOff>266700</xdr:rowOff>
                  </to>
                </anchor>
              </controlPr>
            </control>
          </mc:Choice>
        </mc:AlternateContent>
        <mc:AlternateContent xmlns:mc="http://schemas.openxmlformats.org/markup-compatibility/2006">
          <mc:Choice Requires="x14">
            <control shapeId="6453" r:id="rId101" name="Check Box 309">
              <controlPr defaultSize="0" autoFill="0" autoLine="0" autoPict="0" altText="">
                <anchor moveWithCells="1">
                  <from>
                    <xdr:col>5</xdr:col>
                    <xdr:colOff>38100</xdr:colOff>
                    <xdr:row>257</xdr:row>
                    <xdr:rowOff>47625</xdr:rowOff>
                  </from>
                  <to>
                    <xdr:col>5</xdr:col>
                    <xdr:colOff>266700</xdr:colOff>
                    <xdr:row>257</xdr:row>
                    <xdr:rowOff>266700</xdr:rowOff>
                  </to>
                </anchor>
              </controlPr>
            </control>
          </mc:Choice>
        </mc:AlternateContent>
        <mc:AlternateContent xmlns:mc="http://schemas.openxmlformats.org/markup-compatibility/2006">
          <mc:Choice Requires="x14">
            <control shapeId="6454" r:id="rId102" name="Check Box 310">
              <controlPr defaultSize="0" autoFill="0" autoLine="0" autoPict="0" altText="">
                <anchor moveWithCells="1">
                  <from>
                    <xdr:col>0</xdr:col>
                    <xdr:colOff>38100</xdr:colOff>
                    <xdr:row>241</xdr:row>
                    <xdr:rowOff>47625</xdr:rowOff>
                  </from>
                  <to>
                    <xdr:col>0</xdr:col>
                    <xdr:colOff>266700</xdr:colOff>
                    <xdr:row>241</xdr:row>
                    <xdr:rowOff>266700</xdr:rowOff>
                  </to>
                </anchor>
              </controlPr>
            </control>
          </mc:Choice>
        </mc:AlternateContent>
        <mc:AlternateContent xmlns:mc="http://schemas.openxmlformats.org/markup-compatibility/2006">
          <mc:Choice Requires="x14">
            <control shapeId="6455" r:id="rId103" name="Check Box 311">
              <controlPr defaultSize="0" autoFill="0" autoLine="0" autoPict="0" altText="">
                <anchor moveWithCells="1">
                  <from>
                    <xdr:col>0</xdr:col>
                    <xdr:colOff>38100</xdr:colOff>
                    <xdr:row>242</xdr:row>
                    <xdr:rowOff>47625</xdr:rowOff>
                  </from>
                  <to>
                    <xdr:col>0</xdr:col>
                    <xdr:colOff>266700</xdr:colOff>
                    <xdr:row>242</xdr:row>
                    <xdr:rowOff>266700</xdr:rowOff>
                  </to>
                </anchor>
              </controlPr>
            </control>
          </mc:Choice>
        </mc:AlternateContent>
        <mc:AlternateContent xmlns:mc="http://schemas.openxmlformats.org/markup-compatibility/2006">
          <mc:Choice Requires="x14">
            <control shapeId="6456" r:id="rId104" name="Check Box 312">
              <controlPr defaultSize="0" autoFill="0" autoLine="0" autoPict="0" altText="">
                <anchor moveWithCells="1">
                  <from>
                    <xdr:col>0</xdr:col>
                    <xdr:colOff>38100</xdr:colOff>
                    <xdr:row>243</xdr:row>
                    <xdr:rowOff>47625</xdr:rowOff>
                  </from>
                  <to>
                    <xdr:col>0</xdr:col>
                    <xdr:colOff>266700</xdr:colOff>
                    <xdr:row>243</xdr:row>
                    <xdr:rowOff>266700</xdr:rowOff>
                  </to>
                </anchor>
              </controlPr>
            </control>
          </mc:Choice>
        </mc:AlternateContent>
        <mc:AlternateContent xmlns:mc="http://schemas.openxmlformats.org/markup-compatibility/2006">
          <mc:Choice Requires="x14">
            <control shapeId="6457" r:id="rId105" name="Check Box 313">
              <controlPr defaultSize="0" autoFill="0" autoLine="0" autoPict="0" altText="">
                <anchor moveWithCells="1">
                  <from>
                    <xdr:col>0</xdr:col>
                    <xdr:colOff>38100</xdr:colOff>
                    <xdr:row>244</xdr:row>
                    <xdr:rowOff>47625</xdr:rowOff>
                  </from>
                  <to>
                    <xdr:col>0</xdr:col>
                    <xdr:colOff>266700</xdr:colOff>
                    <xdr:row>244</xdr:row>
                    <xdr:rowOff>266700</xdr:rowOff>
                  </to>
                </anchor>
              </controlPr>
            </control>
          </mc:Choice>
        </mc:AlternateContent>
        <mc:AlternateContent xmlns:mc="http://schemas.openxmlformats.org/markup-compatibility/2006">
          <mc:Choice Requires="x14">
            <control shapeId="6458" r:id="rId106" name="Check Box 314">
              <controlPr defaultSize="0" autoFill="0" autoLine="0" autoPict="0" altText="">
                <anchor moveWithCells="1">
                  <from>
                    <xdr:col>0</xdr:col>
                    <xdr:colOff>38100</xdr:colOff>
                    <xdr:row>245</xdr:row>
                    <xdr:rowOff>47625</xdr:rowOff>
                  </from>
                  <to>
                    <xdr:col>0</xdr:col>
                    <xdr:colOff>266700</xdr:colOff>
                    <xdr:row>245</xdr:row>
                    <xdr:rowOff>266700</xdr:rowOff>
                  </to>
                </anchor>
              </controlPr>
            </control>
          </mc:Choice>
        </mc:AlternateContent>
        <mc:AlternateContent xmlns:mc="http://schemas.openxmlformats.org/markup-compatibility/2006">
          <mc:Choice Requires="x14">
            <control shapeId="6459" r:id="rId107" name="Check Box 315">
              <controlPr defaultSize="0" autoFill="0" autoLine="0" autoPict="0" altText="">
                <anchor moveWithCells="1">
                  <from>
                    <xdr:col>0</xdr:col>
                    <xdr:colOff>38100</xdr:colOff>
                    <xdr:row>246</xdr:row>
                    <xdr:rowOff>47625</xdr:rowOff>
                  </from>
                  <to>
                    <xdr:col>0</xdr:col>
                    <xdr:colOff>266700</xdr:colOff>
                    <xdr:row>246</xdr:row>
                    <xdr:rowOff>266700</xdr:rowOff>
                  </to>
                </anchor>
              </controlPr>
            </control>
          </mc:Choice>
        </mc:AlternateContent>
        <mc:AlternateContent xmlns:mc="http://schemas.openxmlformats.org/markup-compatibility/2006">
          <mc:Choice Requires="x14">
            <control shapeId="6460" r:id="rId108" name="Check Box 316">
              <controlPr defaultSize="0" autoFill="0" autoLine="0" autoPict="0" altText="">
                <anchor moveWithCells="1">
                  <from>
                    <xdr:col>0</xdr:col>
                    <xdr:colOff>38100</xdr:colOff>
                    <xdr:row>247</xdr:row>
                    <xdr:rowOff>47625</xdr:rowOff>
                  </from>
                  <to>
                    <xdr:col>0</xdr:col>
                    <xdr:colOff>266700</xdr:colOff>
                    <xdr:row>247</xdr:row>
                    <xdr:rowOff>266700</xdr:rowOff>
                  </to>
                </anchor>
              </controlPr>
            </control>
          </mc:Choice>
        </mc:AlternateContent>
        <mc:AlternateContent xmlns:mc="http://schemas.openxmlformats.org/markup-compatibility/2006">
          <mc:Choice Requires="x14">
            <control shapeId="6461" r:id="rId109" name="Check Box 317">
              <controlPr defaultSize="0" autoFill="0" autoLine="0" autoPict="0" altText="">
                <anchor moveWithCells="1">
                  <from>
                    <xdr:col>0</xdr:col>
                    <xdr:colOff>38100</xdr:colOff>
                    <xdr:row>248</xdr:row>
                    <xdr:rowOff>47625</xdr:rowOff>
                  </from>
                  <to>
                    <xdr:col>0</xdr:col>
                    <xdr:colOff>266700</xdr:colOff>
                    <xdr:row>248</xdr:row>
                    <xdr:rowOff>266700</xdr:rowOff>
                  </to>
                </anchor>
              </controlPr>
            </control>
          </mc:Choice>
        </mc:AlternateContent>
        <mc:AlternateContent xmlns:mc="http://schemas.openxmlformats.org/markup-compatibility/2006">
          <mc:Choice Requires="x14">
            <control shapeId="6462" r:id="rId110" name="Check Box 318">
              <controlPr defaultSize="0" autoFill="0" autoLine="0" autoPict="0" altText="">
                <anchor moveWithCells="1">
                  <from>
                    <xdr:col>0</xdr:col>
                    <xdr:colOff>38100</xdr:colOff>
                    <xdr:row>249</xdr:row>
                    <xdr:rowOff>47625</xdr:rowOff>
                  </from>
                  <to>
                    <xdr:col>0</xdr:col>
                    <xdr:colOff>266700</xdr:colOff>
                    <xdr:row>249</xdr:row>
                    <xdr:rowOff>266700</xdr:rowOff>
                  </to>
                </anchor>
              </controlPr>
            </control>
          </mc:Choice>
        </mc:AlternateContent>
        <mc:AlternateContent xmlns:mc="http://schemas.openxmlformats.org/markup-compatibility/2006">
          <mc:Choice Requires="x14">
            <control shapeId="6463" r:id="rId111" name="Check Box 319">
              <controlPr defaultSize="0" autoFill="0" autoLine="0" autoPict="0" altText="">
                <anchor moveWithCells="1">
                  <from>
                    <xdr:col>0</xdr:col>
                    <xdr:colOff>38100</xdr:colOff>
                    <xdr:row>250</xdr:row>
                    <xdr:rowOff>47625</xdr:rowOff>
                  </from>
                  <to>
                    <xdr:col>0</xdr:col>
                    <xdr:colOff>266700</xdr:colOff>
                    <xdr:row>250</xdr:row>
                    <xdr:rowOff>266700</xdr:rowOff>
                  </to>
                </anchor>
              </controlPr>
            </control>
          </mc:Choice>
        </mc:AlternateContent>
        <mc:AlternateContent xmlns:mc="http://schemas.openxmlformats.org/markup-compatibility/2006">
          <mc:Choice Requires="x14">
            <control shapeId="6464" r:id="rId112" name="Check Box 320">
              <controlPr defaultSize="0" autoFill="0" autoLine="0" autoPict="0" altText="">
                <anchor moveWithCells="1">
                  <from>
                    <xdr:col>0</xdr:col>
                    <xdr:colOff>38100</xdr:colOff>
                    <xdr:row>251</xdr:row>
                    <xdr:rowOff>47625</xdr:rowOff>
                  </from>
                  <to>
                    <xdr:col>0</xdr:col>
                    <xdr:colOff>266700</xdr:colOff>
                    <xdr:row>251</xdr:row>
                    <xdr:rowOff>266700</xdr:rowOff>
                  </to>
                </anchor>
              </controlPr>
            </control>
          </mc:Choice>
        </mc:AlternateContent>
        <mc:AlternateContent xmlns:mc="http://schemas.openxmlformats.org/markup-compatibility/2006">
          <mc:Choice Requires="x14">
            <control shapeId="6465" r:id="rId113" name="Check Box 321">
              <controlPr defaultSize="0" autoFill="0" autoLine="0" autoPict="0" altText="">
                <anchor moveWithCells="1">
                  <from>
                    <xdr:col>0</xdr:col>
                    <xdr:colOff>38100</xdr:colOff>
                    <xdr:row>252</xdr:row>
                    <xdr:rowOff>47625</xdr:rowOff>
                  </from>
                  <to>
                    <xdr:col>0</xdr:col>
                    <xdr:colOff>266700</xdr:colOff>
                    <xdr:row>252</xdr:row>
                    <xdr:rowOff>266700</xdr:rowOff>
                  </to>
                </anchor>
              </controlPr>
            </control>
          </mc:Choice>
        </mc:AlternateContent>
        <mc:AlternateContent xmlns:mc="http://schemas.openxmlformats.org/markup-compatibility/2006">
          <mc:Choice Requires="x14">
            <control shapeId="6466" r:id="rId114" name="Check Box 322">
              <controlPr defaultSize="0" autoFill="0" autoLine="0" autoPict="0" altText="">
                <anchor moveWithCells="1">
                  <from>
                    <xdr:col>0</xdr:col>
                    <xdr:colOff>38100</xdr:colOff>
                    <xdr:row>253</xdr:row>
                    <xdr:rowOff>47625</xdr:rowOff>
                  </from>
                  <to>
                    <xdr:col>0</xdr:col>
                    <xdr:colOff>266700</xdr:colOff>
                    <xdr:row>253</xdr:row>
                    <xdr:rowOff>266700</xdr:rowOff>
                  </to>
                </anchor>
              </controlPr>
            </control>
          </mc:Choice>
        </mc:AlternateContent>
        <mc:AlternateContent xmlns:mc="http://schemas.openxmlformats.org/markup-compatibility/2006">
          <mc:Choice Requires="x14">
            <control shapeId="6467" r:id="rId115" name="Check Box 323">
              <controlPr defaultSize="0" autoFill="0" autoLine="0" autoPict="0" altText="">
                <anchor moveWithCells="1">
                  <from>
                    <xdr:col>0</xdr:col>
                    <xdr:colOff>38100</xdr:colOff>
                    <xdr:row>254</xdr:row>
                    <xdr:rowOff>47625</xdr:rowOff>
                  </from>
                  <to>
                    <xdr:col>0</xdr:col>
                    <xdr:colOff>266700</xdr:colOff>
                    <xdr:row>254</xdr:row>
                    <xdr:rowOff>266700</xdr:rowOff>
                  </to>
                </anchor>
              </controlPr>
            </control>
          </mc:Choice>
        </mc:AlternateContent>
        <mc:AlternateContent xmlns:mc="http://schemas.openxmlformats.org/markup-compatibility/2006">
          <mc:Choice Requires="x14">
            <control shapeId="6468" r:id="rId116" name="Check Box 324">
              <controlPr defaultSize="0" autoFill="0" autoLine="0" autoPict="0" altText="">
                <anchor moveWithCells="1">
                  <from>
                    <xdr:col>0</xdr:col>
                    <xdr:colOff>38100</xdr:colOff>
                    <xdr:row>233</xdr:row>
                    <xdr:rowOff>47625</xdr:rowOff>
                  </from>
                  <to>
                    <xdr:col>0</xdr:col>
                    <xdr:colOff>266700</xdr:colOff>
                    <xdr:row>233</xdr:row>
                    <xdr:rowOff>266700</xdr:rowOff>
                  </to>
                </anchor>
              </controlPr>
            </control>
          </mc:Choice>
        </mc:AlternateContent>
        <mc:AlternateContent xmlns:mc="http://schemas.openxmlformats.org/markup-compatibility/2006">
          <mc:Choice Requires="x14">
            <control shapeId="6469" r:id="rId117" name="Check Box 325">
              <controlPr defaultSize="0" autoFill="0" autoLine="0" autoPict="0" altText="">
                <anchor moveWithCells="1">
                  <from>
                    <xdr:col>0</xdr:col>
                    <xdr:colOff>38100</xdr:colOff>
                    <xdr:row>234</xdr:row>
                    <xdr:rowOff>47625</xdr:rowOff>
                  </from>
                  <to>
                    <xdr:col>0</xdr:col>
                    <xdr:colOff>266700</xdr:colOff>
                    <xdr:row>234</xdr:row>
                    <xdr:rowOff>266700</xdr:rowOff>
                  </to>
                </anchor>
              </controlPr>
            </control>
          </mc:Choice>
        </mc:AlternateContent>
        <mc:AlternateContent xmlns:mc="http://schemas.openxmlformats.org/markup-compatibility/2006">
          <mc:Choice Requires="x14">
            <control shapeId="6470" r:id="rId118" name="Check Box 326">
              <controlPr defaultSize="0" autoFill="0" autoLine="0" autoPict="0" altText="">
                <anchor moveWithCells="1">
                  <from>
                    <xdr:col>0</xdr:col>
                    <xdr:colOff>38100</xdr:colOff>
                    <xdr:row>235</xdr:row>
                    <xdr:rowOff>47625</xdr:rowOff>
                  </from>
                  <to>
                    <xdr:col>0</xdr:col>
                    <xdr:colOff>266700</xdr:colOff>
                    <xdr:row>235</xdr:row>
                    <xdr:rowOff>266700</xdr:rowOff>
                  </to>
                </anchor>
              </controlPr>
            </control>
          </mc:Choice>
        </mc:AlternateContent>
        <mc:AlternateContent xmlns:mc="http://schemas.openxmlformats.org/markup-compatibility/2006">
          <mc:Choice Requires="x14">
            <control shapeId="6471" r:id="rId119" name="Check Box 327">
              <controlPr defaultSize="0" autoFill="0" autoLine="0" autoPict="0" altText="">
                <anchor moveWithCells="1">
                  <from>
                    <xdr:col>0</xdr:col>
                    <xdr:colOff>38100</xdr:colOff>
                    <xdr:row>236</xdr:row>
                    <xdr:rowOff>47625</xdr:rowOff>
                  </from>
                  <to>
                    <xdr:col>0</xdr:col>
                    <xdr:colOff>266700</xdr:colOff>
                    <xdr:row>236</xdr:row>
                    <xdr:rowOff>266700</xdr:rowOff>
                  </to>
                </anchor>
              </controlPr>
            </control>
          </mc:Choice>
        </mc:AlternateContent>
        <mc:AlternateContent xmlns:mc="http://schemas.openxmlformats.org/markup-compatibility/2006">
          <mc:Choice Requires="x14">
            <control shapeId="6472" r:id="rId120" name="Check Box 328">
              <controlPr defaultSize="0" autoFill="0" autoLine="0" autoPict="0" altText="">
                <anchor moveWithCells="1">
                  <from>
                    <xdr:col>0</xdr:col>
                    <xdr:colOff>38100</xdr:colOff>
                    <xdr:row>237</xdr:row>
                    <xdr:rowOff>47625</xdr:rowOff>
                  </from>
                  <to>
                    <xdr:col>0</xdr:col>
                    <xdr:colOff>266700</xdr:colOff>
                    <xdr:row>237</xdr:row>
                    <xdr:rowOff>266700</xdr:rowOff>
                  </to>
                </anchor>
              </controlPr>
            </control>
          </mc:Choice>
        </mc:AlternateContent>
        <mc:AlternateContent xmlns:mc="http://schemas.openxmlformats.org/markup-compatibility/2006">
          <mc:Choice Requires="x14">
            <control shapeId="6473" r:id="rId121" name="Check Box 329">
              <controlPr defaultSize="0" autoFill="0" autoLine="0" autoPict="0" altText="">
                <anchor moveWithCells="1">
                  <from>
                    <xdr:col>0</xdr:col>
                    <xdr:colOff>38100</xdr:colOff>
                    <xdr:row>238</xdr:row>
                    <xdr:rowOff>47625</xdr:rowOff>
                  </from>
                  <to>
                    <xdr:col>0</xdr:col>
                    <xdr:colOff>266700</xdr:colOff>
                    <xdr:row>238</xdr:row>
                    <xdr:rowOff>266700</xdr:rowOff>
                  </to>
                </anchor>
              </controlPr>
            </control>
          </mc:Choice>
        </mc:AlternateContent>
        <mc:AlternateContent xmlns:mc="http://schemas.openxmlformats.org/markup-compatibility/2006">
          <mc:Choice Requires="x14">
            <control shapeId="6474" r:id="rId122" name="Check Box 330">
              <controlPr defaultSize="0" autoFill="0" autoLine="0" autoPict="0" altText="">
                <anchor moveWithCells="1">
                  <from>
                    <xdr:col>5</xdr:col>
                    <xdr:colOff>38100</xdr:colOff>
                    <xdr:row>233</xdr:row>
                    <xdr:rowOff>47625</xdr:rowOff>
                  </from>
                  <to>
                    <xdr:col>5</xdr:col>
                    <xdr:colOff>266700</xdr:colOff>
                    <xdr:row>233</xdr:row>
                    <xdr:rowOff>266700</xdr:rowOff>
                  </to>
                </anchor>
              </controlPr>
            </control>
          </mc:Choice>
        </mc:AlternateContent>
        <mc:AlternateContent xmlns:mc="http://schemas.openxmlformats.org/markup-compatibility/2006">
          <mc:Choice Requires="x14">
            <control shapeId="6475" r:id="rId123" name="Check Box 331">
              <controlPr defaultSize="0" autoFill="0" autoLine="0" autoPict="0" altText="">
                <anchor moveWithCells="1">
                  <from>
                    <xdr:col>5</xdr:col>
                    <xdr:colOff>38100</xdr:colOff>
                    <xdr:row>234</xdr:row>
                    <xdr:rowOff>47625</xdr:rowOff>
                  </from>
                  <to>
                    <xdr:col>5</xdr:col>
                    <xdr:colOff>266700</xdr:colOff>
                    <xdr:row>234</xdr:row>
                    <xdr:rowOff>266700</xdr:rowOff>
                  </to>
                </anchor>
              </controlPr>
            </control>
          </mc:Choice>
        </mc:AlternateContent>
        <mc:AlternateContent xmlns:mc="http://schemas.openxmlformats.org/markup-compatibility/2006">
          <mc:Choice Requires="x14">
            <control shapeId="6476" r:id="rId124" name="Check Box 332">
              <controlPr defaultSize="0" autoFill="0" autoLine="0" autoPict="0" altText="">
                <anchor moveWithCells="1">
                  <from>
                    <xdr:col>5</xdr:col>
                    <xdr:colOff>38100</xdr:colOff>
                    <xdr:row>235</xdr:row>
                    <xdr:rowOff>47625</xdr:rowOff>
                  </from>
                  <to>
                    <xdr:col>5</xdr:col>
                    <xdr:colOff>266700</xdr:colOff>
                    <xdr:row>235</xdr:row>
                    <xdr:rowOff>266700</xdr:rowOff>
                  </to>
                </anchor>
              </controlPr>
            </control>
          </mc:Choice>
        </mc:AlternateContent>
        <mc:AlternateContent xmlns:mc="http://schemas.openxmlformats.org/markup-compatibility/2006">
          <mc:Choice Requires="x14">
            <control shapeId="6477" r:id="rId125" name="Check Box 333">
              <controlPr defaultSize="0" autoFill="0" autoLine="0" autoPict="0" altText="">
                <anchor moveWithCells="1">
                  <from>
                    <xdr:col>5</xdr:col>
                    <xdr:colOff>38100</xdr:colOff>
                    <xdr:row>236</xdr:row>
                    <xdr:rowOff>47625</xdr:rowOff>
                  </from>
                  <to>
                    <xdr:col>5</xdr:col>
                    <xdr:colOff>266700</xdr:colOff>
                    <xdr:row>236</xdr:row>
                    <xdr:rowOff>266700</xdr:rowOff>
                  </to>
                </anchor>
              </controlPr>
            </control>
          </mc:Choice>
        </mc:AlternateContent>
        <mc:AlternateContent xmlns:mc="http://schemas.openxmlformats.org/markup-compatibility/2006">
          <mc:Choice Requires="x14">
            <control shapeId="6478" r:id="rId126" name="Check Box 334">
              <controlPr defaultSize="0" autoFill="0" autoLine="0" autoPict="0" altText="">
                <anchor moveWithCells="1">
                  <from>
                    <xdr:col>5</xdr:col>
                    <xdr:colOff>38100</xdr:colOff>
                    <xdr:row>237</xdr:row>
                    <xdr:rowOff>47625</xdr:rowOff>
                  </from>
                  <to>
                    <xdr:col>5</xdr:col>
                    <xdr:colOff>266700</xdr:colOff>
                    <xdr:row>237</xdr:row>
                    <xdr:rowOff>266700</xdr:rowOff>
                  </to>
                </anchor>
              </controlPr>
            </control>
          </mc:Choice>
        </mc:AlternateContent>
        <mc:AlternateContent xmlns:mc="http://schemas.openxmlformats.org/markup-compatibility/2006">
          <mc:Choice Requires="x14">
            <control shapeId="6479" r:id="rId127" name="Check Box 335">
              <controlPr defaultSize="0" autoFill="0" autoLine="0" autoPict="0" altText="">
                <anchor moveWithCells="1">
                  <from>
                    <xdr:col>5</xdr:col>
                    <xdr:colOff>38100</xdr:colOff>
                    <xdr:row>238</xdr:row>
                    <xdr:rowOff>47625</xdr:rowOff>
                  </from>
                  <to>
                    <xdr:col>5</xdr:col>
                    <xdr:colOff>266700</xdr:colOff>
                    <xdr:row>238</xdr:row>
                    <xdr:rowOff>266700</xdr:rowOff>
                  </to>
                </anchor>
              </controlPr>
            </control>
          </mc:Choice>
        </mc:AlternateContent>
        <mc:AlternateContent xmlns:mc="http://schemas.openxmlformats.org/markup-compatibility/2006">
          <mc:Choice Requires="x14">
            <control shapeId="6480" r:id="rId128" name="Check Box 336">
              <controlPr defaultSize="0" autoFill="0" autoLine="0" autoPict="0" altText="">
                <anchor moveWithCells="1">
                  <from>
                    <xdr:col>5</xdr:col>
                    <xdr:colOff>38100</xdr:colOff>
                    <xdr:row>239</xdr:row>
                    <xdr:rowOff>47625</xdr:rowOff>
                  </from>
                  <to>
                    <xdr:col>5</xdr:col>
                    <xdr:colOff>266700</xdr:colOff>
                    <xdr:row>239</xdr:row>
                    <xdr:rowOff>266700</xdr:rowOff>
                  </to>
                </anchor>
              </controlPr>
            </control>
          </mc:Choice>
        </mc:AlternateContent>
        <mc:AlternateContent xmlns:mc="http://schemas.openxmlformats.org/markup-compatibility/2006">
          <mc:Choice Requires="x14">
            <control shapeId="6481" r:id="rId129" name="Check Box 337">
              <controlPr defaultSize="0" autoFill="0" autoLine="0" autoPict="0" altText="">
                <anchor moveWithCells="1">
                  <from>
                    <xdr:col>5</xdr:col>
                    <xdr:colOff>38100</xdr:colOff>
                    <xdr:row>221</xdr:row>
                    <xdr:rowOff>47625</xdr:rowOff>
                  </from>
                  <to>
                    <xdr:col>5</xdr:col>
                    <xdr:colOff>266700</xdr:colOff>
                    <xdr:row>221</xdr:row>
                    <xdr:rowOff>266700</xdr:rowOff>
                  </to>
                </anchor>
              </controlPr>
            </control>
          </mc:Choice>
        </mc:AlternateContent>
        <mc:AlternateContent xmlns:mc="http://schemas.openxmlformats.org/markup-compatibility/2006">
          <mc:Choice Requires="x14">
            <control shapeId="6482" r:id="rId130" name="Check Box 338">
              <controlPr defaultSize="0" autoFill="0" autoLine="0" autoPict="0" altText="">
                <anchor moveWithCells="1">
                  <from>
                    <xdr:col>5</xdr:col>
                    <xdr:colOff>38100</xdr:colOff>
                    <xdr:row>222</xdr:row>
                    <xdr:rowOff>47625</xdr:rowOff>
                  </from>
                  <to>
                    <xdr:col>5</xdr:col>
                    <xdr:colOff>266700</xdr:colOff>
                    <xdr:row>222</xdr:row>
                    <xdr:rowOff>266700</xdr:rowOff>
                  </to>
                </anchor>
              </controlPr>
            </control>
          </mc:Choice>
        </mc:AlternateContent>
        <mc:AlternateContent xmlns:mc="http://schemas.openxmlformats.org/markup-compatibility/2006">
          <mc:Choice Requires="x14">
            <control shapeId="6483" r:id="rId131" name="Check Box 339">
              <controlPr defaultSize="0" autoFill="0" autoLine="0" autoPict="0" altText="">
                <anchor moveWithCells="1">
                  <from>
                    <xdr:col>5</xdr:col>
                    <xdr:colOff>38100</xdr:colOff>
                    <xdr:row>223</xdr:row>
                    <xdr:rowOff>47625</xdr:rowOff>
                  </from>
                  <to>
                    <xdr:col>5</xdr:col>
                    <xdr:colOff>266700</xdr:colOff>
                    <xdr:row>223</xdr:row>
                    <xdr:rowOff>266700</xdr:rowOff>
                  </to>
                </anchor>
              </controlPr>
            </control>
          </mc:Choice>
        </mc:AlternateContent>
        <mc:AlternateContent xmlns:mc="http://schemas.openxmlformats.org/markup-compatibility/2006">
          <mc:Choice Requires="x14">
            <control shapeId="6484" r:id="rId132" name="Check Box 340">
              <controlPr defaultSize="0" autoFill="0" autoLine="0" autoPict="0" altText="">
                <anchor moveWithCells="1">
                  <from>
                    <xdr:col>5</xdr:col>
                    <xdr:colOff>38100</xdr:colOff>
                    <xdr:row>224</xdr:row>
                    <xdr:rowOff>47625</xdr:rowOff>
                  </from>
                  <to>
                    <xdr:col>5</xdr:col>
                    <xdr:colOff>266700</xdr:colOff>
                    <xdr:row>224</xdr:row>
                    <xdr:rowOff>266700</xdr:rowOff>
                  </to>
                </anchor>
              </controlPr>
            </control>
          </mc:Choice>
        </mc:AlternateContent>
        <mc:AlternateContent xmlns:mc="http://schemas.openxmlformats.org/markup-compatibility/2006">
          <mc:Choice Requires="x14">
            <control shapeId="6485" r:id="rId133" name="Check Box 341">
              <controlPr defaultSize="0" autoFill="0" autoLine="0" autoPict="0" altText="">
                <anchor moveWithCells="1">
                  <from>
                    <xdr:col>5</xdr:col>
                    <xdr:colOff>38100</xdr:colOff>
                    <xdr:row>225</xdr:row>
                    <xdr:rowOff>47625</xdr:rowOff>
                  </from>
                  <to>
                    <xdr:col>5</xdr:col>
                    <xdr:colOff>266700</xdr:colOff>
                    <xdr:row>225</xdr:row>
                    <xdr:rowOff>266700</xdr:rowOff>
                  </to>
                </anchor>
              </controlPr>
            </control>
          </mc:Choice>
        </mc:AlternateContent>
        <mc:AlternateContent xmlns:mc="http://schemas.openxmlformats.org/markup-compatibility/2006">
          <mc:Choice Requires="x14">
            <control shapeId="6486" r:id="rId134" name="Check Box 342">
              <controlPr defaultSize="0" autoFill="0" autoLine="0" autoPict="0" altText="">
                <anchor moveWithCells="1">
                  <from>
                    <xdr:col>5</xdr:col>
                    <xdr:colOff>38100</xdr:colOff>
                    <xdr:row>226</xdr:row>
                    <xdr:rowOff>47625</xdr:rowOff>
                  </from>
                  <to>
                    <xdr:col>5</xdr:col>
                    <xdr:colOff>266700</xdr:colOff>
                    <xdr:row>226</xdr:row>
                    <xdr:rowOff>266700</xdr:rowOff>
                  </to>
                </anchor>
              </controlPr>
            </control>
          </mc:Choice>
        </mc:AlternateContent>
        <mc:AlternateContent xmlns:mc="http://schemas.openxmlformats.org/markup-compatibility/2006">
          <mc:Choice Requires="x14">
            <control shapeId="6487" r:id="rId135" name="Check Box 343">
              <controlPr defaultSize="0" autoFill="0" autoLine="0" autoPict="0" altText="">
                <anchor moveWithCells="1">
                  <from>
                    <xdr:col>5</xdr:col>
                    <xdr:colOff>38100</xdr:colOff>
                    <xdr:row>227</xdr:row>
                    <xdr:rowOff>47625</xdr:rowOff>
                  </from>
                  <to>
                    <xdr:col>5</xdr:col>
                    <xdr:colOff>266700</xdr:colOff>
                    <xdr:row>227</xdr:row>
                    <xdr:rowOff>266700</xdr:rowOff>
                  </to>
                </anchor>
              </controlPr>
            </control>
          </mc:Choice>
        </mc:AlternateContent>
        <mc:AlternateContent xmlns:mc="http://schemas.openxmlformats.org/markup-compatibility/2006">
          <mc:Choice Requires="x14">
            <control shapeId="6488" r:id="rId136" name="Check Box 344">
              <controlPr defaultSize="0" autoFill="0" autoLine="0" autoPict="0" altText="">
                <anchor moveWithCells="1">
                  <from>
                    <xdr:col>5</xdr:col>
                    <xdr:colOff>38100</xdr:colOff>
                    <xdr:row>215</xdr:row>
                    <xdr:rowOff>47625</xdr:rowOff>
                  </from>
                  <to>
                    <xdr:col>5</xdr:col>
                    <xdr:colOff>266700</xdr:colOff>
                    <xdr:row>215</xdr:row>
                    <xdr:rowOff>266700</xdr:rowOff>
                  </to>
                </anchor>
              </controlPr>
            </control>
          </mc:Choice>
        </mc:AlternateContent>
        <mc:AlternateContent xmlns:mc="http://schemas.openxmlformats.org/markup-compatibility/2006">
          <mc:Choice Requires="x14">
            <control shapeId="6489" r:id="rId137" name="Check Box 345">
              <controlPr defaultSize="0" autoFill="0" autoLine="0" autoPict="0" altText="">
                <anchor moveWithCells="1">
                  <from>
                    <xdr:col>5</xdr:col>
                    <xdr:colOff>38100</xdr:colOff>
                    <xdr:row>216</xdr:row>
                    <xdr:rowOff>47625</xdr:rowOff>
                  </from>
                  <to>
                    <xdr:col>5</xdr:col>
                    <xdr:colOff>266700</xdr:colOff>
                    <xdr:row>216</xdr:row>
                    <xdr:rowOff>266700</xdr:rowOff>
                  </to>
                </anchor>
              </controlPr>
            </control>
          </mc:Choice>
        </mc:AlternateContent>
        <mc:AlternateContent xmlns:mc="http://schemas.openxmlformats.org/markup-compatibility/2006">
          <mc:Choice Requires="x14">
            <control shapeId="6490" r:id="rId138" name="Check Box 346">
              <controlPr defaultSize="0" autoFill="0" autoLine="0" autoPict="0" altText="">
                <anchor moveWithCells="1">
                  <from>
                    <xdr:col>5</xdr:col>
                    <xdr:colOff>38100</xdr:colOff>
                    <xdr:row>217</xdr:row>
                    <xdr:rowOff>47625</xdr:rowOff>
                  </from>
                  <to>
                    <xdr:col>5</xdr:col>
                    <xdr:colOff>266700</xdr:colOff>
                    <xdr:row>217</xdr:row>
                    <xdr:rowOff>266700</xdr:rowOff>
                  </to>
                </anchor>
              </controlPr>
            </control>
          </mc:Choice>
        </mc:AlternateContent>
        <mc:AlternateContent xmlns:mc="http://schemas.openxmlformats.org/markup-compatibility/2006">
          <mc:Choice Requires="x14">
            <control shapeId="6491" r:id="rId139" name="Check Box 347">
              <controlPr defaultSize="0" autoFill="0" autoLine="0" autoPict="0" altText="">
                <anchor moveWithCells="1">
                  <from>
                    <xdr:col>5</xdr:col>
                    <xdr:colOff>38100</xdr:colOff>
                    <xdr:row>218</xdr:row>
                    <xdr:rowOff>47625</xdr:rowOff>
                  </from>
                  <to>
                    <xdr:col>5</xdr:col>
                    <xdr:colOff>266700</xdr:colOff>
                    <xdr:row>218</xdr:row>
                    <xdr:rowOff>266700</xdr:rowOff>
                  </to>
                </anchor>
              </controlPr>
            </control>
          </mc:Choice>
        </mc:AlternateContent>
        <mc:AlternateContent xmlns:mc="http://schemas.openxmlformats.org/markup-compatibility/2006">
          <mc:Choice Requires="x14">
            <control shapeId="6492" r:id="rId140" name="Check Box 348">
              <controlPr defaultSize="0" autoFill="0" autoLine="0" autoPict="0" altText="">
                <anchor moveWithCells="1">
                  <from>
                    <xdr:col>5</xdr:col>
                    <xdr:colOff>38100</xdr:colOff>
                    <xdr:row>205</xdr:row>
                    <xdr:rowOff>47625</xdr:rowOff>
                  </from>
                  <to>
                    <xdr:col>5</xdr:col>
                    <xdr:colOff>266700</xdr:colOff>
                    <xdr:row>205</xdr:row>
                    <xdr:rowOff>266700</xdr:rowOff>
                  </to>
                </anchor>
              </controlPr>
            </control>
          </mc:Choice>
        </mc:AlternateContent>
        <mc:AlternateContent xmlns:mc="http://schemas.openxmlformats.org/markup-compatibility/2006">
          <mc:Choice Requires="x14">
            <control shapeId="6493" r:id="rId141" name="Check Box 349">
              <controlPr defaultSize="0" autoFill="0" autoLine="0" autoPict="0" altText="">
                <anchor moveWithCells="1">
                  <from>
                    <xdr:col>5</xdr:col>
                    <xdr:colOff>38100</xdr:colOff>
                    <xdr:row>206</xdr:row>
                    <xdr:rowOff>47625</xdr:rowOff>
                  </from>
                  <to>
                    <xdr:col>5</xdr:col>
                    <xdr:colOff>266700</xdr:colOff>
                    <xdr:row>206</xdr:row>
                    <xdr:rowOff>266700</xdr:rowOff>
                  </to>
                </anchor>
              </controlPr>
            </control>
          </mc:Choice>
        </mc:AlternateContent>
        <mc:AlternateContent xmlns:mc="http://schemas.openxmlformats.org/markup-compatibility/2006">
          <mc:Choice Requires="x14">
            <control shapeId="6494" r:id="rId142" name="Check Box 350">
              <controlPr defaultSize="0" autoFill="0" autoLine="0" autoPict="0" altText="">
                <anchor moveWithCells="1">
                  <from>
                    <xdr:col>5</xdr:col>
                    <xdr:colOff>38100</xdr:colOff>
                    <xdr:row>207</xdr:row>
                    <xdr:rowOff>47625</xdr:rowOff>
                  </from>
                  <to>
                    <xdr:col>5</xdr:col>
                    <xdr:colOff>266700</xdr:colOff>
                    <xdr:row>207</xdr:row>
                    <xdr:rowOff>266700</xdr:rowOff>
                  </to>
                </anchor>
              </controlPr>
            </control>
          </mc:Choice>
        </mc:AlternateContent>
        <mc:AlternateContent xmlns:mc="http://schemas.openxmlformats.org/markup-compatibility/2006">
          <mc:Choice Requires="x14">
            <control shapeId="6495" r:id="rId143" name="Check Box 351">
              <controlPr defaultSize="0" autoFill="0" autoLine="0" autoPict="0" altText="">
                <anchor moveWithCells="1">
                  <from>
                    <xdr:col>5</xdr:col>
                    <xdr:colOff>38100</xdr:colOff>
                    <xdr:row>208</xdr:row>
                    <xdr:rowOff>47625</xdr:rowOff>
                  </from>
                  <to>
                    <xdr:col>5</xdr:col>
                    <xdr:colOff>266700</xdr:colOff>
                    <xdr:row>208</xdr:row>
                    <xdr:rowOff>266700</xdr:rowOff>
                  </to>
                </anchor>
              </controlPr>
            </control>
          </mc:Choice>
        </mc:AlternateContent>
        <mc:AlternateContent xmlns:mc="http://schemas.openxmlformats.org/markup-compatibility/2006">
          <mc:Choice Requires="x14">
            <control shapeId="6496" r:id="rId144" name="Check Box 352">
              <controlPr defaultSize="0" autoFill="0" autoLine="0" autoPict="0" altText="">
                <anchor moveWithCells="1">
                  <from>
                    <xdr:col>5</xdr:col>
                    <xdr:colOff>38100</xdr:colOff>
                    <xdr:row>209</xdr:row>
                    <xdr:rowOff>47625</xdr:rowOff>
                  </from>
                  <to>
                    <xdr:col>5</xdr:col>
                    <xdr:colOff>266700</xdr:colOff>
                    <xdr:row>209</xdr:row>
                    <xdr:rowOff>266700</xdr:rowOff>
                  </to>
                </anchor>
              </controlPr>
            </control>
          </mc:Choice>
        </mc:AlternateContent>
        <mc:AlternateContent xmlns:mc="http://schemas.openxmlformats.org/markup-compatibility/2006">
          <mc:Choice Requires="x14">
            <control shapeId="6497" r:id="rId145" name="Check Box 353">
              <controlPr defaultSize="0" autoFill="0" autoLine="0" autoPict="0" altText="">
                <anchor moveWithCells="1">
                  <from>
                    <xdr:col>5</xdr:col>
                    <xdr:colOff>38100</xdr:colOff>
                    <xdr:row>210</xdr:row>
                    <xdr:rowOff>47625</xdr:rowOff>
                  </from>
                  <to>
                    <xdr:col>5</xdr:col>
                    <xdr:colOff>266700</xdr:colOff>
                    <xdr:row>210</xdr:row>
                    <xdr:rowOff>266700</xdr:rowOff>
                  </to>
                </anchor>
              </controlPr>
            </control>
          </mc:Choice>
        </mc:AlternateContent>
        <mc:AlternateContent xmlns:mc="http://schemas.openxmlformats.org/markup-compatibility/2006">
          <mc:Choice Requires="x14">
            <control shapeId="6498" r:id="rId146" name="Check Box 354">
              <controlPr defaultSize="0" autoFill="0" autoLine="0" autoPict="0" altText="">
                <anchor moveWithCells="1">
                  <from>
                    <xdr:col>5</xdr:col>
                    <xdr:colOff>38100</xdr:colOff>
                    <xdr:row>211</xdr:row>
                    <xdr:rowOff>47625</xdr:rowOff>
                  </from>
                  <to>
                    <xdr:col>5</xdr:col>
                    <xdr:colOff>266700</xdr:colOff>
                    <xdr:row>211</xdr:row>
                    <xdr:rowOff>266700</xdr:rowOff>
                  </to>
                </anchor>
              </controlPr>
            </control>
          </mc:Choice>
        </mc:AlternateContent>
        <mc:AlternateContent xmlns:mc="http://schemas.openxmlformats.org/markup-compatibility/2006">
          <mc:Choice Requires="x14">
            <control shapeId="6499" r:id="rId147" name="Check Box 355">
              <controlPr defaultSize="0" autoFill="0" autoLine="0" autoPict="0" altText="">
                <anchor moveWithCells="1">
                  <from>
                    <xdr:col>0</xdr:col>
                    <xdr:colOff>38100</xdr:colOff>
                    <xdr:row>204</xdr:row>
                    <xdr:rowOff>47625</xdr:rowOff>
                  </from>
                  <to>
                    <xdr:col>0</xdr:col>
                    <xdr:colOff>266700</xdr:colOff>
                    <xdr:row>204</xdr:row>
                    <xdr:rowOff>266700</xdr:rowOff>
                  </to>
                </anchor>
              </controlPr>
            </control>
          </mc:Choice>
        </mc:AlternateContent>
        <mc:AlternateContent xmlns:mc="http://schemas.openxmlformats.org/markup-compatibility/2006">
          <mc:Choice Requires="x14">
            <control shapeId="6500" r:id="rId148" name="Check Box 356">
              <controlPr defaultSize="0" autoFill="0" autoLine="0" autoPict="0" altText="">
                <anchor moveWithCells="1">
                  <from>
                    <xdr:col>0</xdr:col>
                    <xdr:colOff>38100</xdr:colOff>
                    <xdr:row>205</xdr:row>
                    <xdr:rowOff>47625</xdr:rowOff>
                  </from>
                  <to>
                    <xdr:col>0</xdr:col>
                    <xdr:colOff>266700</xdr:colOff>
                    <xdr:row>205</xdr:row>
                    <xdr:rowOff>266700</xdr:rowOff>
                  </to>
                </anchor>
              </controlPr>
            </control>
          </mc:Choice>
        </mc:AlternateContent>
        <mc:AlternateContent xmlns:mc="http://schemas.openxmlformats.org/markup-compatibility/2006">
          <mc:Choice Requires="x14">
            <control shapeId="6501" r:id="rId149" name="Check Box 357">
              <controlPr defaultSize="0" autoFill="0" autoLine="0" autoPict="0" altText="">
                <anchor moveWithCells="1">
                  <from>
                    <xdr:col>0</xdr:col>
                    <xdr:colOff>38100</xdr:colOff>
                    <xdr:row>206</xdr:row>
                    <xdr:rowOff>47625</xdr:rowOff>
                  </from>
                  <to>
                    <xdr:col>0</xdr:col>
                    <xdr:colOff>266700</xdr:colOff>
                    <xdr:row>206</xdr:row>
                    <xdr:rowOff>266700</xdr:rowOff>
                  </to>
                </anchor>
              </controlPr>
            </control>
          </mc:Choice>
        </mc:AlternateContent>
        <mc:AlternateContent xmlns:mc="http://schemas.openxmlformats.org/markup-compatibility/2006">
          <mc:Choice Requires="x14">
            <control shapeId="6502" r:id="rId150" name="Check Box 358">
              <controlPr defaultSize="0" autoFill="0" autoLine="0" autoPict="0" altText="">
                <anchor moveWithCells="1">
                  <from>
                    <xdr:col>0</xdr:col>
                    <xdr:colOff>38100</xdr:colOff>
                    <xdr:row>207</xdr:row>
                    <xdr:rowOff>47625</xdr:rowOff>
                  </from>
                  <to>
                    <xdr:col>0</xdr:col>
                    <xdr:colOff>266700</xdr:colOff>
                    <xdr:row>207</xdr:row>
                    <xdr:rowOff>266700</xdr:rowOff>
                  </to>
                </anchor>
              </controlPr>
            </control>
          </mc:Choice>
        </mc:AlternateContent>
        <mc:AlternateContent xmlns:mc="http://schemas.openxmlformats.org/markup-compatibility/2006">
          <mc:Choice Requires="x14">
            <control shapeId="6503" r:id="rId151" name="Check Box 359">
              <controlPr defaultSize="0" autoFill="0" autoLine="0" autoPict="0" altText="">
                <anchor moveWithCells="1">
                  <from>
                    <xdr:col>0</xdr:col>
                    <xdr:colOff>38100</xdr:colOff>
                    <xdr:row>208</xdr:row>
                    <xdr:rowOff>47625</xdr:rowOff>
                  </from>
                  <to>
                    <xdr:col>0</xdr:col>
                    <xdr:colOff>266700</xdr:colOff>
                    <xdr:row>208</xdr:row>
                    <xdr:rowOff>266700</xdr:rowOff>
                  </to>
                </anchor>
              </controlPr>
            </control>
          </mc:Choice>
        </mc:AlternateContent>
        <mc:AlternateContent xmlns:mc="http://schemas.openxmlformats.org/markup-compatibility/2006">
          <mc:Choice Requires="x14">
            <control shapeId="6504" r:id="rId152" name="Check Box 360">
              <controlPr defaultSize="0" autoFill="0" autoLine="0" autoPict="0" altText="">
                <anchor moveWithCells="1">
                  <from>
                    <xdr:col>0</xdr:col>
                    <xdr:colOff>38100</xdr:colOff>
                    <xdr:row>209</xdr:row>
                    <xdr:rowOff>47625</xdr:rowOff>
                  </from>
                  <to>
                    <xdr:col>0</xdr:col>
                    <xdr:colOff>266700</xdr:colOff>
                    <xdr:row>209</xdr:row>
                    <xdr:rowOff>266700</xdr:rowOff>
                  </to>
                </anchor>
              </controlPr>
            </control>
          </mc:Choice>
        </mc:AlternateContent>
        <mc:AlternateContent xmlns:mc="http://schemas.openxmlformats.org/markup-compatibility/2006">
          <mc:Choice Requires="x14">
            <control shapeId="6505" r:id="rId153" name="Check Box 361">
              <controlPr defaultSize="0" autoFill="0" autoLine="0" autoPict="0" altText="">
                <anchor moveWithCells="1">
                  <from>
                    <xdr:col>0</xdr:col>
                    <xdr:colOff>38100</xdr:colOff>
                    <xdr:row>210</xdr:row>
                    <xdr:rowOff>47625</xdr:rowOff>
                  </from>
                  <to>
                    <xdr:col>0</xdr:col>
                    <xdr:colOff>266700</xdr:colOff>
                    <xdr:row>210</xdr:row>
                    <xdr:rowOff>266700</xdr:rowOff>
                  </to>
                </anchor>
              </controlPr>
            </control>
          </mc:Choice>
        </mc:AlternateContent>
        <mc:AlternateContent xmlns:mc="http://schemas.openxmlformats.org/markup-compatibility/2006">
          <mc:Choice Requires="x14">
            <control shapeId="6506" r:id="rId154" name="Check Box 362">
              <controlPr defaultSize="0" autoFill="0" autoLine="0" autoPict="0" altText="">
                <anchor moveWithCells="1">
                  <from>
                    <xdr:col>0</xdr:col>
                    <xdr:colOff>38100</xdr:colOff>
                    <xdr:row>211</xdr:row>
                    <xdr:rowOff>47625</xdr:rowOff>
                  </from>
                  <to>
                    <xdr:col>0</xdr:col>
                    <xdr:colOff>266700</xdr:colOff>
                    <xdr:row>211</xdr:row>
                    <xdr:rowOff>266700</xdr:rowOff>
                  </to>
                </anchor>
              </controlPr>
            </control>
          </mc:Choice>
        </mc:AlternateContent>
        <mc:AlternateContent xmlns:mc="http://schemas.openxmlformats.org/markup-compatibility/2006">
          <mc:Choice Requires="x14">
            <control shapeId="6507" r:id="rId155" name="Check Box 363">
              <controlPr defaultSize="0" autoFill="0" autoLine="0" autoPict="0" altText="">
                <anchor moveWithCells="1">
                  <from>
                    <xdr:col>0</xdr:col>
                    <xdr:colOff>38100</xdr:colOff>
                    <xdr:row>212</xdr:row>
                    <xdr:rowOff>47625</xdr:rowOff>
                  </from>
                  <to>
                    <xdr:col>0</xdr:col>
                    <xdr:colOff>266700</xdr:colOff>
                    <xdr:row>212</xdr:row>
                    <xdr:rowOff>266700</xdr:rowOff>
                  </to>
                </anchor>
              </controlPr>
            </control>
          </mc:Choice>
        </mc:AlternateContent>
        <mc:AlternateContent xmlns:mc="http://schemas.openxmlformats.org/markup-compatibility/2006">
          <mc:Choice Requires="x14">
            <control shapeId="6508" r:id="rId156" name="Check Box 364">
              <controlPr defaultSize="0" autoFill="0" autoLine="0" autoPict="0" altText="">
                <anchor moveWithCells="1">
                  <from>
                    <xdr:col>0</xdr:col>
                    <xdr:colOff>38100</xdr:colOff>
                    <xdr:row>213</xdr:row>
                    <xdr:rowOff>47625</xdr:rowOff>
                  </from>
                  <to>
                    <xdr:col>0</xdr:col>
                    <xdr:colOff>266700</xdr:colOff>
                    <xdr:row>213</xdr:row>
                    <xdr:rowOff>266700</xdr:rowOff>
                  </to>
                </anchor>
              </controlPr>
            </control>
          </mc:Choice>
        </mc:AlternateContent>
        <mc:AlternateContent xmlns:mc="http://schemas.openxmlformats.org/markup-compatibility/2006">
          <mc:Choice Requires="x14">
            <control shapeId="6509" r:id="rId157" name="Check Box 365">
              <controlPr defaultSize="0" autoFill="0" autoLine="0" autoPict="0" altText="">
                <anchor moveWithCells="1">
                  <from>
                    <xdr:col>0</xdr:col>
                    <xdr:colOff>38100</xdr:colOff>
                    <xdr:row>214</xdr:row>
                    <xdr:rowOff>47625</xdr:rowOff>
                  </from>
                  <to>
                    <xdr:col>0</xdr:col>
                    <xdr:colOff>266700</xdr:colOff>
                    <xdr:row>214</xdr:row>
                    <xdr:rowOff>266700</xdr:rowOff>
                  </to>
                </anchor>
              </controlPr>
            </control>
          </mc:Choice>
        </mc:AlternateContent>
        <mc:AlternateContent xmlns:mc="http://schemas.openxmlformats.org/markup-compatibility/2006">
          <mc:Choice Requires="x14">
            <control shapeId="6510" r:id="rId158" name="Check Box 366">
              <controlPr defaultSize="0" autoFill="0" autoLine="0" autoPict="0" altText="">
                <anchor moveWithCells="1">
                  <from>
                    <xdr:col>0</xdr:col>
                    <xdr:colOff>38100</xdr:colOff>
                    <xdr:row>215</xdr:row>
                    <xdr:rowOff>47625</xdr:rowOff>
                  </from>
                  <to>
                    <xdr:col>0</xdr:col>
                    <xdr:colOff>266700</xdr:colOff>
                    <xdr:row>215</xdr:row>
                    <xdr:rowOff>266700</xdr:rowOff>
                  </to>
                </anchor>
              </controlPr>
            </control>
          </mc:Choice>
        </mc:AlternateContent>
        <mc:AlternateContent xmlns:mc="http://schemas.openxmlformats.org/markup-compatibility/2006">
          <mc:Choice Requires="x14">
            <control shapeId="6511" r:id="rId159" name="Check Box 367">
              <controlPr defaultSize="0" autoFill="0" autoLine="0" autoPict="0" altText="">
                <anchor moveWithCells="1">
                  <from>
                    <xdr:col>0</xdr:col>
                    <xdr:colOff>38100</xdr:colOff>
                    <xdr:row>216</xdr:row>
                    <xdr:rowOff>47625</xdr:rowOff>
                  </from>
                  <to>
                    <xdr:col>0</xdr:col>
                    <xdr:colOff>266700</xdr:colOff>
                    <xdr:row>216</xdr:row>
                    <xdr:rowOff>266700</xdr:rowOff>
                  </to>
                </anchor>
              </controlPr>
            </control>
          </mc:Choice>
        </mc:AlternateContent>
        <mc:AlternateContent xmlns:mc="http://schemas.openxmlformats.org/markup-compatibility/2006">
          <mc:Choice Requires="x14">
            <control shapeId="6512" r:id="rId160" name="Check Box 368">
              <controlPr defaultSize="0" autoFill="0" autoLine="0" autoPict="0" altText="">
                <anchor moveWithCells="1">
                  <from>
                    <xdr:col>5</xdr:col>
                    <xdr:colOff>38100</xdr:colOff>
                    <xdr:row>194</xdr:row>
                    <xdr:rowOff>47625</xdr:rowOff>
                  </from>
                  <to>
                    <xdr:col>5</xdr:col>
                    <xdr:colOff>266700</xdr:colOff>
                    <xdr:row>194</xdr:row>
                    <xdr:rowOff>266700</xdr:rowOff>
                  </to>
                </anchor>
              </controlPr>
            </control>
          </mc:Choice>
        </mc:AlternateContent>
        <mc:AlternateContent xmlns:mc="http://schemas.openxmlformats.org/markup-compatibility/2006">
          <mc:Choice Requires="x14">
            <control shapeId="6513" r:id="rId161" name="Check Box 369">
              <controlPr defaultSize="0" autoFill="0" autoLine="0" autoPict="0" altText="">
                <anchor moveWithCells="1">
                  <from>
                    <xdr:col>5</xdr:col>
                    <xdr:colOff>38100</xdr:colOff>
                    <xdr:row>195</xdr:row>
                    <xdr:rowOff>47625</xdr:rowOff>
                  </from>
                  <to>
                    <xdr:col>5</xdr:col>
                    <xdr:colOff>266700</xdr:colOff>
                    <xdr:row>195</xdr:row>
                    <xdr:rowOff>266700</xdr:rowOff>
                  </to>
                </anchor>
              </controlPr>
            </control>
          </mc:Choice>
        </mc:AlternateContent>
        <mc:AlternateContent xmlns:mc="http://schemas.openxmlformats.org/markup-compatibility/2006">
          <mc:Choice Requires="x14">
            <control shapeId="6514" r:id="rId162" name="Check Box 370">
              <controlPr defaultSize="0" autoFill="0" autoLine="0" autoPict="0" altText="">
                <anchor moveWithCells="1">
                  <from>
                    <xdr:col>5</xdr:col>
                    <xdr:colOff>38100</xdr:colOff>
                    <xdr:row>196</xdr:row>
                    <xdr:rowOff>47625</xdr:rowOff>
                  </from>
                  <to>
                    <xdr:col>5</xdr:col>
                    <xdr:colOff>266700</xdr:colOff>
                    <xdr:row>196</xdr:row>
                    <xdr:rowOff>266700</xdr:rowOff>
                  </to>
                </anchor>
              </controlPr>
            </control>
          </mc:Choice>
        </mc:AlternateContent>
        <mc:AlternateContent xmlns:mc="http://schemas.openxmlformats.org/markup-compatibility/2006">
          <mc:Choice Requires="x14">
            <control shapeId="6515" r:id="rId163" name="Check Box 371">
              <controlPr defaultSize="0" autoFill="0" autoLine="0" autoPict="0" altText="">
                <anchor moveWithCells="1">
                  <from>
                    <xdr:col>5</xdr:col>
                    <xdr:colOff>38100</xdr:colOff>
                    <xdr:row>197</xdr:row>
                    <xdr:rowOff>47625</xdr:rowOff>
                  </from>
                  <to>
                    <xdr:col>5</xdr:col>
                    <xdr:colOff>266700</xdr:colOff>
                    <xdr:row>197</xdr:row>
                    <xdr:rowOff>266700</xdr:rowOff>
                  </to>
                </anchor>
              </controlPr>
            </control>
          </mc:Choice>
        </mc:AlternateContent>
        <mc:AlternateContent xmlns:mc="http://schemas.openxmlformats.org/markup-compatibility/2006">
          <mc:Choice Requires="x14">
            <control shapeId="6516" r:id="rId164" name="Check Box 372">
              <controlPr defaultSize="0" autoFill="0" autoLine="0" autoPict="0" altText="">
                <anchor moveWithCells="1">
                  <from>
                    <xdr:col>5</xdr:col>
                    <xdr:colOff>38100</xdr:colOff>
                    <xdr:row>198</xdr:row>
                    <xdr:rowOff>47625</xdr:rowOff>
                  </from>
                  <to>
                    <xdr:col>5</xdr:col>
                    <xdr:colOff>266700</xdr:colOff>
                    <xdr:row>198</xdr:row>
                    <xdr:rowOff>266700</xdr:rowOff>
                  </to>
                </anchor>
              </controlPr>
            </control>
          </mc:Choice>
        </mc:AlternateContent>
        <mc:AlternateContent xmlns:mc="http://schemas.openxmlformats.org/markup-compatibility/2006">
          <mc:Choice Requires="x14">
            <control shapeId="6517" r:id="rId165" name="Check Box 373">
              <controlPr defaultSize="0" autoFill="0" autoLine="0" autoPict="0" altText="">
                <anchor moveWithCells="1">
                  <from>
                    <xdr:col>5</xdr:col>
                    <xdr:colOff>38100</xdr:colOff>
                    <xdr:row>199</xdr:row>
                    <xdr:rowOff>47625</xdr:rowOff>
                  </from>
                  <to>
                    <xdr:col>5</xdr:col>
                    <xdr:colOff>266700</xdr:colOff>
                    <xdr:row>199</xdr:row>
                    <xdr:rowOff>266700</xdr:rowOff>
                  </to>
                </anchor>
              </controlPr>
            </control>
          </mc:Choice>
        </mc:AlternateContent>
        <mc:AlternateContent xmlns:mc="http://schemas.openxmlformats.org/markup-compatibility/2006">
          <mc:Choice Requires="x14">
            <control shapeId="6518" r:id="rId166" name="Check Box 374">
              <controlPr defaultSize="0" autoFill="0" autoLine="0" autoPict="0" altText="">
                <anchor moveWithCells="1">
                  <from>
                    <xdr:col>5</xdr:col>
                    <xdr:colOff>38100</xdr:colOff>
                    <xdr:row>200</xdr:row>
                    <xdr:rowOff>47625</xdr:rowOff>
                  </from>
                  <to>
                    <xdr:col>5</xdr:col>
                    <xdr:colOff>266700</xdr:colOff>
                    <xdr:row>200</xdr:row>
                    <xdr:rowOff>266700</xdr:rowOff>
                  </to>
                </anchor>
              </controlPr>
            </control>
          </mc:Choice>
        </mc:AlternateContent>
        <mc:AlternateContent xmlns:mc="http://schemas.openxmlformats.org/markup-compatibility/2006">
          <mc:Choice Requires="x14">
            <control shapeId="6519" r:id="rId167" name="Check Box 375">
              <controlPr defaultSize="0" autoFill="0" autoLine="0" autoPict="0" altText="">
                <anchor moveWithCells="1">
                  <from>
                    <xdr:col>5</xdr:col>
                    <xdr:colOff>38100</xdr:colOff>
                    <xdr:row>201</xdr:row>
                    <xdr:rowOff>47625</xdr:rowOff>
                  </from>
                  <to>
                    <xdr:col>5</xdr:col>
                    <xdr:colOff>266700</xdr:colOff>
                    <xdr:row>201</xdr:row>
                    <xdr:rowOff>266700</xdr:rowOff>
                  </to>
                </anchor>
              </controlPr>
            </control>
          </mc:Choice>
        </mc:AlternateContent>
        <mc:AlternateContent xmlns:mc="http://schemas.openxmlformats.org/markup-compatibility/2006">
          <mc:Choice Requires="x14">
            <control shapeId="6520" r:id="rId168" name="Check Box 376">
              <controlPr defaultSize="0" autoFill="0" autoLine="0" autoPict="0" altText="">
                <anchor moveWithCells="1">
                  <from>
                    <xdr:col>5</xdr:col>
                    <xdr:colOff>38100</xdr:colOff>
                    <xdr:row>202</xdr:row>
                    <xdr:rowOff>47625</xdr:rowOff>
                  </from>
                  <to>
                    <xdr:col>5</xdr:col>
                    <xdr:colOff>266700</xdr:colOff>
                    <xdr:row>202</xdr:row>
                    <xdr:rowOff>266700</xdr:rowOff>
                  </to>
                </anchor>
              </controlPr>
            </control>
          </mc:Choice>
        </mc:AlternateContent>
        <mc:AlternateContent xmlns:mc="http://schemas.openxmlformats.org/markup-compatibility/2006">
          <mc:Choice Requires="x14">
            <control shapeId="6521" r:id="rId169" name="Check Box 377">
              <controlPr defaultSize="0" autoFill="0" autoLine="0" autoPict="0" altText="">
                <anchor moveWithCells="1">
                  <from>
                    <xdr:col>0</xdr:col>
                    <xdr:colOff>38100</xdr:colOff>
                    <xdr:row>194</xdr:row>
                    <xdr:rowOff>47625</xdr:rowOff>
                  </from>
                  <to>
                    <xdr:col>0</xdr:col>
                    <xdr:colOff>266700</xdr:colOff>
                    <xdr:row>194</xdr:row>
                    <xdr:rowOff>266700</xdr:rowOff>
                  </to>
                </anchor>
              </controlPr>
            </control>
          </mc:Choice>
        </mc:AlternateContent>
        <mc:AlternateContent xmlns:mc="http://schemas.openxmlformats.org/markup-compatibility/2006">
          <mc:Choice Requires="x14">
            <control shapeId="6522" r:id="rId170" name="Check Box 378">
              <controlPr defaultSize="0" autoFill="0" autoLine="0" autoPict="0" altText="">
                <anchor moveWithCells="1">
                  <from>
                    <xdr:col>0</xdr:col>
                    <xdr:colOff>38100</xdr:colOff>
                    <xdr:row>195</xdr:row>
                    <xdr:rowOff>47625</xdr:rowOff>
                  </from>
                  <to>
                    <xdr:col>0</xdr:col>
                    <xdr:colOff>266700</xdr:colOff>
                    <xdr:row>195</xdr:row>
                    <xdr:rowOff>266700</xdr:rowOff>
                  </to>
                </anchor>
              </controlPr>
            </control>
          </mc:Choice>
        </mc:AlternateContent>
        <mc:AlternateContent xmlns:mc="http://schemas.openxmlformats.org/markup-compatibility/2006">
          <mc:Choice Requires="x14">
            <control shapeId="6523" r:id="rId171" name="Check Box 379">
              <controlPr defaultSize="0" autoFill="0" autoLine="0" autoPict="0" altText="">
                <anchor moveWithCells="1">
                  <from>
                    <xdr:col>0</xdr:col>
                    <xdr:colOff>38100</xdr:colOff>
                    <xdr:row>196</xdr:row>
                    <xdr:rowOff>47625</xdr:rowOff>
                  </from>
                  <to>
                    <xdr:col>0</xdr:col>
                    <xdr:colOff>266700</xdr:colOff>
                    <xdr:row>196</xdr:row>
                    <xdr:rowOff>266700</xdr:rowOff>
                  </to>
                </anchor>
              </controlPr>
            </control>
          </mc:Choice>
        </mc:AlternateContent>
        <mc:AlternateContent xmlns:mc="http://schemas.openxmlformats.org/markup-compatibility/2006">
          <mc:Choice Requires="x14">
            <control shapeId="6524" r:id="rId172" name="Check Box 380">
              <controlPr defaultSize="0" autoFill="0" autoLine="0" autoPict="0" altText="">
                <anchor moveWithCells="1">
                  <from>
                    <xdr:col>0</xdr:col>
                    <xdr:colOff>38100</xdr:colOff>
                    <xdr:row>197</xdr:row>
                    <xdr:rowOff>47625</xdr:rowOff>
                  </from>
                  <to>
                    <xdr:col>0</xdr:col>
                    <xdr:colOff>266700</xdr:colOff>
                    <xdr:row>197</xdr:row>
                    <xdr:rowOff>266700</xdr:rowOff>
                  </to>
                </anchor>
              </controlPr>
            </control>
          </mc:Choice>
        </mc:AlternateContent>
        <mc:AlternateContent xmlns:mc="http://schemas.openxmlformats.org/markup-compatibility/2006">
          <mc:Choice Requires="x14">
            <control shapeId="6525" r:id="rId173" name="Check Box 381">
              <controlPr defaultSize="0" autoFill="0" autoLine="0" autoPict="0" altText="">
                <anchor moveWithCells="1">
                  <from>
                    <xdr:col>0</xdr:col>
                    <xdr:colOff>38100</xdr:colOff>
                    <xdr:row>198</xdr:row>
                    <xdr:rowOff>47625</xdr:rowOff>
                  </from>
                  <to>
                    <xdr:col>0</xdr:col>
                    <xdr:colOff>266700</xdr:colOff>
                    <xdr:row>198</xdr:row>
                    <xdr:rowOff>266700</xdr:rowOff>
                  </to>
                </anchor>
              </controlPr>
            </control>
          </mc:Choice>
        </mc:AlternateContent>
        <mc:AlternateContent xmlns:mc="http://schemas.openxmlformats.org/markup-compatibility/2006">
          <mc:Choice Requires="x14">
            <control shapeId="6526" r:id="rId174" name="Check Box 382">
              <controlPr defaultSize="0" autoFill="0" autoLine="0" autoPict="0" altText="">
                <anchor moveWithCells="1">
                  <from>
                    <xdr:col>0</xdr:col>
                    <xdr:colOff>38100</xdr:colOff>
                    <xdr:row>199</xdr:row>
                    <xdr:rowOff>47625</xdr:rowOff>
                  </from>
                  <to>
                    <xdr:col>0</xdr:col>
                    <xdr:colOff>266700</xdr:colOff>
                    <xdr:row>199</xdr:row>
                    <xdr:rowOff>266700</xdr:rowOff>
                  </to>
                </anchor>
              </controlPr>
            </control>
          </mc:Choice>
        </mc:AlternateContent>
        <mc:AlternateContent xmlns:mc="http://schemas.openxmlformats.org/markup-compatibility/2006">
          <mc:Choice Requires="x14">
            <control shapeId="6527" r:id="rId175" name="Check Box 383">
              <controlPr defaultSize="0" autoFill="0" autoLine="0" autoPict="0" altText="">
                <anchor moveWithCells="1">
                  <from>
                    <xdr:col>0</xdr:col>
                    <xdr:colOff>38100</xdr:colOff>
                    <xdr:row>200</xdr:row>
                    <xdr:rowOff>47625</xdr:rowOff>
                  </from>
                  <to>
                    <xdr:col>0</xdr:col>
                    <xdr:colOff>266700</xdr:colOff>
                    <xdr:row>200</xdr:row>
                    <xdr:rowOff>266700</xdr:rowOff>
                  </to>
                </anchor>
              </controlPr>
            </control>
          </mc:Choice>
        </mc:AlternateContent>
        <mc:AlternateContent xmlns:mc="http://schemas.openxmlformats.org/markup-compatibility/2006">
          <mc:Choice Requires="x14">
            <control shapeId="6528" r:id="rId176" name="Check Box 384">
              <controlPr defaultSize="0" autoFill="0" autoLine="0" autoPict="0" altText="">
                <anchor moveWithCells="1">
                  <from>
                    <xdr:col>0</xdr:col>
                    <xdr:colOff>38100</xdr:colOff>
                    <xdr:row>201</xdr:row>
                    <xdr:rowOff>47625</xdr:rowOff>
                  </from>
                  <to>
                    <xdr:col>0</xdr:col>
                    <xdr:colOff>266700</xdr:colOff>
                    <xdr:row>201</xdr:row>
                    <xdr:rowOff>266700</xdr:rowOff>
                  </to>
                </anchor>
              </controlPr>
            </control>
          </mc:Choice>
        </mc:AlternateContent>
        <mc:AlternateContent xmlns:mc="http://schemas.openxmlformats.org/markup-compatibility/2006">
          <mc:Choice Requires="x14">
            <control shapeId="6529" r:id="rId177" name="Check Box 385">
              <controlPr defaultSize="0" autoFill="0" autoLine="0" autoPict="0" altText="">
                <anchor moveWithCells="1">
                  <from>
                    <xdr:col>0</xdr:col>
                    <xdr:colOff>38100</xdr:colOff>
                    <xdr:row>169</xdr:row>
                    <xdr:rowOff>47625</xdr:rowOff>
                  </from>
                  <to>
                    <xdr:col>0</xdr:col>
                    <xdr:colOff>266700</xdr:colOff>
                    <xdr:row>169</xdr:row>
                    <xdr:rowOff>266700</xdr:rowOff>
                  </to>
                </anchor>
              </controlPr>
            </control>
          </mc:Choice>
        </mc:AlternateContent>
        <mc:AlternateContent xmlns:mc="http://schemas.openxmlformats.org/markup-compatibility/2006">
          <mc:Choice Requires="x14">
            <control shapeId="6530" r:id="rId178" name="Check Box 386">
              <controlPr defaultSize="0" autoFill="0" autoLine="0" autoPict="0" altText="">
                <anchor moveWithCells="1">
                  <from>
                    <xdr:col>0</xdr:col>
                    <xdr:colOff>38100</xdr:colOff>
                    <xdr:row>170</xdr:row>
                    <xdr:rowOff>47625</xdr:rowOff>
                  </from>
                  <to>
                    <xdr:col>0</xdr:col>
                    <xdr:colOff>266700</xdr:colOff>
                    <xdr:row>170</xdr:row>
                    <xdr:rowOff>266700</xdr:rowOff>
                  </to>
                </anchor>
              </controlPr>
            </control>
          </mc:Choice>
        </mc:AlternateContent>
        <mc:AlternateContent xmlns:mc="http://schemas.openxmlformats.org/markup-compatibility/2006">
          <mc:Choice Requires="x14">
            <control shapeId="6531" r:id="rId179" name="Check Box 387">
              <controlPr defaultSize="0" autoFill="0" autoLine="0" autoPict="0" altText="">
                <anchor moveWithCells="1">
                  <from>
                    <xdr:col>0</xdr:col>
                    <xdr:colOff>38100</xdr:colOff>
                    <xdr:row>171</xdr:row>
                    <xdr:rowOff>47625</xdr:rowOff>
                  </from>
                  <to>
                    <xdr:col>0</xdr:col>
                    <xdr:colOff>266700</xdr:colOff>
                    <xdr:row>171</xdr:row>
                    <xdr:rowOff>266700</xdr:rowOff>
                  </to>
                </anchor>
              </controlPr>
            </control>
          </mc:Choice>
        </mc:AlternateContent>
        <mc:AlternateContent xmlns:mc="http://schemas.openxmlformats.org/markup-compatibility/2006">
          <mc:Choice Requires="x14">
            <control shapeId="6532" r:id="rId180" name="Check Box 388">
              <controlPr defaultSize="0" autoFill="0" autoLine="0" autoPict="0" altText="">
                <anchor moveWithCells="1">
                  <from>
                    <xdr:col>0</xdr:col>
                    <xdr:colOff>38100</xdr:colOff>
                    <xdr:row>172</xdr:row>
                    <xdr:rowOff>47625</xdr:rowOff>
                  </from>
                  <to>
                    <xdr:col>0</xdr:col>
                    <xdr:colOff>266700</xdr:colOff>
                    <xdr:row>172</xdr:row>
                    <xdr:rowOff>266700</xdr:rowOff>
                  </to>
                </anchor>
              </controlPr>
            </control>
          </mc:Choice>
        </mc:AlternateContent>
        <mc:AlternateContent xmlns:mc="http://schemas.openxmlformats.org/markup-compatibility/2006">
          <mc:Choice Requires="x14">
            <control shapeId="6533" r:id="rId181" name="Check Box 389">
              <controlPr defaultSize="0" autoFill="0" autoLine="0" autoPict="0" altText="">
                <anchor moveWithCells="1">
                  <from>
                    <xdr:col>0</xdr:col>
                    <xdr:colOff>38100</xdr:colOff>
                    <xdr:row>173</xdr:row>
                    <xdr:rowOff>47625</xdr:rowOff>
                  </from>
                  <to>
                    <xdr:col>0</xdr:col>
                    <xdr:colOff>266700</xdr:colOff>
                    <xdr:row>173</xdr:row>
                    <xdr:rowOff>266700</xdr:rowOff>
                  </to>
                </anchor>
              </controlPr>
            </control>
          </mc:Choice>
        </mc:AlternateContent>
        <mc:AlternateContent xmlns:mc="http://schemas.openxmlformats.org/markup-compatibility/2006">
          <mc:Choice Requires="x14">
            <control shapeId="6534" r:id="rId182" name="Check Box 390">
              <controlPr defaultSize="0" autoFill="0" autoLine="0" autoPict="0" altText="">
                <anchor moveWithCells="1">
                  <from>
                    <xdr:col>0</xdr:col>
                    <xdr:colOff>38100</xdr:colOff>
                    <xdr:row>174</xdr:row>
                    <xdr:rowOff>47625</xdr:rowOff>
                  </from>
                  <to>
                    <xdr:col>0</xdr:col>
                    <xdr:colOff>266700</xdr:colOff>
                    <xdr:row>174</xdr:row>
                    <xdr:rowOff>266700</xdr:rowOff>
                  </to>
                </anchor>
              </controlPr>
            </control>
          </mc:Choice>
        </mc:AlternateContent>
        <mc:AlternateContent xmlns:mc="http://schemas.openxmlformats.org/markup-compatibility/2006">
          <mc:Choice Requires="x14">
            <control shapeId="6535" r:id="rId183" name="Check Box 391">
              <controlPr defaultSize="0" autoFill="0" autoLine="0" autoPict="0" altText="">
                <anchor moveWithCells="1">
                  <from>
                    <xdr:col>0</xdr:col>
                    <xdr:colOff>38100</xdr:colOff>
                    <xdr:row>175</xdr:row>
                    <xdr:rowOff>47625</xdr:rowOff>
                  </from>
                  <to>
                    <xdr:col>0</xdr:col>
                    <xdr:colOff>266700</xdr:colOff>
                    <xdr:row>175</xdr:row>
                    <xdr:rowOff>266700</xdr:rowOff>
                  </to>
                </anchor>
              </controlPr>
            </control>
          </mc:Choice>
        </mc:AlternateContent>
        <mc:AlternateContent xmlns:mc="http://schemas.openxmlformats.org/markup-compatibility/2006">
          <mc:Choice Requires="x14">
            <control shapeId="6536" r:id="rId184" name="Check Box 392">
              <controlPr defaultSize="0" autoFill="0" autoLine="0" autoPict="0" altText="">
                <anchor moveWithCells="1">
                  <from>
                    <xdr:col>0</xdr:col>
                    <xdr:colOff>38100</xdr:colOff>
                    <xdr:row>176</xdr:row>
                    <xdr:rowOff>47625</xdr:rowOff>
                  </from>
                  <to>
                    <xdr:col>0</xdr:col>
                    <xdr:colOff>266700</xdr:colOff>
                    <xdr:row>176</xdr:row>
                    <xdr:rowOff>266700</xdr:rowOff>
                  </to>
                </anchor>
              </controlPr>
            </control>
          </mc:Choice>
        </mc:AlternateContent>
        <mc:AlternateContent xmlns:mc="http://schemas.openxmlformats.org/markup-compatibility/2006">
          <mc:Choice Requires="x14">
            <control shapeId="6537" r:id="rId185" name="Check Box 393">
              <controlPr defaultSize="0" autoFill="0" autoLine="0" autoPict="0" altText="">
                <anchor moveWithCells="1">
                  <from>
                    <xdr:col>0</xdr:col>
                    <xdr:colOff>38100</xdr:colOff>
                    <xdr:row>177</xdr:row>
                    <xdr:rowOff>47625</xdr:rowOff>
                  </from>
                  <to>
                    <xdr:col>0</xdr:col>
                    <xdr:colOff>266700</xdr:colOff>
                    <xdr:row>177</xdr:row>
                    <xdr:rowOff>266700</xdr:rowOff>
                  </to>
                </anchor>
              </controlPr>
            </control>
          </mc:Choice>
        </mc:AlternateContent>
        <mc:AlternateContent xmlns:mc="http://schemas.openxmlformats.org/markup-compatibility/2006">
          <mc:Choice Requires="x14">
            <control shapeId="6538" r:id="rId186" name="Check Box 394">
              <controlPr defaultSize="0" autoFill="0" autoLine="0" autoPict="0" altText="">
                <anchor moveWithCells="1">
                  <from>
                    <xdr:col>0</xdr:col>
                    <xdr:colOff>38100</xdr:colOff>
                    <xdr:row>178</xdr:row>
                    <xdr:rowOff>47625</xdr:rowOff>
                  </from>
                  <to>
                    <xdr:col>0</xdr:col>
                    <xdr:colOff>266700</xdr:colOff>
                    <xdr:row>178</xdr:row>
                    <xdr:rowOff>266700</xdr:rowOff>
                  </to>
                </anchor>
              </controlPr>
            </control>
          </mc:Choice>
        </mc:AlternateContent>
        <mc:AlternateContent xmlns:mc="http://schemas.openxmlformats.org/markup-compatibility/2006">
          <mc:Choice Requires="x14">
            <control shapeId="6539" r:id="rId187" name="Check Box 395">
              <controlPr defaultSize="0" autoFill="0" autoLine="0" autoPict="0" altText="">
                <anchor moveWithCells="1">
                  <from>
                    <xdr:col>0</xdr:col>
                    <xdr:colOff>38100</xdr:colOff>
                    <xdr:row>179</xdr:row>
                    <xdr:rowOff>47625</xdr:rowOff>
                  </from>
                  <to>
                    <xdr:col>0</xdr:col>
                    <xdr:colOff>266700</xdr:colOff>
                    <xdr:row>179</xdr:row>
                    <xdr:rowOff>266700</xdr:rowOff>
                  </to>
                </anchor>
              </controlPr>
            </control>
          </mc:Choice>
        </mc:AlternateContent>
        <mc:AlternateContent xmlns:mc="http://schemas.openxmlformats.org/markup-compatibility/2006">
          <mc:Choice Requires="x14">
            <control shapeId="6540" r:id="rId188" name="Check Box 396">
              <controlPr defaultSize="0" autoFill="0" autoLine="0" autoPict="0" altText="">
                <anchor moveWithCells="1">
                  <from>
                    <xdr:col>0</xdr:col>
                    <xdr:colOff>38100</xdr:colOff>
                    <xdr:row>180</xdr:row>
                    <xdr:rowOff>47625</xdr:rowOff>
                  </from>
                  <to>
                    <xdr:col>0</xdr:col>
                    <xdr:colOff>266700</xdr:colOff>
                    <xdr:row>180</xdr:row>
                    <xdr:rowOff>266700</xdr:rowOff>
                  </to>
                </anchor>
              </controlPr>
            </control>
          </mc:Choice>
        </mc:AlternateContent>
        <mc:AlternateContent xmlns:mc="http://schemas.openxmlformats.org/markup-compatibility/2006">
          <mc:Choice Requires="x14">
            <control shapeId="6541" r:id="rId189" name="Check Box 397">
              <controlPr defaultSize="0" autoFill="0" autoLine="0" autoPict="0" altText="">
                <anchor moveWithCells="1">
                  <from>
                    <xdr:col>0</xdr:col>
                    <xdr:colOff>38100</xdr:colOff>
                    <xdr:row>181</xdr:row>
                    <xdr:rowOff>47625</xdr:rowOff>
                  </from>
                  <to>
                    <xdr:col>0</xdr:col>
                    <xdr:colOff>266700</xdr:colOff>
                    <xdr:row>181</xdr:row>
                    <xdr:rowOff>266700</xdr:rowOff>
                  </to>
                </anchor>
              </controlPr>
            </control>
          </mc:Choice>
        </mc:AlternateContent>
        <mc:AlternateContent xmlns:mc="http://schemas.openxmlformats.org/markup-compatibility/2006">
          <mc:Choice Requires="x14">
            <control shapeId="6542" r:id="rId190" name="Check Box 398">
              <controlPr defaultSize="0" autoFill="0" autoLine="0" autoPict="0" altText="">
                <anchor moveWithCells="1">
                  <from>
                    <xdr:col>0</xdr:col>
                    <xdr:colOff>38100</xdr:colOff>
                    <xdr:row>182</xdr:row>
                    <xdr:rowOff>47625</xdr:rowOff>
                  </from>
                  <to>
                    <xdr:col>0</xdr:col>
                    <xdr:colOff>266700</xdr:colOff>
                    <xdr:row>182</xdr:row>
                    <xdr:rowOff>266700</xdr:rowOff>
                  </to>
                </anchor>
              </controlPr>
            </control>
          </mc:Choice>
        </mc:AlternateContent>
        <mc:AlternateContent xmlns:mc="http://schemas.openxmlformats.org/markup-compatibility/2006">
          <mc:Choice Requires="x14">
            <control shapeId="6543" r:id="rId191" name="Check Box 399">
              <controlPr defaultSize="0" autoFill="0" autoLine="0" autoPict="0" altText="">
                <anchor moveWithCells="1">
                  <from>
                    <xdr:col>0</xdr:col>
                    <xdr:colOff>38100</xdr:colOff>
                    <xdr:row>183</xdr:row>
                    <xdr:rowOff>47625</xdr:rowOff>
                  </from>
                  <to>
                    <xdr:col>0</xdr:col>
                    <xdr:colOff>266700</xdr:colOff>
                    <xdr:row>183</xdr:row>
                    <xdr:rowOff>266700</xdr:rowOff>
                  </to>
                </anchor>
              </controlPr>
            </control>
          </mc:Choice>
        </mc:AlternateContent>
        <mc:AlternateContent xmlns:mc="http://schemas.openxmlformats.org/markup-compatibility/2006">
          <mc:Choice Requires="x14">
            <control shapeId="6544" r:id="rId192" name="Check Box 400">
              <controlPr defaultSize="0" autoFill="0" autoLine="0" autoPict="0" altText="">
                <anchor moveWithCells="1">
                  <from>
                    <xdr:col>0</xdr:col>
                    <xdr:colOff>38100</xdr:colOff>
                    <xdr:row>184</xdr:row>
                    <xdr:rowOff>47625</xdr:rowOff>
                  </from>
                  <to>
                    <xdr:col>0</xdr:col>
                    <xdr:colOff>266700</xdr:colOff>
                    <xdr:row>184</xdr:row>
                    <xdr:rowOff>266700</xdr:rowOff>
                  </to>
                </anchor>
              </controlPr>
            </control>
          </mc:Choice>
        </mc:AlternateContent>
        <mc:AlternateContent xmlns:mc="http://schemas.openxmlformats.org/markup-compatibility/2006">
          <mc:Choice Requires="x14">
            <control shapeId="6545" r:id="rId193" name="Check Box 401">
              <controlPr defaultSize="0" autoFill="0" autoLine="0" autoPict="0" altText="">
                <anchor moveWithCells="1">
                  <from>
                    <xdr:col>0</xdr:col>
                    <xdr:colOff>38100</xdr:colOff>
                    <xdr:row>185</xdr:row>
                    <xdr:rowOff>47625</xdr:rowOff>
                  </from>
                  <to>
                    <xdr:col>0</xdr:col>
                    <xdr:colOff>266700</xdr:colOff>
                    <xdr:row>185</xdr:row>
                    <xdr:rowOff>266700</xdr:rowOff>
                  </to>
                </anchor>
              </controlPr>
            </control>
          </mc:Choice>
        </mc:AlternateContent>
        <mc:AlternateContent xmlns:mc="http://schemas.openxmlformats.org/markup-compatibility/2006">
          <mc:Choice Requires="x14">
            <control shapeId="6546" r:id="rId194" name="Check Box 402">
              <controlPr defaultSize="0" autoFill="0" autoLine="0" autoPict="0" altText="">
                <anchor moveWithCells="1">
                  <from>
                    <xdr:col>0</xdr:col>
                    <xdr:colOff>38100</xdr:colOff>
                    <xdr:row>186</xdr:row>
                    <xdr:rowOff>47625</xdr:rowOff>
                  </from>
                  <to>
                    <xdr:col>0</xdr:col>
                    <xdr:colOff>266700</xdr:colOff>
                    <xdr:row>186</xdr:row>
                    <xdr:rowOff>266700</xdr:rowOff>
                  </to>
                </anchor>
              </controlPr>
            </control>
          </mc:Choice>
        </mc:AlternateContent>
        <mc:AlternateContent xmlns:mc="http://schemas.openxmlformats.org/markup-compatibility/2006">
          <mc:Choice Requires="x14">
            <control shapeId="6547" r:id="rId195" name="Check Box 403">
              <controlPr defaultSize="0" autoFill="0" autoLine="0" autoPict="0" altText="">
                <anchor moveWithCells="1">
                  <from>
                    <xdr:col>0</xdr:col>
                    <xdr:colOff>38100</xdr:colOff>
                    <xdr:row>187</xdr:row>
                    <xdr:rowOff>47625</xdr:rowOff>
                  </from>
                  <to>
                    <xdr:col>0</xdr:col>
                    <xdr:colOff>266700</xdr:colOff>
                    <xdr:row>187</xdr:row>
                    <xdr:rowOff>266700</xdr:rowOff>
                  </to>
                </anchor>
              </controlPr>
            </control>
          </mc:Choice>
        </mc:AlternateContent>
        <mc:AlternateContent xmlns:mc="http://schemas.openxmlformats.org/markup-compatibility/2006">
          <mc:Choice Requires="x14">
            <control shapeId="6548" r:id="rId196" name="Check Box 404">
              <controlPr defaultSize="0" autoFill="0" autoLine="0" autoPict="0" altText="">
                <anchor moveWithCells="1">
                  <from>
                    <xdr:col>0</xdr:col>
                    <xdr:colOff>38100</xdr:colOff>
                    <xdr:row>188</xdr:row>
                    <xdr:rowOff>47625</xdr:rowOff>
                  </from>
                  <to>
                    <xdr:col>0</xdr:col>
                    <xdr:colOff>266700</xdr:colOff>
                    <xdr:row>188</xdr:row>
                    <xdr:rowOff>266700</xdr:rowOff>
                  </to>
                </anchor>
              </controlPr>
            </control>
          </mc:Choice>
        </mc:AlternateContent>
        <mc:AlternateContent xmlns:mc="http://schemas.openxmlformats.org/markup-compatibility/2006">
          <mc:Choice Requires="x14">
            <control shapeId="6549" r:id="rId197" name="Check Box 405">
              <controlPr defaultSize="0" autoFill="0" autoLine="0" autoPict="0" altText="">
                <anchor moveWithCells="1">
                  <from>
                    <xdr:col>5</xdr:col>
                    <xdr:colOff>38100</xdr:colOff>
                    <xdr:row>148</xdr:row>
                    <xdr:rowOff>47625</xdr:rowOff>
                  </from>
                  <to>
                    <xdr:col>5</xdr:col>
                    <xdr:colOff>266700</xdr:colOff>
                    <xdr:row>148</xdr:row>
                    <xdr:rowOff>266700</xdr:rowOff>
                  </to>
                </anchor>
              </controlPr>
            </control>
          </mc:Choice>
        </mc:AlternateContent>
        <mc:AlternateContent xmlns:mc="http://schemas.openxmlformats.org/markup-compatibility/2006">
          <mc:Choice Requires="x14">
            <control shapeId="6550" r:id="rId198" name="Check Box 406">
              <controlPr defaultSize="0" autoFill="0" autoLine="0" autoPict="0" altText="">
                <anchor moveWithCells="1">
                  <from>
                    <xdr:col>5</xdr:col>
                    <xdr:colOff>38100</xdr:colOff>
                    <xdr:row>149</xdr:row>
                    <xdr:rowOff>47625</xdr:rowOff>
                  </from>
                  <to>
                    <xdr:col>5</xdr:col>
                    <xdr:colOff>266700</xdr:colOff>
                    <xdr:row>149</xdr:row>
                    <xdr:rowOff>266700</xdr:rowOff>
                  </to>
                </anchor>
              </controlPr>
            </control>
          </mc:Choice>
        </mc:AlternateContent>
        <mc:AlternateContent xmlns:mc="http://schemas.openxmlformats.org/markup-compatibility/2006">
          <mc:Choice Requires="x14">
            <control shapeId="6551" r:id="rId199" name="Check Box 407">
              <controlPr defaultSize="0" autoFill="0" autoLine="0" autoPict="0" altText="">
                <anchor moveWithCells="1">
                  <from>
                    <xdr:col>5</xdr:col>
                    <xdr:colOff>38100</xdr:colOff>
                    <xdr:row>150</xdr:row>
                    <xdr:rowOff>47625</xdr:rowOff>
                  </from>
                  <to>
                    <xdr:col>5</xdr:col>
                    <xdr:colOff>266700</xdr:colOff>
                    <xdr:row>150</xdr:row>
                    <xdr:rowOff>266700</xdr:rowOff>
                  </to>
                </anchor>
              </controlPr>
            </control>
          </mc:Choice>
        </mc:AlternateContent>
        <mc:AlternateContent xmlns:mc="http://schemas.openxmlformats.org/markup-compatibility/2006">
          <mc:Choice Requires="x14">
            <control shapeId="6552" r:id="rId200" name="Check Box 408">
              <controlPr defaultSize="0" autoFill="0" autoLine="0" autoPict="0" altText="">
                <anchor moveWithCells="1">
                  <from>
                    <xdr:col>5</xdr:col>
                    <xdr:colOff>38100</xdr:colOff>
                    <xdr:row>151</xdr:row>
                    <xdr:rowOff>47625</xdr:rowOff>
                  </from>
                  <to>
                    <xdr:col>5</xdr:col>
                    <xdr:colOff>266700</xdr:colOff>
                    <xdr:row>151</xdr:row>
                    <xdr:rowOff>266700</xdr:rowOff>
                  </to>
                </anchor>
              </controlPr>
            </control>
          </mc:Choice>
        </mc:AlternateContent>
        <mc:AlternateContent xmlns:mc="http://schemas.openxmlformats.org/markup-compatibility/2006">
          <mc:Choice Requires="x14">
            <control shapeId="6553" r:id="rId201" name="Check Box 409">
              <controlPr defaultSize="0" autoFill="0" autoLine="0" autoPict="0" altText="">
                <anchor moveWithCells="1">
                  <from>
                    <xdr:col>5</xdr:col>
                    <xdr:colOff>38100</xdr:colOff>
                    <xdr:row>152</xdr:row>
                    <xdr:rowOff>47625</xdr:rowOff>
                  </from>
                  <to>
                    <xdr:col>5</xdr:col>
                    <xdr:colOff>266700</xdr:colOff>
                    <xdr:row>152</xdr:row>
                    <xdr:rowOff>266700</xdr:rowOff>
                  </to>
                </anchor>
              </controlPr>
            </control>
          </mc:Choice>
        </mc:AlternateContent>
        <mc:AlternateContent xmlns:mc="http://schemas.openxmlformats.org/markup-compatibility/2006">
          <mc:Choice Requires="x14">
            <control shapeId="6554" r:id="rId202" name="Check Box 410">
              <controlPr defaultSize="0" autoFill="0" autoLine="0" autoPict="0" altText="">
                <anchor moveWithCells="1">
                  <from>
                    <xdr:col>5</xdr:col>
                    <xdr:colOff>38100</xdr:colOff>
                    <xdr:row>153</xdr:row>
                    <xdr:rowOff>47625</xdr:rowOff>
                  </from>
                  <to>
                    <xdr:col>5</xdr:col>
                    <xdr:colOff>266700</xdr:colOff>
                    <xdr:row>153</xdr:row>
                    <xdr:rowOff>266700</xdr:rowOff>
                  </to>
                </anchor>
              </controlPr>
            </control>
          </mc:Choice>
        </mc:AlternateContent>
        <mc:AlternateContent xmlns:mc="http://schemas.openxmlformats.org/markup-compatibility/2006">
          <mc:Choice Requires="x14">
            <control shapeId="6555" r:id="rId203" name="Check Box 411">
              <controlPr defaultSize="0" autoFill="0" autoLine="0" autoPict="0" altText="">
                <anchor moveWithCells="1">
                  <from>
                    <xdr:col>5</xdr:col>
                    <xdr:colOff>38100</xdr:colOff>
                    <xdr:row>154</xdr:row>
                    <xdr:rowOff>47625</xdr:rowOff>
                  </from>
                  <to>
                    <xdr:col>5</xdr:col>
                    <xdr:colOff>266700</xdr:colOff>
                    <xdr:row>154</xdr:row>
                    <xdr:rowOff>266700</xdr:rowOff>
                  </to>
                </anchor>
              </controlPr>
            </control>
          </mc:Choice>
        </mc:AlternateContent>
        <mc:AlternateContent xmlns:mc="http://schemas.openxmlformats.org/markup-compatibility/2006">
          <mc:Choice Requires="x14">
            <control shapeId="6556" r:id="rId204" name="Check Box 412">
              <controlPr defaultSize="0" autoFill="0" autoLine="0" autoPict="0" altText="">
                <anchor moveWithCells="1">
                  <from>
                    <xdr:col>5</xdr:col>
                    <xdr:colOff>38100</xdr:colOff>
                    <xdr:row>155</xdr:row>
                    <xdr:rowOff>47625</xdr:rowOff>
                  </from>
                  <to>
                    <xdr:col>5</xdr:col>
                    <xdr:colOff>266700</xdr:colOff>
                    <xdr:row>155</xdr:row>
                    <xdr:rowOff>266700</xdr:rowOff>
                  </to>
                </anchor>
              </controlPr>
            </control>
          </mc:Choice>
        </mc:AlternateContent>
        <mc:AlternateContent xmlns:mc="http://schemas.openxmlformats.org/markup-compatibility/2006">
          <mc:Choice Requires="x14">
            <control shapeId="6557" r:id="rId205" name="Check Box 413">
              <controlPr defaultSize="0" autoFill="0" autoLine="0" autoPict="0" altText="">
                <anchor moveWithCells="1">
                  <from>
                    <xdr:col>5</xdr:col>
                    <xdr:colOff>38100</xdr:colOff>
                    <xdr:row>156</xdr:row>
                    <xdr:rowOff>47625</xdr:rowOff>
                  </from>
                  <to>
                    <xdr:col>5</xdr:col>
                    <xdr:colOff>266700</xdr:colOff>
                    <xdr:row>156</xdr:row>
                    <xdr:rowOff>266700</xdr:rowOff>
                  </to>
                </anchor>
              </controlPr>
            </control>
          </mc:Choice>
        </mc:AlternateContent>
        <mc:AlternateContent xmlns:mc="http://schemas.openxmlformats.org/markup-compatibility/2006">
          <mc:Choice Requires="x14">
            <control shapeId="6558" r:id="rId206" name="Check Box 414">
              <controlPr defaultSize="0" autoFill="0" autoLine="0" autoPict="0" altText="">
                <anchor moveWithCells="1">
                  <from>
                    <xdr:col>5</xdr:col>
                    <xdr:colOff>38100</xdr:colOff>
                    <xdr:row>157</xdr:row>
                    <xdr:rowOff>47625</xdr:rowOff>
                  </from>
                  <to>
                    <xdr:col>5</xdr:col>
                    <xdr:colOff>266700</xdr:colOff>
                    <xdr:row>157</xdr:row>
                    <xdr:rowOff>266700</xdr:rowOff>
                  </to>
                </anchor>
              </controlPr>
            </control>
          </mc:Choice>
        </mc:AlternateContent>
        <mc:AlternateContent xmlns:mc="http://schemas.openxmlformats.org/markup-compatibility/2006">
          <mc:Choice Requires="x14">
            <control shapeId="6559" r:id="rId207" name="Check Box 415">
              <controlPr defaultSize="0" autoFill="0" autoLine="0" autoPict="0" altText="">
                <anchor moveWithCells="1">
                  <from>
                    <xdr:col>5</xdr:col>
                    <xdr:colOff>38100</xdr:colOff>
                    <xdr:row>158</xdr:row>
                    <xdr:rowOff>47625</xdr:rowOff>
                  </from>
                  <to>
                    <xdr:col>5</xdr:col>
                    <xdr:colOff>266700</xdr:colOff>
                    <xdr:row>158</xdr:row>
                    <xdr:rowOff>266700</xdr:rowOff>
                  </to>
                </anchor>
              </controlPr>
            </control>
          </mc:Choice>
        </mc:AlternateContent>
        <mc:AlternateContent xmlns:mc="http://schemas.openxmlformats.org/markup-compatibility/2006">
          <mc:Choice Requires="x14">
            <control shapeId="6560" r:id="rId208" name="Check Box 416">
              <controlPr defaultSize="0" autoFill="0" autoLine="0" autoPict="0" altText="">
                <anchor moveWithCells="1">
                  <from>
                    <xdr:col>5</xdr:col>
                    <xdr:colOff>38100</xdr:colOff>
                    <xdr:row>159</xdr:row>
                    <xdr:rowOff>47625</xdr:rowOff>
                  </from>
                  <to>
                    <xdr:col>5</xdr:col>
                    <xdr:colOff>266700</xdr:colOff>
                    <xdr:row>159</xdr:row>
                    <xdr:rowOff>266700</xdr:rowOff>
                  </to>
                </anchor>
              </controlPr>
            </control>
          </mc:Choice>
        </mc:AlternateContent>
        <mc:AlternateContent xmlns:mc="http://schemas.openxmlformats.org/markup-compatibility/2006">
          <mc:Choice Requires="x14">
            <control shapeId="6561" r:id="rId209" name="Check Box 417">
              <controlPr defaultSize="0" autoFill="0" autoLine="0" autoPict="0" altText="">
                <anchor moveWithCells="1">
                  <from>
                    <xdr:col>5</xdr:col>
                    <xdr:colOff>38100</xdr:colOff>
                    <xdr:row>160</xdr:row>
                    <xdr:rowOff>47625</xdr:rowOff>
                  </from>
                  <to>
                    <xdr:col>5</xdr:col>
                    <xdr:colOff>266700</xdr:colOff>
                    <xdr:row>160</xdr:row>
                    <xdr:rowOff>266700</xdr:rowOff>
                  </to>
                </anchor>
              </controlPr>
            </control>
          </mc:Choice>
        </mc:AlternateContent>
        <mc:AlternateContent xmlns:mc="http://schemas.openxmlformats.org/markup-compatibility/2006">
          <mc:Choice Requires="x14">
            <control shapeId="6562" r:id="rId210" name="Check Box 418">
              <controlPr defaultSize="0" autoFill="0" autoLine="0" autoPict="0" altText="">
                <anchor moveWithCells="1">
                  <from>
                    <xdr:col>5</xdr:col>
                    <xdr:colOff>38100</xdr:colOff>
                    <xdr:row>161</xdr:row>
                    <xdr:rowOff>47625</xdr:rowOff>
                  </from>
                  <to>
                    <xdr:col>5</xdr:col>
                    <xdr:colOff>266700</xdr:colOff>
                    <xdr:row>161</xdr:row>
                    <xdr:rowOff>266700</xdr:rowOff>
                  </to>
                </anchor>
              </controlPr>
            </control>
          </mc:Choice>
        </mc:AlternateContent>
        <mc:AlternateContent xmlns:mc="http://schemas.openxmlformats.org/markup-compatibility/2006">
          <mc:Choice Requires="x14">
            <control shapeId="6563" r:id="rId211" name="Check Box 419">
              <controlPr defaultSize="0" autoFill="0" autoLine="0" autoPict="0" altText="">
                <anchor moveWithCells="1">
                  <from>
                    <xdr:col>5</xdr:col>
                    <xdr:colOff>38100</xdr:colOff>
                    <xdr:row>162</xdr:row>
                    <xdr:rowOff>47625</xdr:rowOff>
                  </from>
                  <to>
                    <xdr:col>5</xdr:col>
                    <xdr:colOff>266700</xdr:colOff>
                    <xdr:row>162</xdr:row>
                    <xdr:rowOff>266700</xdr:rowOff>
                  </to>
                </anchor>
              </controlPr>
            </control>
          </mc:Choice>
        </mc:AlternateContent>
        <mc:AlternateContent xmlns:mc="http://schemas.openxmlformats.org/markup-compatibility/2006">
          <mc:Choice Requires="x14">
            <control shapeId="6564" r:id="rId212" name="Check Box 420">
              <controlPr defaultSize="0" autoFill="0" autoLine="0" autoPict="0" altText="">
                <anchor moveWithCells="1">
                  <from>
                    <xdr:col>5</xdr:col>
                    <xdr:colOff>38100</xdr:colOff>
                    <xdr:row>163</xdr:row>
                    <xdr:rowOff>47625</xdr:rowOff>
                  </from>
                  <to>
                    <xdr:col>5</xdr:col>
                    <xdr:colOff>266700</xdr:colOff>
                    <xdr:row>163</xdr:row>
                    <xdr:rowOff>266700</xdr:rowOff>
                  </to>
                </anchor>
              </controlPr>
            </control>
          </mc:Choice>
        </mc:AlternateContent>
        <mc:AlternateContent xmlns:mc="http://schemas.openxmlformats.org/markup-compatibility/2006">
          <mc:Choice Requires="x14">
            <control shapeId="6565" r:id="rId213" name="Check Box 421">
              <controlPr defaultSize="0" autoFill="0" autoLine="0" autoPict="0" altText="">
                <anchor moveWithCells="1">
                  <from>
                    <xdr:col>5</xdr:col>
                    <xdr:colOff>38100</xdr:colOff>
                    <xdr:row>164</xdr:row>
                    <xdr:rowOff>47625</xdr:rowOff>
                  </from>
                  <to>
                    <xdr:col>5</xdr:col>
                    <xdr:colOff>266700</xdr:colOff>
                    <xdr:row>164</xdr:row>
                    <xdr:rowOff>266700</xdr:rowOff>
                  </to>
                </anchor>
              </controlPr>
            </control>
          </mc:Choice>
        </mc:AlternateContent>
        <mc:AlternateContent xmlns:mc="http://schemas.openxmlformats.org/markup-compatibility/2006">
          <mc:Choice Requires="x14">
            <control shapeId="6566" r:id="rId214" name="Check Box 422">
              <controlPr defaultSize="0" autoFill="0" autoLine="0" autoPict="0" altText="">
                <anchor moveWithCells="1">
                  <from>
                    <xdr:col>5</xdr:col>
                    <xdr:colOff>38100</xdr:colOff>
                    <xdr:row>165</xdr:row>
                    <xdr:rowOff>47625</xdr:rowOff>
                  </from>
                  <to>
                    <xdr:col>5</xdr:col>
                    <xdr:colOff>266700</xdr:colOff>
                    <xdr:row>165</xdr:row>
                    <xdr:rowOff>266700</xdr:rowOff>
                  </to>
                </anchor>
              </controlPr>
            </control>
          </mc:Choice>
        </mc:AlternateContent>
        <mc:AlternateContent xmlns:mc="http://schemas.openxmlformats.org/markup-compatibility/2006">
          <mc:Choice Requires="x14">
            <control shapeId="6567" r:id="rId215" name="Check Box 423">
              <controlPr defaultSize="0" autoFill="0" autoLine="0" autoPict="0" altText="">
                <anchor moveWithCells="1">
                  <from>
                    <xdr:col>5</xdr:col>
                    <xdr:colOff>38100</xdr:colOff>
                    <xdr:row>166</xdr:row>
                    <xdr:rowOff>47625</xdr:rowOff>
                  </from>
                  <to>
                    <xdr:col>5</xdr:col>
                    <xdr:colOff>266700</xdr:colOff>
                    <xdr:row>166</xdr:row>
                    <xdr:rowOff>266700</xdr:rowOff>
                  </to>
                </anchor>
              </controlPr>
            </control>
          </mc:Choice>
        </mc:AlternateContent>
        <mc:AlternateContent xmlns:mc="http://schemas.openxmlformats.org/markup-compatibility/2006">
          <mc:Choice Requires="x14">
            <control shapeId="6568" r:id="rId216" name="Check Box 424">
              <controlPr defaultSize="0" autoFill="0" autoLine="0" autoPict="0" altText="">
                <anchor moveWithCells="1">
                  <from>
                    <xdr:col>0</xdr:col>
                    <xdr:colOff>38100</xdr:colOff>
                    <xdr:row>151</xdr:row>
                    <xdr:rowOff>47625</xdr:rowOff>
                  </from>
                  <to>
                    <xdr:col>0</xdr:col>
                    <xdr:colOff>266700</xdr:colOff>
                    <xdr:row>151</xdr:row>
                    <xdr:rowOff>266700</xdr:rowOff>
                  </to>
                </anchor>
              </controlPr>
            </control>
          </mc:Choice>
        </mc:AlternateContent>
        <mc:AlternateContent xmlns:mc="http://schemas.openxmlformats.org/markup-compatibility/2006">
          <mc:Choice Requires="x14">
            <control shapeId="6569" r:id="rId217" name="Check Box 425">
              <controlPr defaultSize="0" autoFill="0" autoLine="0" autoPict="0" altText="">
                <anchor moveWithCells="1">
                  <from>
                    <xdr:col>0</xdr:col>
                    <xdr:colOff>38100</xdr:colOff>
                    <xdr:row>152</xdr:row>
                    <xdr:rowOff>47625</xdr:rowOff>
                  </from>
                  <to>
                    <xdr:col>0</xdr:col>
                    <xdr:colOff>266700</xdr:colOff>
                    <xdr:row>152</xdr:row>
                    <xdr:rowOff>266700</xdr:rowOff>
                  </to>
                </anchor>
              </controlPr>
            </control>
          </mc:Choice>
        </mc:AlternateContent>
        <mc:AlternateContent xmlns:mc="http://schemas.openxmlformats.org/markup-compatibility/2006">
          <mc:Choice Requires="x14">
            <control shapeId="6570" r:id="rId218" name="Check Box 426">
              <controlPr defaultSize="0" autoFill="0" autoLine="0" autoPict="0" altText="">
                <anchor moveWithCells="1">
                  <from>
                    <xdr:col>0</xdr:col>
                    <xdr:colOff>38100</xdr:colOff>
                    <xdr:row>153</xdr:row>
                    <xdr:rowOff>47625</xdr:rowOff>
                  </from>
                  <to>
                    <xdr:col>0</xdr:col>
                    <xdr:colOff>266700</xdr:colOff>
                    <xdr:row>153</xdr:row>
                    <xdr:rowOff>266700</xdr:rowOff>
                  </to>
                </anchor>
              </controlPr>
            </control>
          </mc:Choice>
        </mc:AlternateContent>
        <mc:AlternateContent xmlns:mc="http://schemas.openxmlformats.org/markup-compatibility/2006">
          <mc:Choice Requires="x14">
            <control shapeId="6571" r:id="rId219" name="Check Box 427">
              <controlPr defaultSize="0" autoFill="0" autoLine="0" autoPict="0" altText="">
                <anchor moveWithCells="1">
                  <from>
                    <xdr:col>0</xdr:col>
                    <xdr:colOff>38100</xdr:colOff>
                    <xdr:row>154</xdr:row>
                    <xdr:rowOff>47625</xdr:rowOff>
                  </from>
                  <to>
                    <xdr:col>0</xdr:col>
                    <xdr:colOff>266700</xdr:colOff>
                    <xdr:row>154</xdr:row>
                    <xdr:rowOff>266700</xdr:rowOff>
                  </to>
                </anchor>
              </controlPr>
            </control>
          </mc:Choice>
        </mc:AlternateContent>
        <mc:AlternateContent xmlns:mc="http://schemas.openxmlformats.org/markup-compatibility/2006">
          <mc:Choice Requires="x14">
            <control shapeId="6572" r:id="rId220" name="Check Box 428">
              <controlPr defaultSize="0" autoFill="0" autoLine="0" autoPict="0" altText="">
                <anchor moveWithCells="1">
                  <from>
                    <xdr:col>0</xdr:col>
                    <xdr:colOff>38100</xdr:colOff>
                    <xdr:row>155</xdr:row>
                    <xdr:rowOff>47625</xdr:rowOff>
                  </from>
                  <to>
                    <xdr:col>0</xdr:col>
                    <xdr:colOff>266700</xdr:colOff>
                    <xdr:row>155</xdr:row>
                    <xdr:rowOff>266700</xdr:rowOff>
                  </to>
                </anchor>
              </controlPr>
            </control>
          </mc:Choice>
        </mc:AlternateContent>
        <mc:AlternateContent xmlns:mc="http://schemas.openxmlformats.org/markup-compatibility/2006">
          <mc:Choice Requires="x14">
            <control shapeId="6573" r:id="rId221" name="Check Box 429">
              <controlPr defaultSize="0" autoFill="0" autoLine="0" autoPict="0" altText="">
                <anchor moveWithCells="1">
                  <from>
                    <xdr:col>0</xdr:col>
                    <xdr:colOff>38100</xdr:colOff>
                    <xdr:row>156</xdr:row>
                    <xdr:rowOff>47625</xdr:rowOff>
                  </from>
                  <to>
                    <xdr:col>0</xdr:col>
                    <xdr:colOff>266700</xdr:colOff>
                    <xdr:row>156</xdr:row>
                    <xdr:rowOff>266700</xdr:rowOff>
                  </to>
                </anchor>
              </controlPr>
            </control>
          </mc:Choice>
        </mc:AlternateContent>
        <mc:AlternateContent xmlns:mc="http://schemas.openxmlformats.org/markup-compatibility/2006">
          <mc:Choice Requires="x14">
            <control shapeId="6574" r:id="rId222" name="Check Box 430">
              <controlPr defaultSize="0" autoFill="0" autoLine="0" autoPict="0" altText="">
                <anchor moveWithCells="1">
                  <from>
                    <xdr:col>0</xdr:col>
                    <xdr:colOff>38100</xdr:colOff>
                    <xdr:row>157</xdr:row>
                    <xdr:rowOff>47625</xdr:rowOff>
                  </from>
                  <to>
                    <xdr:col>0</xdr:col>
                    <xdr:colOff>266700</xdr:colOff>
                    <xdr:row>157</xdr:row>
                    <xdr:rowOff>266700</xdr:rowOff>
                  </to>
                </anchor>
              </controlPr>
            </control>
          </mc:Choice>
        </mc:AlternateContent>
        <mc:AlternateContent xmlns:mc="http://schemas.openxmlformats.org/markup-compatibility/2006">
          <mc:Choice Requires="x14">
            <control shapeId="6575" r:id="rId223" name="Check Box 431">
              <controlPr defaultSize="0" autoFill="0" autoLine="0" autoPict="0" altText="">
                <anchor moveWithCells="1">
                  <from>
                    <xdr:col>0</xdr:col>
                    <xdr:colOff>38100</xdr:colOff>
                    <xdr:row>158</xdr:row>
                    <xdr:rowOff>47625</xdr:rowOff>
                  </from>
                  <to>
                    <xdr:col>0</xdr:col>
                    <xdr:colOff>266700</xdr:colOff>
                    <xdr:row>158</xdr:row>
                    <xdr:rowOff>266700</xdr:rowOff>
                  </to>
                </anchor>
              </controlPr>
            </control>
          </mc:Choice>
        </mc:AlternateContent>
        <mc:AlternateContent xmlns:mc="http://schemas.openxmlformats.org/markup-compatibility/2006">
          <mc:Choice Requires="x14">
            <control shapeId="6576" r:id="rId224" name="Check Box 432">
              <controlPr defaultSize="0" autoFill="0" autoLine="0" autoPict="0" altText="">
                <anchor moveWithCells="1">
                  <from>
                    <xdr:col>0</xdr:col>
                    <xdr:colOff>38100</xdr:colOff>
                    <xdr:row>159</xdr:row>
                    <xdr:rowOff>47625</xdr:rowOff>
                  </from>
                  <to>
                    <xdr:col>0</xdr:col>
                    <xdr:colOff>266700</xdr:colOff>
                    <xdr:row>159</xdr:row>
                    <xdr:rowOff>266700</xdr:rowOff>
                  </to>
                </anchor>
              </controlPr>
            </control>
          </mc:Choice>
        </mc:AlternateContent>
        <mc:AlternateContent xmlns:mc="http://schemas.openxmlformats.org/markup-compatibility/2006">
          <mc:Choice Requires="x14">
            <control shapeId="6577" r:id="rId225" name="Check Box 433">
              <controlPr defaultSize="0" autoFill="0" autoLine="0" autoPict="0" altText="">
                <anchor moveWithCells="1">
                  <from>
                    <xdr:col>0</xdr:col>
                    <xdr:colOff>38100</xdr:colOff>
                    <xdr:row>160</xdr:row>
                    <xdr:rowOff>47625</xdr:rowOff>
                  </from>
                  <to>
                    <xdr:col>0</xdr:col>
                    <xdr:colOff>266700</xdr:colOff>
                    <xdr:row>160</xdr:row>
                    <xdr:rowOff>266700</xdr:rowOff>
                  </to>
                </anchor>
              </controlPr>
            </control>
          </mc:Choice>
        </mc:AlternateContent>
        <mc:AlternateContent xmlns:mc="http://schemas.openxmlformats.org/markup-compatibility/2006">
          <mc:Choice Requires="x14">
            <control shapeId="6578" r:id="rId226" name="Check Box 434">
              <controlPr defaultSize="0" autoFill="0" autoLine="0" autoPict="0" altText="">
                <anchor moveWithCells="1">
                  <from>
                    <xdr:col>0</xdr:col>
                    <xdr:colOff>38100</xdr:colOff>
                    <xdr:row>161</xdr:row>
                    <xdr:rowOff>47625</xdr:rowOff>
                  </from>
                  <to>
                    <xdr:col>0</xdr:col>
                    <xdr:colOff>266700</xdr:colOff>
                    <xdr:row>161</xdr:row>
                    <xdr:rowOff>266700</xdr:rowOff>
                  </to>
                </anchor>
              </controlPr>
            </control>
          </mc:Choice>
        </mc:AlternateContent>
        <mc:AlternateContent xmlns:mc="http://schemas.openxmlformats.org/markup-compatibility/2006">
          <mc:Choice Requires="x14">
            <control shapeId="6579" r:id="rId227" name="Check Box 435">
              <controlPr defaultSize="0" autoFill="0" autoLine="0" autoPict="0" altText="">
                <anchor moveWithCells="1">
                  <from>
                    <xdr:col>0</xdr:col>
                    <xdr:colOff>38100</xdr:colOff>
                    <xdr:row>145</xdr:row>
                    <xdr:rowOff>47625</xdr:rowOff>
                  </from>
                  <to>
                    <xdr:col>0</xdr:col>
                    <xdr:colOff>266700</xdr:colOff>
                    <xdr:row>145</xdr:row>
                    <xdr:rowOff>266700</xdr:rowOff>
                  </to>
                </anchor>
              </controlPr>
            </control>
          </mc:Choice>
        </mc:AlternateContent>
        <mc:AlternateContent xmlns:mc="http://schemas.openxmlformats.org/markup-compatibility/2006">
          <mc:Choice Requires="x14">
            <control shapeId="6580" r:id="rId228" name="Check Box 436">
              <controlPr defaultSize="0" autoFill="0" autoLine="0" autoPict="0" altText="">
                <anchor moveWithCells="1">
                  <from>
                    <xdr:col>0</xdr:col>
                    <xdr:colOff>38100</xdr:colOff>
                    <xdr:row>146</xdr:row>
                    <xdr:rowOff>47625</xdr:rowOff>
                  </from>
                  <to>
                    <xdr:col>0</xdr:col>
                    <xdr:colOff>266700</xdr:colOff>
                    <xdr:row>146</xdr:row>
                    <xdr:rowOff>266700</xdr:rowOff>
                  </to>
                </anchor>
              </controlPr>
            </control>
          </mc:Choice>
        </mc:AlternateContent>
        <mc:AlternateContent xmlns:mc="http://schemas.openxmlformats.org/markup-compatibility/2006">
          <mc:Choice Requires="x14">
            <control shapeId="6581" r:id="rId229" name="Check Box 437">
              <controlPr defaultSize="0" autoFill="0" autoLine="0" autoPict="0" altText="">
                <anchor moveWithCells="1">
                  <from>
                    <xdr:col>0</xdr:col>
                    <xdr:colOff>38100</xdr:colOff>
                    <xdr:row>147</xdr:row>
                    <xdr:rowOff>47625</xdr:rowOff>
                  </from>
                  <to>
                    <xdr:col>0</xdr:col>
                    <xdr:colOff>266700</xdr:colOff>
                    <xdr:row>147</xdr:row>
                    <xdr:rowOff>266700</xdr:rowOff>
                  </to>
                </anchor>
              </controlPr>
            </control>
          </mc:Choice>
        </mc:AlternateContent>
        <mc:AlternateContent xmlns:mc="http://schemas.openxmlformats.org/markup-compatibility/2006">
          <mc:Choice Requires="x14">
            <control shapeId="6582" r:id="rId230" name="Check Box 438">
              <controlPr defaultSize="0" autoFill="0" autoLine="0" autoPict="0" altText="">
                <anchor moveWithCells="1">
                  <from>
                    <xdr:col>0</xdr:col>
                    <xdr:colOff>38100</xdr:colOff>
                    <xdr:row>148</xdr:row>
                    <xdr:rowOff>47625</xdr:rowOff>
                  </from>
                  <to>
                    <xdr:col>0</xdr:col>
                    <xdr:colOff>266700</xdr:colOff>
                    <xdr:row>148</xdr:row>
                    <xdr:rowOff>266700</xdr:rowOff>
                  </to>
                </anchor>
              </controlPr>
            </control>
          </mc:Choice>
        </mc:AlternateContent>
        <mc:AlternateContent xmlns:mc="http://schemas.openxmlformats.org/markup-compatibility/2006">
          <mc:Choice Requires="x14">
            <control shapeId="6583" r:id="rId231" name="Check Box 439">
              <controlPr defaultSize="0" autoFill="0" autoLine="0" autoPict="0" altText="">
                <anchor moveWithCells="1">
                  <from>
                    <xdr:col>5</xdr:col>
                    <xdr:colOff>38100</xdr:colOff>
                    <xdr:row>129</xdr:row>
                    <xdr:rowOff>47625</xdr:rowOff>
                  </from>
                  <to>
                    <xdr:col>5</xdr:col>
                    <xdr:colOff>266700</xdr:colOff>
                    <xdr:row>129</xdr:row>
                    <xdr:rowOff>266700</xdr:rowOff>
                  </to>
                </anchor>
              </controlPr>
            </control>
          </mc:Choice>
        </mc:AlternateContent>
        <mc:AlternateContent xmlns:mc="http://schemas.openxmlformats.org/markup-compatibility/2006">
          <mc:Choice Requires="x14">
            <control shapeId="6584" r:id="rId232" name="Check Box 440">
              <controlPr defaultSize="0" autoFill="0" autoLine="0" autoPict="0" altText="">
                <anchor moveWithCells="1">
                  <from>
                    <xdr:col>5</xdr:col>
                    <xdr:colOff>38100</xdr:colOff>
                    <xdr:row>130</xdr:row>
                    <xdr:rowOff>47625</xdr:rowOff>
                  </from>
                  <to>
                    <xdr:col>5</xdr:col>
                    <xdr:colOff>266700</xdr:colOff>
                    <xdr:row>130</xdr:row>
                    <xdr:rowOff>266700</xdr:rowOff>
                  </to>
                </anchor>
              </controlPr>
            </control>
          </mc:Choice>
        </mc:AlternateContent>
        <mc:AlternateContent xmlns:mc="http://schemas.openxmlformats.org/markup-compatibility/2006">
          <mc:Choice Requires="x14">
            <control shapeId="6585" r:id="rId233" name="Check Box 441">
              <controlPr defaultSize="0" autoFill="0" autoLine="0" autoPict="0" altText="">
                <anchor moveWithCells="1">
                  <from>
                    <xdr:col>5</xdr:col>
                    <xdr:colOff>38100</xdr:colOff>
                    <xdr:row>131</xdr:row>
                    <xdr:rowOff>47625</xdr:rowOff>
                  </from>
                  <to>
                    <xdr:col>5</xdr:col>
                    <xdr:colOff>266700</xdr:colOff>
                    <xdr:row>131</xdr:row>
                    <xdr:rowOff>266700</xdr:rowOff>
                  </to>
                </anchor>
              </controlPr>
            </control>
          </mc:Choice>
        </mc:AlternateContent>
        <mc:AlternateContent xmlns:mc="http://schemas.openxmlformats.org/markup-compatibility/2006">
          <mc:Choice Requires="x14">
            <control shapeId="6586" r:id="rId234" name="Check Box 442">
              <controlPr defaultSize="0" autoFill="0" autoLine="0" autoPict="0" altText="">
                <anchor moveWithCells="1">
                  <from>
                    <xdr:col>5</xdr:col>
                    <xdr:colOff>38100</xdr:colOff>
                    <xdr:row>132</xdr:row>
                    <xdr:rowOff>47625</xdr:rowOff>
                  </from>
                  <to>
                    <xdr:col>5</xdr:col>
                    <xdr:colOff>266700</xdr:colOff>
                    <xdr:row>132</xdr:row>
                    <xdr:rowOff>266700</xdr:rowOff>
                  </to>
                </anchor>
              </controlPr>
            </control>
          </mc:Choice>
        </mc:AlternateContent>
        <mc:AlternateContent xmlns:mc="http://schemas.openxmlformats.org/markup-compatibility/2006">
          <mc:Choice Requires="x14">
            <control shapeId="6587" r:id="rId235" name="Check Box 443">
              <controlPr defaultSize="0" autoFill="0" autoLine="0" autoPict="0" altText="">
                <anchor moveWithCells="1">
                  <from>
                    <xdr:col>5</xdr:col>
                    <xdr:colOff>38100</xdr:colOff>
                    <xdr:row>133</xdr:row>
                    <xdr:rowOff>47625</xdr:rowOff>
                  </from>
                  <to>
                    <xdr:col>5</xdr:col>
                    <xdr:colOff>266700</xdr:colOff>
                    <xdr:row>133</xdr:row>
                    <xdr:rowOff>266700</xdr:rowOff>
                  </to>
                </anchor>
              </controlPr>
            </control>
          </mc:Choice>
        </mc:AlternateContent>
        <mc:AlternateContent xmlns:mc="http://schemas.openxmlformats.org/markup-compatibility/2006">
          <mc:Choice Requires="x14">
            <control shapeId="6588" r:id="rId236" name="Check Box 444">
              <controlPr defaultSize="0" autoFill="0" autoLine="0" autoPict="0" altText="">
                <anchor moveWithCells="1">
                  <from>
                    <xdr:col>5</xdr:col>
                    <xdr:colOff>38100</xdr:colOff>
                    <xdr:row>134</xdr:row>
                    <xdr:rowOff>47625</xdr:rowOff>
                  </from>
                  <to>
                    <xdr:col>5</xdr:col>
                    <xdr:colOff>266700</xdr:colOff>
                    <xdr:row>134</xdr:row>
                    <xdr:rowOff>266700</xdr:rowOff>
                  </to>
                </anchor>
              </controlPr>
            </control>
          </mc:Choice>
        </mc:AlternateContent>
        <mc:AlternateContent xmlns:mc="http://schemas.openxmlformats.org/markup-compatibility/2006">
          <mc:Choice Requires="x14">
            <control shapeId="6589" r:id="rId237" name="Check Box 445">
              <controlPr defaultSize="0" autoFill="0" autoLine="0" autoPict="0" altText="">
                <anchor moveWithCells="1">
                  <from>
                    <xdr:col>5</xdr:col>
                    <xdr:colOff>38100</xdr:colOff>
                    <xdr:row>135</xdr:row>
                    <xdr:rowOff>47625</xdr:rowOff>
                  </from>
                  <to>
                    <xdr:col>5</xdr:col>
                    <xdr:colOff>266700</xdr:colOff>
                    <xdr:row>135</xdr:row>
                    <xdr:rowOff>266700</xdr:rowOff>
                  </to>
                </anchor>
              </controlPr>
            </control>
          </mc:Choice>
        </mc:AlternateContent>
        <mc:AlternateContent xmlns:mc="http://schemas.openxmlformats.org/markup-compatibility/2006">
          <mc:Choice Requires="x14">
            <control shapeId="6590" r:id="rId238" name="Check Box 446">
              <controlPr defaultSize="0" autoFill="0" autoLine="0" autoPict="0" altText="">
                <anchor moveWithCells="1">
                  <from>
                    <xdr:col>5</xdr:col>
                    <xdr:colOff>38100</xdr:colOff>
                    <xdr:row>136</xdr:row>
                    <xdr:rowOff>47625</xdr:rowOff>
                  </from>
                  <to>
                    <xdr:col>5</xdr:col>
                    <xdr:colOff>266700</xdr:colOff>
                    <xdr:row>136</xdr:row>
                    <xdr:rowOff>266700</xdr:rowOff>
                  </to>
                </anchor>
              </controlPr>
            </control>
          </mc:Choice>
        </mc:AlternateContent>
        <mc:AlternateContent xmlns:mc="http://schemas.openxmlformats.org/markup-compatibility/2006">
          <mc:Choice Requires="x14">
            <control shapeId="6591" r:id="rId239" name="Check Box 447">
              <controlPr defaultSize="0" autoFill="0" autoLine="0" autoPict="0" altText="">
                <anchor moveWithCells="1">
                  <from>
                    <xdr:col>5</xdr:col>
                    <xdr:colOff>38100</xdr:colOff>
                    <xdr:row>137</xdr:row>
                    <xdr:rowOff>47625</xdr:rowOff>
                  </from>
                  <to>
                    <xdr:col>5</xdr:col>
                    <xdr:colOff>266700</xdr:colOff>
                    <xdr:row>137</xdr:row>
                    <xdr:rowOff>266700</xdr:rowOff>
                  </to>
                </anchor>
              </controlPr>
            </control>
          </mc:Choice>
        </mc:AlternateContent>
        <mc:AlternateContent xmlns:mc="http://schemas.openxmlformats.org/markup-compatibility/2006">
          <mc:Choice Requires="x14">
            <control shapeId="6592" r:id="rId240" name="Check Box 448">
              <controlPr defaultSize="0" autoFill="0" autoLine="0" autoPict="0" altText="">
                <anchor moveWithCells="1">
                  <from>
                    <xdr:col>5</xdr:col>
                    <xdr:colOff>38100</xdr:colOff>
                    <xdr:row>138</xdr:row>
                    <xdr:rowOff>47625</xdr:rowOff>
                  </from>
                  <to>
                    <xdr:col>5</xdr:col>
                    <xdr:colOff>266700</xdr:colOff>
                    <xdr:row>138</xdr:row>
                    <xdr:rowOff>266700</xdr:rowOff>
                  </to>
                </anchor>
              </controlPr>
            </control>
          </mc:Choice>
        </mc:AlternateContent>
        <mc:AlternateContent xmlns:mc="http://schemas.openxmlformats.org/markup-compatibility/2006">
          <mc:Choice Requires="x14">
            <control shapeId="6593" r:id="rId241" name="Check Box 449">
              <controlPr defaultSize="0" autoFill="0" autoLine="0" autoPict="0" altText="">
                <anchor moveWithCells="1">
                  <from>
                    <xdr:col>5</xdr:col>
                    <xdr:colOff>38100</xdr:colOff>
                    <xdr:row>139</xdr:row>
                    <xdr:rowOff>47625</xdr:rowOff>
                  </from>
                  <to>
                    <xdr:col>5</xdr:col>
                    <xdr:colOff>266700</xdr:colOff>
                    <xdr:row>139</xdr:row>
                    <xdr:rowOff>266700</xdr:rowOff>
                  </to>
                </anchor>
              </controlPr>
            </control>
          </mc:Choice>
        </mc:AlternateContent>
        <mc:AlternateContent xmlns:mc="http://schemas.openxmlformats.org/markup-compatibility/2006">
          <mc:Choice Requires="x14">
            <control shapeId="6594" r:id="rId242" name="Check Box 450">
              <controlPr defaultSize="0" autoFill="0" autoLine="0" autoPict="0" altText="">
                <anchor moveWithCells="1">
                  <from>
                    <xdr:col>5</xdr:col>
                    <xdr:colOff>38100</xdr:colOff>
                    <xdr:row>119</xdr:row>
                    <xdr:rowOff>47625</xdr:rowOff>
                  </from>
                  <to>
                    <xdr:col>5</xdr:col>
                    <xdr:colOff>266700</xdr:colOff>
                    <xdr:row>119</xdr:row>
                    <xdr:rowOff>266700</xdr:rowOff>
                  </to>
                </anchor>
              </controlPr>
            </control>
          </mc:Choice>
        </mc:AlternateContent>
        <mc:AlternateContent xmlns:mc="http://schemas.openxmlformats.org/markup-compatibility/2006">
          <mc:Choice Requires="x14">
            <control shapeId="6595" r:id="rId243" name="Check Box 451">
              <controlPr defaultSize="0" autoFill="0" autoLine="0" autoPict="0" altText="">
                <anchor moveWithCells="1">
                  <from>
                    <xdr:col>5</xdr:col>
                    <xdr:colOff>38100</xdr:colOff>
                    <xdr:row>120</xdr:row>
                    <xdr:rowOff>47625</xdr:rowOff>
                  </from>
                  <to>
                    <xdr:col>5</xdr:col>
                    <xdr:colOff>266700</xdr:colOff>
                    <xdr:row>120</xdr:row>
                    <xdr:rowOff>266700</xdr:rowOff>
                  </to>
                </anchor>
              </controlPr>
            </control>
          </mc:Choice>
        </mc:AlternateContent>
        <mc:AlternateContent xmlns:mc="http://schemas.openxmlformats.org/markup-compatibility/2006">
          <mc:Choice Requires="x14">
            <control shapeId="6596" r:id="rId244" name="Check Box 452">
              <controlPr defaultSize="0" autoFill="0" autoLine="0" autoPict="0" altText="">
                <anchor moveWithCells="1">
                  <from>
                    <xdr:col>5</xdr:col>
                    <xdr:colOff>38100</xdr:colOff>
                    <xdr:row>121</xdr:row>
                    <xdr:rowOff>47625</xdr:rowOff>
                  </from>
                  <to>
                    <xdr:col>5</xdr:col>
                    <xdr:colOff>266700</xdr:colOff>
                    <xdr:row>121</xdr:row>
                    <xdr:rowOff>266700</xdr:rowOff>
                  </to>
                </anchor>
              </controlPr>
            </control>
          </mc:Choice>
        </mc:AlternateContent>
        <mc:AlternateContent xmlns:mc="http://schemas.openxmlformats.org/markup-compatibility/2006">
          <mc:Choice Requires="x14">
            <control shapeId="6597" r:id="rId245" name="Check Box 453">
              <controlPr defaultSize="0" autoFill="0" autoLine="0" autoPict="0" altText="">
                <anchor moveWithCells="1">
                  <from>
                    <xdr:col>5</xdr:col>
                    <xdr:colOff>38100</xdr:colOff>
                    <xdr:row>122</xdr:row>
                    <xdr:rowOff>47625</xdr:rowOff>
                  </from>
                  <to>
                    <xdr:col>5</xdr:col>
                    <xdr:colOff>266700</xdr:colOff>
                    <xdr:row>122</xdr:row>
                    <xdr:rowOff>266700</xdr:rowOff>
                  </to>
                </anchor>
              </controlPr>
            </control>
          </mc:Choice>
        </mc:AlternateContent>
        <mc:AlternateContent xmlns:mc="http://schemas.openxmlformats.org/markup-compatibility/2006">
          <mc:Choice Requires="x14">
            <control shapeId="6598" r:id="rId246" name="Check Box 454">
              <controlPr defaultSize="0" autoFill="0" autoLine="0" autoPict="0" altText="">
                <anchor moveWithCells="1">
                  <from>
                    <xdr:col>5</xdr:col>
                    <xdr:colOff>38100</xdr:colOff>
                    <xdr:row>123</xdr:row>
                    <xdr:rowOff>47625</xdr:rowOff>
                  </from>
                  <to>
                    <xdr:col>5</xdr:col>
                    <xdr:colOff>266700</xdr:colOff>
                    <xdr:row>123</xdr:row>
                    <xdr:rowOff>266700</xdr:rowOff>
                  </to>
                </anchor>
              </controlPr>
            </control>
          </mc:Choice>
        </mc:AlternateContent>
        <mc:AlternateContent xmlns:mc="http://schemas.openxmlformats.org/markup-compatibility/2006">
          <mc:Choice Requires="x14">
            <control shapeId="6599" r:id="rId247" name="Check Box 455">
              <controlPr defaultSize="0" autoFill="0" autoLine="0" autoPict="0" altText="">
                <anchor moveWithCells="1">
                  <from>
                    <xdr:col>5</xdr:col>
                    <xdr:colOff>38100</xdr:colOff>
                    <xdr:row>124</xdr:row>
                    <xdr:rowOff>47625</xdr:rowOff>
                  </from>
                  <to>
                    <xdr:col>5</xdr:col>
                    <xdr:colOff>266700</xdr:colOff>
                    <xdr:row>124</xdr:row>
                    <xdr:rowOff>266700</xdr:rowOff>
                  </to>
                </anchor>
              </controlPr>
            </control>
          </mc:Choice>
        </mc:AlternateContent>
        <mc:AlternateContent xmlns:mc="http://schemas.openxmlformats.org/markup-compatibility/2006">
          <mc:Choice Requires="x14">
            <control shapeId="6600" r:id="rId248" name="Check Box 456">
              <controlPr defaultSize="0" autoFill="0" autoLine="0" autoPict="0" altText="">
                <anchor moveWithCells="1">
                  <from>
                    <xdr:col>5</xdr:col>
                    <xdr:colOff>38100</xdr:colOff>
                    <xdr:row>125</xdr:row>
                    <xdr:rowOff>47625</xdr:rowOff>
                  </from>
                  <to>
                    <xdr:col>5</xdr:col>
                    <xdr:colOff>266700</xdr:colOff>
                    <xdr:row>125</xdr:row>
                    <xdr:rowOff>266700</xdr:rowOff>
                  </to>
                </anchor>
              </controlPr>
            </control>
          </mc:Choice>
        </mc:AlternateContent>
        <mc:AlternateContent xmlns:mc="http://schemas.openxmlformats.org/markup-compatibility/2006">
          <mc:Choice Requires="x14">
            <control shapeId="6601" r:id="rId249" name="Check Box 457">
              <controlPr defaultSize="0" autoFill="0" autoLine="0" autoPict="0" altText="">
                <anchor moveWithCells="1">
                  <from>
                    <xdr:col>5</xdr:col>
                    <xdr:colOff>38100</xdr:colOff>
                    <xdr:row>126</xdr:row>
                    <xdr:rowOff>47625</xdr:rowOff>
                  </from>
                  <to>
                    <xdr:col>5</xdr:col>
                    <xdr:colOff>266700</xdr:colOff>
                    <xdr:row>126</xdr:row>
                    <xdr:rowOff>266700</xdr:rowOff>
                  </to>
                </anchor>
              </controlPr>
            </control>
          </mc:Choice>
        </mc:AlternateContent>
        <mc:AlternateContent xmlns:mc="http://schemas.openxmlformats.org/markup-compatibility/2006">
          <mc:Choice Requires="x14">
            <control shapeId="6602" r:id="rId250" name="Check Box 458">
              <controlPr defaultSize="0" autoFill="0" autoLine="0" autoPict="0" altText="">
                <anchor moveWithCells="1">
                  <from>
                    <xdr:col>0</xdr:col>
                    <xdr:colOff>38100</xdr:colOff>
                    <xdr:row>112</xdr:row>
                    <xdr:rowOff>47625</xdr:rowOff>
                  </from>
                  <to>
                    <xdr:col>0</xdr:col>
                    <xdr:colOff>266700</xdr:colOff>
                    <xdr:row>112</xdr:row>
                    <xdr:rowOff>266700</xdr:rowOff>
                  </to>
                </anchor>
              </controlPr>
            </control>
          </mc:Choice>
        </mc:AlternateContent>
        <mc:AlternateContent xmlns:mc="http://schemas.openxmlformats.org/markup-compatibility/2006">
          <mc:Choice Requires="x14">
            <control shapeId="6603" r:id="rId251" name="Check Box 459">
              <controlPr defaultSize="0" autoFill="0" autoLine="0" autoPict="0" altText="">
                <anchor moveWithCells="1">
                  <from>
                    <xdr:col>0</xdr:col>
                    <xdr:colOff>38100</xdr:colOff>
                    <xdr:row>113</xdr:row>
                    <xdr:rowOff>47625</xdr:rowOff>
                  </from>
                  <to>
                    <xdr:col>0</xdr:col>
                    <xdr:colOff>266700</xdr:colOff>
                    <xdr:row>113</xdr:row>
                    <xdr:rowOff>266700</xdr:rowOff>
                  </to>
                </anchor>
              </controlPr>
            </control>
          </mc:Choice>
        </mc:AlternateContent>
        <mc:AlternateContent xmlns:mc="http://schemas.openxmlformats.org/markup-compatibility/2006">
          <mc:Choice Requires="x14">
            <control shapeId="6604" r:id="rId252" name="Check Box 460">
              <controlPr defaultSize="0" autoFill="0" autoLine="0" autoPict="0" altText="">
                <anchor moveWithCells="1">
                  <from>
                    <xdr:col>0</xdr:col>
                    <xdr:colOff>38100</xdr:colOff>
                    <xdr:row>114</xdr:row>
                    <xdr:rowOff>47625</xdr:rowOff>
                  </from>
                  <to>
                    <xdr:col>0</xdr:col>
                    <xdr:colOff>266700</xdr:colOff>
                    <xdr:row>114</xdr:row>
                    <xdr:rowOff>266700</xdr:rowOff>
                  </to>
                </anchor>
              </controlPr>
            </control>
          </mc:Choice>
        </mc:AlternateContent>
        <mc:AlternateContent xmlns:mc="http://schemas.openxmlformats.org/markup-compatibility/2006">
          <mc:Choice Requires="x14">
            <control shapeId="6605" r:id="rId253" name="Check Box 461">
              <controlPr defaultSize="0" autoFill="0" autoLine="0" autoPict="0" altText="">
                <anchor moveWithCells="1">
                  <from>
                    <xdr:col>0</xdr:col>
                    <xdr:colOff>38100</xdr:colOff>
                    <xdr:row>115</xdr:row>
                    <xdr:rowOff>47625</xdr:rowOff>
                  </from>
                  <to>
                    <xdr:col>0</xdr:col>
                    <xdr:colOff>266700</xdr:colOff>
                    <xdr:row>115</xdr:row>
                    <xdr:rowOff>266700</xdr:rowOff>
                  </to>
                </anchor>
              </controlPr>
            </control>
          </mc:Choice>
        </mc:AlternateContent>
        <mc:AlternateContent xmlns:mc="http://schemas.openxmlformats.org/markup-compatibility/2006">
          <mc:Choice Requires="x14">
            <control shapeId="6606" r:id="rId254" name="Check Box 462">
              <controlPr defaultSize="0" autoFill="0" autoLine="0" autoPict="0" altText="">
                <anchor moveWithCells="1">
                  <from>
                    <xdr:col>0</xdr:col>
                    <xdr:colOff>38100</xdr:colOff>
                    <xdr:row>116</xdr:row>
                    <xdr:rowOff>47625</xdr:rowOff>
                  </from>
                  <to>
                    <xdr:col>0</xdr:col>
                    <xdr:colOff>266700</xdr:colOff>
                    <xdr:row>116</xdr:row>
                    <xdr:rowOff>266700</xdr:rowOff>
                  </to>
                </anchor>
              </controlPr>
            </control>
          </mc:Choice>
        </mc:AlternateContent>
        <mc:AlternateContent xmlns:mc="http://schemas.openxmlformats.org/markup-compatibility/2006">
          <mc:Choice Requires="x14">
            <control shapeId="6607" r:id="rId255" name="Check Box 463">
              <controlPr defaultSize="0" autoFill="0" autoLine="0" autoPict="0" altText="">
                <anchor moveWithCells="1">
                  <from>
                    <xdr:col>0</xdr:col>
                    <xdr:colOff>38100</xdr:colOff>
                    <xdr:row>117</xdr:row>
                    <xdr:rowOff>47625</xdr:rowOff>
                  </from>
                  <to>
                    <xdr:col>0</xdr:col>
                    <xdr:colOff>266700</xdr:colOff>
                    <xdr:row>117</xdr:row>
                    <xdr:rowOff>266700</xdr:rowOff>
                  </to>
                </anchor>
              </controlPr>
            </control>
          </mc:Choice>
        </mc:AlternateContent>
        <mc:AlternateContent xmlns:mc="http://schemas.openxmlformats.org/markup-compatibility/2006">
          <mc:Choice Requires="x14">
            <control shapeId="6608" r:id="rId256" name="Check Box 464">
              <controlPr defaultSize="0" autoFill="0" autoLine="0" autoPict="0" altText="">
                <anchor moveWithCells="1">
                  <from>
                    <xdr:col>0</xdr:col>
                    <xdr:colOff>38100</xdr:colOff>
                    <xdr:row>118</xdr:row>
                    <xdr:rowOff>47625</xdr:rowOff>
                  </from>
                  <to>
                    <xdr:col>0</xdr:col>
                    <xdr:colOff>266700</xdr:colOff>
                    <xdr:row>118</xdr:row>
                    <xdr:rowOff>266700</xdr:rowOff>
                  </to>
                </anchor>
              </controlPr>
            </control>
          </mc:Choice>
        </mc:AlternateContent>
        <mc:AlternateContent xmlns:mc="http://schemas.openxmlformats.org/markup-compatibility/2006">
          <mc:Choice Requires="x14">
            <control shapeId="6609" r:id="rId257" name="Check Box 465">
              <controlPr defaultSize="0" autoFill="0" autoLine="0" autoPict="0" altText="">
                <anchor moveWithCells="1">
                  <from>
                    <xdr:col>0</xdr:col>
                    <xdr:colOff>38100</xdr:colOff>
                    <xdr:row>119</xdr:row>
                    <xdr:rowOff>47625</xdr:rowOff>
                  </from>
                  <to>
                    <xdr:col>0</xdr:col>
                    <xdr:colOff>266700</xdr:colOff>
                    <xdr:row>119</xdr:row>
                    <xdr:rowOff>266700</xdr:rowOff>
                  </to>
                </anchor>
              </controlPr>
            </control>
          </mc:Choice>
        </mc:AlternateContent>
        <mc:AlternateContent xmlns:mc="http://schemas.openxmlformats.org/markup-compatibility/2006">
          <mc:Choice Requires="x14">
            <control shapeId="6610" r:id="rId258" name="Check Box 466">
              <controlPr defaultSize="0" autoFill="0" autoLine="0" autoPict="0" altText="">
                <anchor moveWithCells="1">
                  <from>
                    <xdr:col>0</xdr:col>
                    <xdr:colOff>38100</xdr:colOff>
                    <xdr:row>120</xdr:row>
                    <xdr:rowOff>47625</xdr:rowOff>
                  </from>
                  <to>
                    <xdr:col>0</xdr:col>
                    <xdr:colOff>266700</xdr:colOff>
                    <xdr:row>120</xdr:row>
                    <xdr:rowOff>266700</xdr:rowOff>
                  </to>
                </anchor>
              </controlPr>
            </control>
          </mc:Choice>
        </mc:AlternateContent>
        <mc:AlternateContent xmlns:mc="http://schemas.openxmlformats.org/markup-compatibility/2006">
          <mc:Choice Requires="x14">
            <control shapeId="6611" r:id="rId259" name="Check Box 467">
              <controlPr defaultSize="0" autoFill="0" autoLine="0" autoPict="0" altText="">
                <anchor moveWithCells="1">
                  <from>
                    <xdr:col>0</xdr:col>
                    <xdr:colOff>38100</xdr:colOff>
                    <xdr:row>121</xdr:row>
                    <xdr:rowOff>47625</xdr:rowOff>
                  </from>
                  <to>
                    <xdr:col>0</xdr:col>
                    <xdr:colOff>266700</xdr:colOff>
                    <xdr:row>121</xdr:row>
                    <xdr:rowOff>266700</xdr:rowOff>
                  </to>
                </anchor>
              </controlPr>
            </control>
          </mc:Choice>
        </mc:AlternateContent>
        <mc:AlternateContent xmlns:mc="http://schemas.openxmlformats.org/markup-compatibility/2006">
          <mc:Choice Requires="x14">
            <control shapeId="6612" r:id="rId260" name="Check Box 468">
              <controlPr defaultSize="0" autoFill="0" autoLine="0" autoPict="0" altText="">
                <anchor moveWithCells="1">
                  <from>
                    <xdr:col>0</xdr:col>
                    <xdr:colOff>38100</xdr:colOff>
                    <xdr:row>122</xdr:row>
                    <xdr:rowOff>47625</xdr:rowOff>
                  </from>
                  <to>
                    <xdr:col>0</xdr:col>
                    <xdr:colOff>266700</xdr:colOff>
                    <xdr:row>122</xdr:row>
                    <xdr:rowOff>266700</xdr:rowOff>
                  </to>
                </anchor>
              </controlPr>
            </control>
          </mc:Choice>
        </mc:AlternateContent>
        <mc:AlternateContent xmlns:mc="http://schemas.openxmlformats.org/markup-compatibility/2006">
          <mc:Choice Requires="x14">
            <control shapeId="6613" r:id="rId261" name="Check Box 469">
              <controlPr defaultSize="0" autoFill="0" autoLine="0" autoPict="0" altText="">
                <anchor moveWithCells="1">
                  <from>
                    <xdr:col>5</xdr:col>
                    <xdr:colOff>38100</xdr:colOff>
                    <xdr:row>101</xdr:row>
                    <xdr:rowOff>47625</xdr:rowOff>
                  </from>
                  <to>
                    <xdr:col>5</xdr:col>
                    <xdr:colOff>266700</xdr:colOff>
                    <xdr:row>101</xdr:row>
                    <xdr:rowOff>266700</xdr:rowOff>
                  </to>
                </anchor>
              </controlPr>
            </control>
          </mc:Choice>
        </mc:AlternateContent>
        <mc:AlternateContent xmlns:mc="http://schemas.openxmlformats.org/markup-compatibility/2006">
          <mc:Choice Requires="x14">
            <control shapeId="6614" r:id="rId262" name="Check Box 470">
              <controlPr defaultSize="0" autoFill="0" autoLine="0" autoPict="0" altText="">
                <anchor moveWithCells="1">
                  <from>
                    <xdr:col>5</xdr:col>
                    <xdr:colOff>38100</xdr:colOff>
                    <xdr:row>102</xdr:row>
                    <xdr:rowOff>47625</xdr:rowOff>
                  </from>
                  <to>
                    <xdr:col>5</xdr:col>
                    <xdr:colOff>266700</xdr:colOff>
                    <xdr:row>102</xdr:row>
                    <xdr:rowOff>266700</xdr:rowOff>
                  </to>
                </anchor>
              </controlPr>
            </control>
          </mc:Choice>
        </mc:AlternateContent>
        <mc:AlternateContent xmlns:mc="http://schemas.openxmlformats.org/markup-compatibility/2006">
          <mc:Choice Requires="x14">
            <control shapeId="6615" r:id="rId263" name="Check Box 471">
              <controlPr defaultSize="0" autoFill="0" autoLine="0" autoPict="0" altText="">
                <anchor moveWithCells="1">
                  <from>
                    <xdr:col>5</xdr:col>
                    <xdr:colOff>38100</xdr:colOff>
                    <xdr:row>103</xdr:row>
                    <xdr:rowOff>47625</xdr:rowOff>
                  </from>
                  <to>
                    <xdr:col>5</xdr:col>
                    <xdr:colOff>266700</xdr:colOff>
                    <xdr:row>103</xdr:row>
                    <xdr:rowOff>266700</xdr:rowOff>
                  </to>
                </anchor>
              </controlPr>
            </control>
          </mc:Choice>
        </mc:AlternateContent>
        <mc:AlternateContent xmlns:mc="http://schemas.openxmlformats.org/markup-compatibility/2006">
          <mc:Choice Requires="x14">
            <control shapeId="6616" r:id="rId264" name="Check Box 472">
              <controlPr defaultSize="0" autoFill="0" autoLine="0" autoPict="0" altText="">
                <anchor moveWithCells="1">
                  <from>
                    <xdr:col>5</xdr:col>
                    <xdr:colOff>38100</xdr:colOff>
                    <xdr:row>104</xdr:row>
                    <xdr:rowOff>47625</xdr:rowOff>
                  </from>
                  <to>
                    <xdr:col>5</xdr:col>
                    <xdr:colOff>266700</xdr:colOff>
                    <xdr:row>104</xdr:row>
                    <xdr:rowOff>266700</xdr:rowOff>
                  </to>
                </anchor>
              </controlPr>
            </control>
          </mc:Choice>
        </mc:AlternateContent>
        <mc:AlternateContent xmlns:mc="http://schemas.openxmlformats.org/markup-compatibility/2006">
          <mc:Choice Requires="x14">
            <control shapeId="6617" r:id="rId265" name="Check Box 473">
              <controlPr defaultSize="0" autoFill="0" autoLine="0" autoPict="0" altText="">
                <anchor moveWithCells="1">
                  <from>
                    <xdr:col>5</xdr:col>
                    <xdr:colOff>38100</xdr:colOff>
                    <xdr:row>105</xdr:row>
                    <xdr:rowOff>47625</xdr:rowOff>
                  </from>
                  <to>
                    <xdr:col>5</xdr:col>
                    <xdr:colOff>266700</xdr:colOff>
                    <xdr:row>105</xdr:row>
                    <xdr:rowOff>266700</xdr:rowOff>
                  </to>
                </anchor>
              </controlPr>
            </control>
          </mc:Choice>
        </mc:AlternateContent>
        <mc:AlternateContent xmlns:mc="http://schemas.openxmlformats.org/markup-compatibility/2006">
          <mc:Choice Requires="x14">
            <control shapeId="6618" r:id="rId266" name="Check Box 474">
              <controlPr defaultSize="0" autoFill="0" autoLine="0" autoPict="0" altText="">
                <anchor moveWithCells="1">
                  <from>
                    <xdr:col>5</xdr:col>
                    <xdr:colOff>38100</xdr:colOff>
                    <xdr:row>106</xdr:row>
                    <xdr:rowOff>47625</xdr:rowOff>
                  </from>
                  <to>
                    <xdr:col>5</xdr:col>
                    <xdr:colOff>266700</xdr:colOff>
                    <xdr:row>106</xdr:row>
                    <xdr:rowOff>266700</xdr:rowOff>
                  </to>
                </anchor>
              </controlPr>
            </control>
          </mc:Choice>
        </mc:AlternateContent>
        <mc:AlternateContent xmlns:mc="http://schemas.openxmlformats.org/markup-compatibility/2006">
          <mc:Choice Requires="x14">
            <control shapeId="6619" r:id="rId267" name="Check Box 475">
              <controlPr defaultSize="0" autoFill="0" autoLine="0" autoPict="0" altText="">
                <anchor moveWithCells="1">
                  <from>
                    <xdr:col>5</xdr:col>
                    <xdr:colOff>38100</xdr:colOff>
                    <xdr:row>107</xdr:row>
                    <xdr:rowOff>47625</xdr:rowOff>
                  </from>
                  <to>
                    <xdr:col>5</xdr:col>
                    <xdr:colOff>266700</xdr:colOff>
                    <xdr:row>107</xdr:row>
                    <xdr:rowOff>266700</xdr:rowOff>
                  </to>
                </anchor>
              </controlPr>
            </control>
          </mc:Choice>
        </mc:AlternateContent>
        <mc:AlternateContent xmlns:mc="http://schemas.openxmlformats.org/markup-compatibility/2006">
          <mc:Choice Requires="x14">
            <control shapeId="6620" r:id="rId268" name="Check Box 476">
              <controlPr defaultSize="0" autoFill="0" autoLine="0" autoPict="0" altText="">
                <anchor moveWithCells="1">
                  <from>
                    <xdr:col>5</xdr:col>
                    <xdr:colOff>38100</xdr:colOff>
                    <xdr:row>108</xdr:row>
                    <xdr:rowOff>47625</xdr:rowOff>
                  </from>
                  <to>
                    <xdr:col>5</xdr:col>
                    <xdr:colOff>266700</xdr:colOff>
                    <xdr:row>108</xdr:row>
                    <xdr:rowOff>266700</xdr:rowOff>
                  </to>
                </anchor>
              </controlPr>
            </control>
          </mc:Choice>
        </mc:AlternateContent>
        <mc:AlternateContent xmlns:mc="http://schemas.openxmlformats.org/markup-compatibility/2006">
          <mc:Choice Requires="x14">
            <control shapeId="6621" r:id="rId269" name="Check Box 477">
              <controlPr defaultSize="0" autoFill="0" autoLine="0" autoPict="0" altText="">
                <anchor moveWithCells="1">
                  <from>
                    <xdr:col>5</xdr:col>
                    <xdr:colOff>38100</xdr:colOff>
                    <xdr:row>109</xdr:row>
                    <xdr:rowOff>47625</xdr:rowOff>
                  </from>
                  <to>
                    <xdr:col>5</xdr:col>
                    <xdr:colOff>266700</xdr:colOff>
                    <xdr:row>109</xdr:row>
                    <xdr:rowOff>266700</xdr:rowOff>
                  </to>
                </anchor>
              </controlPr>
            </control>
          </mc:Choice>
        </mc:AlternateContent>
        <mc:AlternateContent xmlns:mc="http://schemas.openxmlformats.org/markup-compatibility/2006">
          <mc:Choice Requires="x14">
            <control shapeId="6622" r:id="rId270" name="Check Box 478">
              <controlPr defaultSize="0" autoFill="0" autoLine="0" autoPict="0" altText="">
                <anchor moveWithCells="1">
                  <from>
                    <xdr:col>5</xdr:col>
                    <xdr:colOff>38100</xdr:colOff>
                    <xdr:row>110</xdr:row>
                    <xdr:rowOff>47625</xdr:rowOff>
                  </from>
                  <to>
                    <xdr:col>5</xdr:col>
                    <xdr:colOff>266700</xdr:colOff>
                    <xdr:row>110</xdr:row>
                    <xdr:rowOff>266700</xdr:rowOff>
                  </to>
                </anchor>
              </controlPr>
            </control>
          </mc:Choice>
        </mc:AlternateContent>
        <mc:AlternateContent xmlns:mc="http://schemas.openxmlformats.org/markup-compatibility/2006">
          <mc:Choice Requires="x14">
            <control shapeId="6623" r:id="rId271" name="Check Box 479">
              <controlPr defaultSize="0" autoFill="0" autoLine="0" autoPict="0" altText="">
                <anchor moveWithCells="1">
                  <from>
                    <xdr:col>5</xdr:col>
                    <xdr:colOff>38100</xdr:colOff>
                    <xdr:row>111</xdr:row>
                    <xdr:rowOff>47625</xdr:rowOff>
                  </from>
                  <to>
                    <xdr:col>5</xdr:col>
                    <xdr:colOff>266700</xdr:colOff>
                    <xdr:row>111</xdr:row>
                    <xdr:rowOff>266700</xdr:rowOff>
                  </to>
                </anchor>
              </controlPr>
            </control>
          </mc:Choice>
        </mc:AlternateContent>
        <mc:AlternateContent xmlns:mc="http://schemas.openxmlformats.org/markup-compatibility/2006">
          <mc:Choice Requires="x14">
            <control shapeId="6624" r:id="rId272" name="Check Box 480">
              <controlPr defaultSize="0" autoFill="0" autoLine="0" autoPict="0" altText="">
                <anchor moveWithCells="1">
                  <from>
                    <xdr:col>5</xdr:col>
                    <xdr:colOff>38100</xdr:colOff>
                    <xdr:row>112</xdr:row>
                    <xdr:rowOff>47625</xdr:rowOff>
                  </from>
                  <to>
                    <xdr:col>5</xdr:col>
                    <xdr:colOff>266700</xdr:colOff>
                    <xdr:row>112</xdr:row>
                    <xdr:rowOff>266700</xdr:rowOff>
                  </to>
                </anchor>
              </controlPr>
            </control>
          </mc:Choice>
        </mc:AlternateContent>
        <mc:AlternateContent xmlns:mc="http://schemas.openxmlformats.org/markup-compatibility/2006">
          <mc:Choice Requires="x14">
            <control shapeId="6625" r:id="rId273" name="Check Box 481">
              <controlPr defaultSize="0" autoFill="0" autoLine="0" autoPict="0" altText="">
                <anchor moveWithCells="1">
                  <from>
                    <xdr:col>5</xdr:col>
                    <xdr:colOff>38100</xdr:colOff>
                    <xdr:row>113</xdr:row>
                    <xdr:rowOff>47625</xdr:rowOff>
                  </from>
                  <to>
                    <xdr:col>5</xdr:col>
                    <xdr:colOff>266700</xdr:colOff>
                    <xdr:row>113</xdr:row>
                    <xdr:rowOff>266700</xdr:rowOff>
                  </to>
                </anchor>
              </controlPr>
            </control>
          </mc:Choice>
        </mc:AlternateContent>
        <mc:AlternateContent xmlns:mc="http://schemas.openxmlformats.org/markup-compatibility/2006">
          <mc:Choice Requires="x14">
            <control shapeId="6626" r:id="rId274" name="Check Box 482">
              <controlPr defaultSize="0" autoFill="0" autoLine="0" autoPict="0" altText="">
                <anchor moveWithCells="1">
                  <from>
                    <xdr:col>5</xdr:col>
                    <xdr:colOff>38100</xdr:colOff>
                    <xdr:row>114</xdr:row>
                    <xdr:rowOff>47625</xdr:rowOff>
                  </from>
                  <to>
                    <xdr:col>5</xdr:col>
                    <xdr:colOff>266700</xdr:colOff>
                    <xdr:row>114</xdr:row>
                    <xdr:rowOff>266700</xdr:rowOff>
                  </to>
                </anchor>
              </controlPr>
            </control>
          </mc:Choice>
        </mc:AlternateContent>
        <mc:AlternateContent xmlns:mc="http://schemas.openxmlformats.org/markup-compatibility/2006">
          <mc:Choice Requires="x14">
            <control shapeId="6627" r:id="rId275" name="Check Box 483">
              <controlPr defaultSize="0" autoFill="0" autoLine="0" autoPict="0" altText="">
                <anchor moveWithCells="1">
                  <from>
                    <xdr:col>5</xdr:col>
                    <xdr:colOff>38100</xdr:colOff>
                    <xdr:row>115</xdr:row>
                    <xdr:rowOff>47625</xdr:rowOff>
                  </from>
                  <to>
                    <xdr:col>5</xdr:col>
                    <xdr:colOff>266700</xdr:colOff>
                    <xdr:row>115</xdr:row>
                    <xdr:rowOff>266700</xdr:rowOff>
                  </to>
                </anchor>
              </controlPr>
            </control>
          </mc:Choice>
        </mc:AlternateContent>
        <mc:AlternateContent xmlns:mc="http://schemas.openxmlformats.org/markup-compatibility/2006">
          <mc:Choice Requires="x14">
            <control shapeId="6628" r:id="rId276" name="Check Box 484">
              <controlPr defaultSize="0" autoFill="0" autoLine="0" autoPict="0" altText="">
                <anchor moveWithCells="1">
                  <from>
                    <xdr:col>0</xdr:col>
                    <xdr:colOff>38100</xdr:colOff>
                    <xdr:row>96</xdr:row>
                    <xdr:rowOff>47625</xdr:rowOff>
                  </from>
                  <to>
                    <xdr:col>0</xdr:col>
                    <xdr:colOff>266700</xdr:colOff>
                    <xdr:row>96</xdr:row>
                    <xdr:rowOff>266700</xdr:rowOff>
                  </to>
                </anchor>
              </controlPr>
            </control>
          </mc:Choice>
        </mc:AlternateContent>
        <mc:AlternateContent xmlns:mc="http://schemas.openxmlformats.org/markup-compatibility/2006">
          <mc:Choice Requires="x14">
            <control shapeId="6629" r:id="rId277" name="Check Box 485">
              <controlPr defaultSize="0" autoFill="0" autoLine="0" autoPict="0" altText="">
                <anchor moveWithCells="1">
                  <from>
                    <xdr:col>0</xdr:col>
                    <xdr:colOff>38100</xdr:colOff>
                    <xdr:row>97</xdr:row>
                    <xdr:rowOff>47625</xdr:rowOff>
                  </from>
                  <to>
                    <xdr:col>0</xdr:col>
                    <xdr:colOff>266700</xdr:colOff>
                    <xdr:row>97</xdr:row>
                    <xdr:rowOff>266700</xdr:rowOff>
                  </to>
                </anchor>
              </controlPr>
            </control>
          </mc:Choice>
        </mc:AlternateContent>
        <mc:AlternateContent xmlns:mc="http://schemas.openxmlformats.org/markup-compatibility/2006">
          <mc:Choice Requires="x14">
            <control shapeId="6630" r:id="rId278" name="Check Box 486">
              <controlPr defaultSize="0" autoFill="0" autoLine="0" autoPict="0" altText="">
                <anchor moveWithCells="1">
                  <from>
                    <xdr:col>0</xdr:col>
                    <xdr:colOff>38100</xdr:colOff>
                    <xdr:row>98</xdr:row>
                    <xdr:rowOff>47625</xdr:rowOff>
                  </from>
                  <to>
                    <xdr:col>0</xdr:col>
                    <xdr:colOff>266700</xdr:colOff>
                    <xdr:row>98</xdr:row>
                    <xdr:rowOff>266700</xdr:rowOff>
                  </to>
                </anchor>
              </controlPr>
            </control>
          </mc:Choice>
        </mc:AlternateContent>
        <mc:AlternateContent xmlns:mc="http://schemas.openxmlformats.org/markup-compatibility/2006">
          <mc:Choice Requires="x14">
            <control shapeId="6631" r:id="rId279" name="Check Box 487">
              <controlPr defaultSize="0" autoFill="0" autoLine="0" autoPict="0" altText="">
                <anchor moveWithCells="1">
                  <from>
                    <xdr:col>0</xdr:col>
                    <xdr:colOff>38100</xdr:colOff>
                    <xdr:row>99</xdr:row>
                    <xdr:rowOff>47625</xdr:rowOff>
                  </from>
                  <to>
                    <xdr:col>0</xdr:col>
                    <xdr:colOff>266700</xdr:colOff>
                    <xdr:row>99</xdr:row>
                    <xdr:rowOff>266700</xdr:rowOff>
                  </to>
                </anchor>
              </controlPr>
            </control>
          </mc:Choice>
        </mc:AlternateContent>
        <mc:AlternateContent xmlns:mc="http://schemas.openxmlformats.org/markup-compatibility/2006">
          <mc:Choice Requires="x14">
            <control shapeId="6632" r:id="rId280" name="Check Box 488">
              <controlPr defaultSize="0" autoFill="0" autoLine="0" autoPict="0" altText="">
                <anchor moveWithCells="1">
                  <from>
                    <xdr:col>0</xdr:col>
                    <xdr:colOff>38100</xdr:colOff>
                    <xdr:row>100</xdr:row>
                    <xdr:rowOff>47625</xdr:rowOff>
                  </from>
                  <to>
                    <xdr:col>0</xdr:col>
                    <xdr:colOff>266700</xdr:colOff>
                    <xdr:row>100</xdr:row>
                    <xdr:rowOff>266700</xdr:rowOff>
                  </to>
                </anchor>
              </controlPr>
            </control>
          </mc:Choice>
        </mc:AlternateContent>
        <mc:AlternateContent xmlns:mc="http://schemas.openxmlformats.org/markup-compatibility/2006">
          <mc:Choice Requires="x14">
            <control shapeId="6633" r:id="rId281" name="Check Box 489">
              <controlPr defaultSize="0" autoFill="0" autoLine="0" autoPict="0" altText="">
                <anchor moveWithCells="1">
                  <from>
                    <xdr:col>0</xdr:col>
                    <xdr:colOff>38100</xdr:colOff>
                    <xdr:row>101</xdr:row>
                    <xdr:rowOff>47625</xdr:rowOff>
                  </from>
                  <to>
                    <xdr:col>0</xdr:col>
                    <xdr:colOff>266700</xdr:colOff>
                    <xdr:row>101</xdr:row>
                    <xdr:rowOff>266700</xdr:rowOff>
                  </to>
                </anchor>
              </controlPr>
            </control>
          </mc:Choice>
        </mc:AlternateContent>
        <mc:AlternateContent xmlns:mc="http://schemas.openxmlformats.org/markup-compatibility/2006">
          <mc:Choice Requires="x14">
            <control shapeId="6634" r:id="rId282" name="Check Box 490">
              <controlPr defaultSize="0" autoFill="0" autoLine="0" autoPict="0" altText="">
                <anchor moveWithCells="1">
                  <from>
                    <xdr:col>0</xdr:col>
                    <xdr:colOff>38100</xdr:colOff>
                    <xdr:row>102</xdr:row>
                    <xdr:rowOff>47625</xdr:rowOff>
                  </from>
                  <to>
                    <xdr:col>0</xdr:col>
                    <xdr:colOff>266700</xdr:colOff>
                    <xdr:row>102</xdr:row>
                    <xdr:rowOff>266700</xdr:rowOff>
                  </to>
                </anchor>
              </controlPr>
            </control>
          </mc:Choice>
        </mc:AlternateContent>
        <mc:AlternateContent xmlns:mc="http://schemas.openxmlformats.org/markup-compatibility/2006">
          <mc:Choice Requires="x14">
            <control shapeId="6635" r:id="rId283" name="Check Box 491">
              <controlPr defaultSize="0" autoFill="0" autoLine="0" autoPict="0" altText="">
                <anchor moveWithCells="1">
                  <from>
                    <xdr:col>0</xdr:col>
                    <xdr:colOff>38100</xdr:colOff>
                    <xdr:row>103</xdr:row>
                    <xdr:rowOff>47625</xdr:rowOff>
                  </from>
                  <to>
                    <xdr:col>0</xdr:col>
                    <xdr:colOff>266700</xdr:colOff>
                    <xdr:row>103</xdr:row>
                    <xdr:rowOff>266700</xdr:rowOff>
                  </to>
                </anchor>
              </controlPr>
            </control>
          </mc:Choice>
        </mc:AlternateContent>
        <mc:AlternateContent xmlns:mc="http://schemas.openxmlformats.org/markup-compatibility/2006">
          <mc:Choice Requires="x14">
            <control shapeId="6636" r:id="rId284" name="Check Box 492">
              <controlPr defaultSize="0" autoFill="0" autoLine="0" autoPict="0" altText="">
                <anchor moveWithCells="1">
                  <from>
                    <xdr:col>0</xdr:col>
                    <xdr:colOff>38100</xdr:colOff>
                    <xdr:row>104</xdr:row>
                    <xdr:rowOff>47625</xdr:rowOff>
                  </from>
                  <to>
                    <xdr:col>0</xdr:col>
                    <xdr:colOff>266700</xdr:colOff>
                    <xdr:row>104</xdr:row>
                    <xdr:rowOff>266700</xdr:rowOff>
                  </to>
                </anchor>
              </controlPr>
            </control>
          </mc:Choice>
        </mc:AlternateContent>
        <mc:AlternateContent xmlns:mc="http://schemas.openxmlformats.org/markup-compatibility/2006">
          <mc:Choice Requires="x14">
            <control shapeId="6637" r:id="rId285" name="Check Box 493">
              <controlPr defaultSize="0" autoFill="0" autoLine="0" autoPict="0" altText="">
                <anchor moveWithCells="1">
                  <from>
                    <xdr:col>0</xdr:col>
                    <xdr:colOff>38100</xdr:colOff>
                    <xdr:row>105</xdr:row>
                    <xdr:rowOff>47625</xdr:rowOff>
                  </from>
                  <to>
                    <xdr:col>0</xdr:col>
                    <xdr:colOff>266700</xdr:colOff>
                    <xdr:row>105</xdr:row>
                    <xdr:rowOff>266700</xdr:rowOff>
                  </to>
                </anchor>
              </controlPr>
            </control>
          </mc:Choice>
        </mc:AlternateContent>
        <mc:AlternateContent xmlns:mc="http://schemas.openxmlformats.org/markup-compatibility/2006">
          <mc:Choice Requires="x14">
            <control shapeId="6638" r:id="rId286" name="Check Box 494">
              <controlPr defaultSize="0" autoFill="0" autoLine="0" autoPict="0" altText="">
                <anchor moveWithCells="1">
                  <from>
                    <xdr:col>0</xdr:col>
                    <xdr:colOff>38100</xdr:colOff>
                    <xdr:row>106</xdr:row>
                    <xdr:rowOff>47625</xdr:rowOff>
                  </from>
                  <to>
                    <xdr:col>0</xdr:col>
                    <xdr:colOff>266700</xdr:colOff>
                    <xdr:row>106</xdr:row>
                    <xdr:rowOff>266700</xdr:rowOff>
                  </to>
                </anchor>
              </controlPr>
            </control>
          </mc:Choice>
        </mc:AlternateContent>
        <mc:AlternateContent xmlns:mc="http://schemas.openxmlformats.org/markup-compatibility/2006">
          <mc:Choice Requires="x14">
            <control shapeId="6639" r:id="rId287" name="Check Box 495">
              <controlPr defaultSize="0" autoFill="0" autoLine="0" autoPict="0" altText="">
                <anchor moveWithCells="1">
                  <from>
                    <xdr:col>0</xdr:col>
                    <xdr:colOff>38100</xdr:colOff>
                    <xdr:row>107</xdr:row>
                    <xdr:rowOff>47625</xdr:rowOff>
                  </from>
                  <to>
                    <xdr:col>0</xdr:col>
                    <xdr:colOff>266700</xdr:colOff>
                    <xdr:row>107</xdr:row>
                    <xdr:rowOff>266700</xdr:rowOff>
                  </to>
                </anchor>
              </controlPr>
            </control>
          </mc:Choice>
        </mc:AlternateContent>
        <mc:AlternateContent xmlns:mc="http://schemas.openxmlformats.org/markup-compatibility/2006">
          <mc:Choice Requires="x14">
            <control shapeId="6640" r:id="rId288" name="Check Box 496">
              <controlPr defaultSize="0" autoFill="0" autoLine="0" autoPict="0" altText="">
                <anchor moveWithCells="1">
                  <from>
                    <xdr:col>0</xdr:col>
                    <xdr:colOff>38100</xdr:colOff>
                    <xdr:row>108</xdr:row>
                    <xdr:rowOff>47625</xdr:rowOff>
                  </from>
                  <to>
                    <xdr:col>0</xdr:col>
                    <xdr:colOff>266700</xdr:colOff>
                    <xdr:row>108</xdr:row>
                    <xdr:rowOff>266700</xdr:rowOff>
                  </to>
                </anchor>
              </controlPr>
            </control>
          </mc:Choice>
        </mc:AlternateContent>
        <mc:AlternateContent xmlns:mc="http://schemas.openxmlformats.org/markup-compatibility/2006">
          <mc:Choice Requires="x14">
            <control shapeId="6641" r:id="rId289" name="Check Box 497">
              <controlPr defaultSize="0" autoFill="0" autoLine="0" autoPict="0" altText="">
                <anchor moveWithCells="1">
                  <from>
                    <xdr:col>0</xdr:col>
                    <xdr:colOff>38100</xdr:colOff>
                    <xdr:row>109</xdr:row>
                    <xdr:rowOff>47625</xdr:rowOff>
                  </from>
                  <to>
                    <xdr:col>0</xdr:col>
                    <xdr:colOff>266700</xdr:colOff>
                    <xdr:row>109</xdr:row>
                    <xdr:rowOff>266700</xdr:rowOff>
                  </to>
                </anchor>
              </controlPr>
            </control>
          </mc:Choice>
        </mc:AlternateContent>
        <mc:AlternateContent xmlns:mc="http://schemas.openxmlformats.org/markup-compatibility/2006">
          <mc:Choice Requires="x14">
            <control shapeId="6642" r:id="rId290" name="Check Box 498">
              <controlPr defaultSize="0" autoFill="0" autoLine="0" autoPict="0" altText="">
                <anchor moveWithCells="1">
                  <from>
                    <xdr:col>5</xdr:col>
                    <xdr:colOff>38100</xdr:colOff>
                    <xdr:row>96</xdr:row>
                    <xdr:rowOff>47625</xdr:rowOff>
                  </from>
                  <to>
                    <xdr:col>5</xdr:col>
                    <xdr:colOff>266700</xdr:colOff>
                    <xdr:row>96</xdr:row>
                    <xdr:rowOff>266700</xdr:rowOff>
                  </to>
                </anchor>
              </controlPr>
            </control>
          </mc:Choice>
        </mc:AlternateContent>
        <mc:AlternateContent xmlns:mc="http://schemas.openxmlformats.org/markup-compatibility/2006">
          <mc:Choice Requires="x14">
            <control shapeId="6643" r:id="rId291" name="Check Box 499">
              <controlPr defaultSize="0" autoFill="0" autoLine="0" autoPict="0" altText="">
                <anchor moveWithCells="1">
                  <from>
                    <xdr:col>5</xdr:col>
                    <xdr:colOff>38100</xdr:colOff>
                    <xdr:row>97</xdr:row>
                    <xdr:rowOff>47625</xdr:rowOff>
                  </from>
                  <to>
                    <xdr:col>5</xdr:col>
                    <xdr:colOff>266700</xdr:colOff>
                    <xdr:row>97</xdr:row>
                    <xdr:rowOff>266700</xdr:rowOff>
                  </to>
                </anchor>
              </controlPr>
            </control>
          </mc:Choice>
        </mc:AlternateContent>
        <mc:AlternateContent xmlns:mc="http://schemas.openxmlformats.org/markup-compatibility/2006">
          <mc:Choice Requires="x14">
            <control shapeId="6644" r:id="rId292" name="Check Box 500">
              <controlPr defaultSize="0" autoFill="0" autoLine="0" autoPict="0" altText="">
                <anchor moveWithCells="1">
                  <from>
                    <xdr:col>5</xdr:col>
                    <xdr:colOff>38100</xdr:colOff>
                    <xdr:row>98</xdr:row>
                    <xdr:rowOff>47625</xdr:rowOff>
                  </from>
                  <to>
                    <xdr:col>5</xdr:col>
                    <xdr:colOff>266700</xdr:colOff>
                    <xdr:row>98</xdr:row>
                    <xdr:rowOff>266700</xdr:rowOff>
                  </to>
                </anchor>
              </controlPr>
            </control>
          </mc:Choice>
        </mc:AlternateContent>
        <mc:AlternateContent xmlns:mc="http://schemas.openxmlformats.org/markup-compatibility/2006">
          <mc:Choice Requires="x14">
            <control shapeId="6645" r:id="rId293" name="Check Box 501">
              <controlPr defaultSize="0" autoFill="0" autoLine="0" autoPict="0" altText="">
                <anchor moveWithCells="1">
                  <from>
                    <xdr:col>0</xdr:col>
                    <xdr:colOff>38100</xdr:colOff>
                    <xdr:row>78</xdr:row>
                    <xdr:rowOff>47625</xdr:rowOff>
                  </from>
                  <to>
                    <xdr:col>0</xdr:col>
                    <xdr:colOff>266700</xdr:colOff>
                    <xdr:row>78</xdr:row>
                    <xdr:rowOff>266700</xdr:rowOff>
                  </to>
                </anchor>
              </controlPr>
            </control>
          </mc:Choice>
        </mc:AlternateContent>
        <mc:AlternateContent xmlns:mc="http://schemas.openxmlformats.org/markup-compatibility/2006">
          <mc:Choice Requires="x14">
            <control shapeId="6646" r:id="rId294" name="Check Box 502">
              <controlPr defaultSize="0" autoFill="0" autoLine="0" autoPict="0" altText="">
                <anchor moveWithCells="1">
                  <from>
                    <xdr:col>0</xdr:col>
                    <xdr:colOff>38100</xdr:colOff>
                    <xdr:row>79</xdr:row>
                    <xdr:rowOff>47625</xdr:rowOff>
                  </from>
                  <to>
                    <xdr:col>0</xdr:col>
                    <xdr:colOff>266700</xdr:colOff>
                    <xdr:row>79</xdr:row>
                    <xdr:rowOff>266700</xdr:rowOff>
                  </to>
                </anchor>
              </controlPr>
            </control>
          </mc:Choice>
        </mc:AlternateContent>
        <mc:AlternateContent xmlns:mc="http://schemas.openxmlformats.org/markup-compatibility/2006">
          <mc:Choice Requires="x14">
            <control shapeId="6647" r:id="rId295" name="Check Box 503">
              <controlPr defaultSize="0" autoFill="0" autoLine="0" autoPict="0" altText="">
                <anchor moveWithCells="1">
                  <from>
                    <xdr:col>0</xdr:col>
                    <xdr:colOff>38100</xdr:colOff>
                    <xdr:row>80</xdr:row>
                    <xdr:rowOff>47625</xdr:rowOff>
                  </from>
                  <to>
                    <xdr:col>0</xdr:col>
                    <xdr:colOff>266700</xdr:colOff>
                    <xdr:row>80</xdr:row>
                    <xdr:rowOff>266700</xdr:rowOff>
                  </to>
                </anchor>
              </controlPr>
            </control>
          </mc:Choice>
        </mc:AlternateContent>
        <mc:AlternateContent xmlns:mc="http://schemas.openxmlformats.org/markup-compatibility/2006">
          <mc:Choice Requires="x14">
            <control shapeId="6648" r:id="rId296" name="Check Box 504">
              <controlPr defaultSize="0" autoFill="0" autoLine="0" autoPict="0" altText="">
                <anchor moveWithCells="1">
                  <from>
                    <xdr:col>0</xdr:col>
                    <xdr:colOff>38100</xdr:colOff>
                    <xdr:row>81</xdr:row>
                    <xdr:rowOff>47625</xdr:rowOff>
                  </from>
                  <to>
                    <xdr:col>0</xdr:col>
                    <xdr:colOff>266700</xdr:colOff>
                    <xdr:row>81</xdr:row>
                    <xdr:rowOff>266700</xdr:rowOff>
                  </to>
                </anchor>
              </controlPr>
            </control>
          </mc:Choice>
        </mc:AlternateContent>
        <mc:AlternateContent xmlns:mc="http://schemas.openxmlformats.org/markup-compatibility/2006">
          <mc:Choice Requires="x14">
            <control shapeId="6649" r:id="rId297" name="Check Box 505">
              <controlPr defaultSize="0" autoFill="0" autoLine="0" autoPict="0" altText="">
                <anchor moveWithCells="1">
                  <from>
                    <xdr:col>0</xdr:col>
                    <xdr:colOff>38100</xdr:colOff>
                    <xdr:row>82</xdr:row>
                    <xdr:rowOff>47625</xdr:rowOff>
                  </from>
                  <to>
                    <xdr:col>0</xdr:col>
                    <xdr:colOff>266700</xdr:colOff>
                    <xdr:row>82</xdr:row>
                    <xdr:rowOff>266700</xdr:rowOff>
                  </to>
                </anchor>
              </controlPr>
            </control>
          </mc:Choice>
        </mc:AlternateContent>
        <mc:AlternateContent xmlns:mc="http://schemas.openxmlformats.org/markup-compatibility/2006">
          <mc:Choice Requires="x14">
            <control shapeId="6650" r:id="rId298" name="Check Box 506">
              <controlPr defaultSize="0" autoFill="0" autoLine="0" autoPict="0" altText="">
                <anchor moveWithCells="1">
                  <from>
                    <xdr:col>0</xdr:col>
                    <xdr:colOff>38100</xdr:colOff>
                    <xdr:row>83</xdr:row>
                    <xdr:rowOff>47625</xdr:rowOff>
                  </from>
                  <to>
                    <xdr:col>0</xdr:col>
                    <xdr:colOff>266700</xdr:colOff>
                    <xdr:row>83</xdr:row>
                    <xdr:rowOff>266700</xdr:rowOff>
                  </to>
                </anchor>
              </controlPr>
            </control>
          </mc:Choice>
        </mc:AlternateContent>
        <mc:AlternateContent xmlns:mc="http://schemas.openxmlformats.org/markup-compatibility/2006">
          <mc:Choice Requires="x14">
            <control shapeId="6651" r:id="rId299" name="Check Box 507">
              <controlPr defaultSize="0" autoFill="0" autoLine="0" autoPict="0" altText="">
                <anchor moveWithCells="1">
                  <from>
                    <xdr:col>0</xdr:col>
                    <xdr:colOff>38100</xdr:colOff>
                    <xdr:row>84</xdr:row>
                    <xdr:rowOff>47625</xdr:rowOff>
                  </from>
                  <to>
                    <xdr:col>0</xdr:col>
                    <xdr:colOff>266700</xdr:colOff>
                    <xdr:row>84</xdr:row>
                    <xdr:rowOff>266700</xdr:rowOff>
                  </to>
                </anchor>
              </controlPr>
            </control>
          </mc:Choice>
        </mc:AlternateContent>
        <mc:AlternateContent xmlns:mc="http://schemas.openxmlformats.org/markup-compatibility/2006">
          <mc:Choice Requires="x14">
            <control shapeId="6652" r:id="rId300" name="Check Box 508">
              <controlPr defaultSize="0" autoFill="0" autoLine="0" autoPict="0" altText="">
                <anchor moveWithCells="1">
                  <from>
                    <xdr:col>0</xdr:col>
                    <xdr:colOff>38100</xdr:colOff>
                    <xdr:row>85</xdr:row>
                    <xdr:rowOff>47625</xdr:rowOff>
                  </from>
                  <to>
                    <xdr:col>0</xdr:col>
                    <xdr:colOff>266700</xdr:colOff>
                    <xdr:row>85</xdr:row>
                    <xdr:rowOff>266700</xdr:rowOff>
                  </to>
                </anchor>
              </controlPr>
            </control>
          </mc:Choice>
        </mc:AlternateContent>
        <mc:AlternateContent xmlns:mc="http://schemas.openxmlformats.org/markup-compatibility/2006">
          <mc:Choice Requires="x14">
            <control shapeId="6653" r:id="rId301" name="Check Box 509">
              <controlPr defaultSize="0" autoFill="0" autoLine="0" autoPict="0" altText="">
                <anchor moveWithCells="1">
                  <from>
                    <xdr:col>0</xdr:col>
                    <xdr:colOff>38100</xdr:colOff>
                    <xdr:row>86</xdr:row>
                    <xdr:rowOff>47625</xdr:rowOff>
                  </from>
                  <to>
                    <xdr:col>0</xdr:col>
                    <xdr:colOff>266700</xdr:colOff>
                    <xdr:row>86</xdr:row>
                    <xdr:rowOff>266700</xdr:rowOff>
                  </to>
                </anchor>
              </controlPr>
            </control>
          </mc:Choice>
        </mc:AlternateContent>
        <mc:AlternateContent xmlns:mc="http://schemas.openxmlformats.org/markup-compatibility/2006">
          <mc:Choice Requires="x14">
            <control shapeId="6654" r:id="rId302" name="Check Box 510">
              <controlPr defaultSize="0" autoFill="0" autoLine="0" autoPict="0" altText="">
                <anchor moveWithCells="1">
                  <from>
                    <xdr:col>0</xdr:col>
                    <xdr:colOff>38100</xdr:colOff>
                    <xdr:row>87</xdr:row>
                    <xdr:rowOff>47625</xdr:rowOff>
                  </from>
                  <to>
                    <xdr:col>0</xdr:col>
                    <xdr:colOff>266700</xdr:colOff>
                    <xdr:row>87</xdr:row>
                    <xdr:rowOff>266700</xdr:rowOff>
                  </to>
                </anchor>
              </controlPr>
            </control>
          </mc:Choice>
        </mc:AlternateContent>
        <mc:AlternateContent xmlns:mc="http://schemas.openxmlformats.org/markup-compatibility/2006">
          <mc:Choice Requires="x14">
            <control shapeId="6655" r:id="rId303" name="Check Box 511">
              <controlPr defaultSize="0" autoFill="0" autoLine="0" autoPict="0" altText="">
                <anchor moveWithCells="1">
                  <from>
                    <xdr:col>0</xdr:col>
                    <xdr:colOff>38100</xdr:colOff>
                    <xdr:row>88</xdr:row>
                    <xdr:rowOff>47625</xdr:rowOff>
                  </from>
                  <to>
                    <xdr:col>0</xdr:col>
                    <xdr:colOff>266700</xdr:colOff>
                    <xdr:row>88</xdr:row>
                    <xdr:rowOff>266700</xdr:rowOff>
                  </to>
                </anchor>
              </controlPr>
            </control>
          </mc:Choice>
        </mc:AlternateContent>
        <mc:AlternateContent xmlns:mc="http://schemas.openxmlformats.org/markup-compatibility/2006">
          <mc:Choice Requires="x14">
            <control shapeId="6656" r:id="rId304" name="Check Box 512">
              <controlPr defaultSize="0" autoFill="0" autoLine="0" autoPict="0" altText="">
                <anchor moveWithCells="1">
                  <from>
                    <xdr:col>0</xdr:col>
                    <xdr:colOff>38100</xdr:colOff>
                    <xdr:row>89</xdr:row>
                    <xdr:rowOff>47625</xdr:rowOff>
                  </from>
                  <to>
                    <xdr:col>0</xdr:col>
                    <xdr:colOff>266700</xdr:colOff>
                    <xdr:row>89</xdr:row>
                    <xdr:rowOff>266700</xdr:rowOff>
                  </to>
                </anchor>
              </controlPr>
            </control>
          </mc:Choice>
        </mc:AlternateContent>
        <mc:AlternateContent xmlns:mc="http://schemas.openxmlformats.org/markup-compatibility/2006">
          <mc:Choice Requires="x14">
            <control shapeId="6657" r:id="rId305" name="Check Box 513">
              <controlPr defaultSize="0" autoFill="0" autoLine="0" autoPict="0" altText="">
                <anchor moveWithCells="1">
                  <from>
                    <xdr:col>0</xdr:col>
                    <xdr:colOff>38100</xdr:colOff>
                    <xdr:row>90</xdr:row>
                    <xdr:rowOff>47625</xdr:rowOff>
                  </from>
                  <to>
                    <xdr:col>0</xdr:col>
                    <xdr:colOff>266700</xdr:colOff>
                    <xdr:row>90</xdr:row>
                    <xdr:rowOff>266700</xdr:rowOff>
                  </to>
                </anchor>
              </controlPr>
            </control>
          </mc:Choice>
        </mc:AlternateContent>
        <mc:AlternateContent xmlns:mc="http://schemas.openxmlformats.org/markup-compatibility/2006">
          <mc:Choice Requires="x14">
            <control shapeId="6658" r:id="rId306" name="Check Box 514">
              <controlPr defaultSize="0" autoFill="0" autoLine="0" autoPict="0" altText="">
                <anchor moveWithCells="1">
                  <from>
                    <xdr:col>0</xdr:col>
                    <xdr:colOff>38100</xdr:colOff>
                    <xdr:row>70</xdr:row>
                    <xdr:rowOff>47625</xdr:rowOff>
                  </from>
                  <to>
                    <xdr:col>0</xdr:col>
                    <xdr:colOff>266700</xdr:colOff>
                    <xdr:row>70</xdr:row>
                    <xdr:rowOff>266700</xdr:rowOff>
                  </to>
                </anchor>
              </controlPr>
            </control>
          </mc:Choice>
        </mc:AlternateContent>
        <mc:AlternateContent xmlns:mc="http://schemas.openxmlformats.org/markup-compatibility/2006">
          <mc:Choice Requires="x14">
            <control shapeId="6659" r:id="rId307" name="Check Box 515">
              <controlPr defaultSize="0" autoFill="0" autoLine="0" autoPict="0" altText="">
                <anchor moveWithCells="1">
                  <from>
                    <xdr:col>0</xdr:col>
                    <xdr:colOff>38100</xdr:colOff>
                    <xdr:row>71</xdr:row>
                    <xdr:rowOff>47625</xdr:rowOff>
                  </from>
                  <to>
                    <xdr:col>0</xdr:col>
                    <xdr:colOff>266700</xdr:colOff>
                    <xdr:row>71</xdr:row>
                    <xdr:rowOff>266700</xdr:rowOff>
                  </to>
                </anchor>
              </controlPr>
            </control>
          </mc:Choice>
        </mc:AlternateContent>
        <mc:AlternateContent xmlns:mc="http://schemas.openxmlformats.org/markup-compatibility/2006">
          <mc:Choice Requires="x14">
            <control shapeId="6660" r:id="rId308" name="Check Box 516">
              <controlPr defaultSize="0" autoFill="0" autoLine="0" autoPict="0" altText="">
                <anchor moveWithCells="1">
                  <from>
                    <xdr:col>0</xdr:col>
                    <xdr:colOff>38100</xdr:colOff>
                    <xdr:row>72</xdr:row>
                    <xdr:rowOff>47625</xdr:rowOff>
                  </from>
                  <to>
                    <xdr:col>0</xdr:col>
                    <xdr:colOff>266700</xdr:colOff>
                    <xdr:row>72</xdr:row>
                    <xdr:rowOff>266700</xdr:rowOff>
                  </to>
                </anchor>
              </controlPr>
            </control>
          </mc:Choice>
        </mc:AlternateContent>
        <mc:AlternateContent xmlns:mc="http://schemas.openxmlformats.org/markup-compatibility/2006">
          <mc:Choice Requires="x14">
            <control shapeId="6661" r:id="rId309" name="Check Box 517">
              <controlPr defaultSize="0" autoFill="0" autoLine="0" autoPict="0" altText="">
                <anchor moveWithCells="1">
                  <from>
                    <xdr:col>0</xdr:col>
                    <xdr:colOff>38100</xdr:colOff>
                    <xdr:row>73</xdr:row>
                    <xdr:rowOff>47625</xdr:rowOff>
                  </from>
                  <to>
                    <xdr:col>0</xdr:col>
                    <xdr:colOff>266700</xdr:colOff>
                    <xdr:row>73</xdr:row>
                    <xdr:rowOff>266700</xdr:rowOff>
                  </to>
                </anchor>
              </controlPr>
            </control>
          </mc:Choice>
        </mc:AlternateContent>
        <mc:AlternateContent xmlns:mc="http://schemas.openxmlformats.org/markup-compatibility/2006">
          <mc:Choice Requires="x14">
            <control shapeId="6662" r:id="rId310" name="Check Box 518">
              <controlPr defaultSize="0" autoFill="0" autoLine="0" autoPict="0" altText="">
                <anchor moveWithCells="1">
                  <from>
                    <xdr:col>0</xdr:col>
                    <xdr:colOff>38100</xdr:colOff>
                    <xdr:row>74</xdr:row>
                    <xdr:rowOff>47625</xdr:rowOff>
                  </from>
                  <to>
                    <xdr:col>0</xdr:col>
                    <xdr:colOff>266700</xdr:colOff>
                    <xdr:row>74</xdr:row>
                    <xdr:rowOff>266700</xdr:rowOff>
                  </to>
                </anchor>
              </controlPr>
            </control>
          </mc:Choice>
        </mc:AlternateContent>
        <mc:AlternateContent xmlns:mc="http://schemas.openxmlformats.org/markup-compatibility/2006">
          <mc:Choice Requires="x14">
            <control shapeId="6663" r:id="rId311" name="Check Box 519">
              <controlPr defaultSize="0" autoFill="0" autoLine="0" autoPict="0" altText="">
                <anchor moveWithCells="1">
                  <from>
                    <xdr:col>0</xdr:col>
                    <xdr:colOff>38100</xdr:colOff>
                    <xdr:row>75</xdr:row>
                    <xdr:rowOff>47625</xdr:rowOff>
                  </from>
                  <to>
                    <xdr:col>0</xdr:col>
                    <xdr:colOff>266700</xdr:colOff>
                    <xdr:row>75</xdr:row>
                    <xdr:rowOff>266700</xdr:rowOff>
                  </to>
                </anchor>
              </controlPr>
            </control>
          </mc:Choice>
        </mc:AlternateContent>
        <mc:AlternateContent xmlns:mc="http://schemas.openxmlformats.org/markup-compatibility/2006">
          <mc:Choice Requires="x14">
            <control shapeId="6664" r:id="rId312" name="Check Box 520">
              <controlPr defaultSize="0" autoFill="0" autoLine="0" autoPict="0" altText="">
                <anchor moveWithCells="1">
                  <from>
                    <xdr:col>5</xdr:col>
                    <xdr:colOff>38100</xdr:colOff>
                    <xdr:row>48</xdr:row>
                    <xdr:rowOff>47625</xdr:rowOff>
                  </from>
                  <to>
                    <xdr:col>5</xdr:col>
                    <xdr:colOff>266700</xdr:colOff>
                    <xdr:row>48</xdr:row>
                    <xdr:rowOff>266700</xdr:rowOff>
                  </to>
                </anchor>
              </controlPr>
            </control>
          </mc:Choice>
        </mc:AlternateContent>
        <mc:AlternateContent xmlns:mc="http://schemas.openxmlformats.org/markup-compatibility/2006">
          <mc:Choice Requires="x14">
            <control shapeId="6665" r:id="rId313" name="Check Box 521">
              <controlPr defaultSize="0" autoFill="0" autoLine="0" autoPict="0" altText="">
                <anchor moveWithCells="1">
                  <from>
                    <xdr:col>5</xdr:col>
                    <xdr:colOff>38100</xdr:colOff>
                    <xdr:row>49</xdr:row>
                    <xdr:rowOff>47625</xdr:rowOff>
                  </from>
                  <to>
                    <xdr:col>5</xdr:col>
                    <xdr:colOff>266700</xdr:colOff>
                    <xdr:row>49</xdr:row>
                    <xdr:rowOff>266700</xdr:rowOff>
                  </to>
                </anchor>
              </controlPr>
            </control>
          </mc:Choice>
        </mc:AlternateContent>
        <mc:AlternateContent xmlns:mc="http://schemas.openxmlformats.org/markup-compatibility/2006">
          <mc:Choice Requires="x14">
            <control shapeId="6666" r:id="rId314" name="Check Box 522">
              <controlPr defaultSize="0" autoFill="0" autoLine="0" autoPict="0" altText="">
                <anchor moveWithCells="1">
                  <from>
                    <xdr:col>5</xdr:col>
                    <xdr:colOff>38100</xdr:colOff>
                    <xdr:row>50</xdr:row>
                    <xdr:rowOff>47625</xdr:rowOff>
                  </from>
                  <to>
                    <xdr:col>5</xdr:col>
                    <xdr:colOff>266700</xdr:colOff>
                    <xdr:row>50</xdr:row>
                    <xdr:rowOff>266700</xdr:rowOff>
                  </to>
                </anchor>
              </controlPr>
            </control>
          </mc:Choice>
        </mc:AlternateContent>
        <mc:AlternateContent xmlns:mc="http://schemas.openxmlformats.org/markup-compatibility/2006">
          <mc:Choice Requires="x14">
            <control shapeId="6667" r:id="rId315" name="Check Box 523">
              <controlPr defaultSize="0" autoFill="0" autoLine="0" autoPict="0" altText="">
                <anchor moveWithCells="1">
                  <from>
                    <xdr:col>5</xdr:col>
                    <xdr:colOff>38100</xdr:colOff>
                    <xdr:row>51</xdr:row>
                    <xdr:rowOff>47625</xdr:rowOff>
                  </from>
                  <to>
                    <xdr:col>5</xdr:col>
                    <xdr:colOff>266700</xdr:colOff>
                    <xdr:row>51</xdr:row>
                    <xdr:rowOff>266700</xdr:rowOff>
                  </to>
                </anchor>
              </controlPr>
            </control>
          </mc:Choice>
        </mc:AlternateContent>
        <mc:AlternateContent xmlns:mc="http://schemas.openxmlformats.org/markup-compatibility/2006">
          <mc:Choice Requires="x14">
            <control shapeId="6668" r:id="rId316" name="Check Box 524">
              <controlPr defaultSize="0" autoFill="0" autoLine="0" autoPict="0" altText="">
                <anchor moveWithCells="1">
                  <from>
                    <xdr:col>5</xdr:col>
                    <xdr:colOff>38100</xdr:colOff>
                    <xdr:row>52</xdr:row>
                    <xdr:rowOff>47625</xdr:rowOff>
                  </from>
                  <to>
                    <xdr:col>5</xdr:col>
                    <xdr:colOff>266700</xdr:colOff>
                    <xdr:row>52</xdr:row>
                    <xdr:rowOff>266700</xdr:rowOff>
                  </to>
                </anchor>
              </controlPr>
            </control>
          </mc:Choice>
        </mc:AlternateContent>
        <mc:AlternateContent xmlns:mc="http://schemas.openxmlformats.org/markup-compatibility/2006">
          <mc:Choice Requires="x14">
            <control shapeId="6669" r:id="rId317" name="Check Box 525">
              <controlPr defaultSize="0" autoFill="0" autoLine="0" autoPict="0" altText="">
                <anchor moveWithCells="1">
                  <from>
                    <xdr:col>5</xdr:col>
                    <xdr:colOff>38100</xdr:colOff>
                    <xdr:row>53</xdr:row>
                    <xdr:rowOff>47625</xdr:rowOff>
                  </from>
                  <to>
                    <xdr:col>5</xdr:col>
                    <xdr:colOff>266700</xdr:colOff>
                    <xdr:row>53</xdr:row>
                    <xdr:rowOff>266700</xdr:rowOff>
                  </to>
                </anchor>
              </controlPr>
            </control>
          </mc:Choice>
        </mc:AlternateContent>
        <mc:AlternateContent xmlns:mc="http://schemas.openxmlformats.org/markup-compatibility/2006">
          <mc:Choice Requires="x14">
            <control shapeId="6670" r:id="rId318" name="Check Box 526">
              <controlPr defaultSize="0" autoFill="0" autoLine="0" autoPict="0" altText="">
                <anchor moveWithCells="1">
                  <from>
                    <xdr:col>5</xdr:col>
                    <xdr:colOff>38100</xdr:colOff>
                    <xdr:row>54</xdr:row>
                    <xdr:rowOff>47625</xdr:rowOff>
                  </from>
                  <to>
                    <xdr:col>5</xdr:col>
                    <xdr:colOff>266700</xdr:colOff>
                    <xdr:row>54</xdr:row>
                    <xdr:rowOff>266700</xdr:rowOff>
                  </to>
                </anchor>
              </controlPr>
            </control>
          </mc:Choice>
        </mc:AlternateContent>
        <mc:AlternateContent xmlns:mc="http://schemas.openxmlformats.org/markup-compatibility/2006">
          <mc:Choice Requires="x14">
            <control shapeId="6671" r:id="rId319" name="Check Box 527">
              <controlPr defaultSize="0" autoFill="0" autoLine="0" autoPict="0" altText="">
                <anchor moveWithCells="1">
                  <from>
                    <xdr:col>5</xdr:col>
                    <xdr:colOff>38100</xdr:colOff>
                    <xdr:row>55</xdr:row>
                    <xdr:rowOff>47625</xdr:rowOff>
                  </from>
                  <to>
                    <xdr:col>5</xdr:col>
                    <xdr:colOff>266700</xdr:colOff>
                    <xdr:row>55</xdr:row>
                    <xdr:rowOff>266700</xdr:rowOff>
                  </to>
                </anchor>
              </controlPr>
            </control>
          </mc:Choice>
        </mc:AlternateContent>
        <mc:AlternateContent xmlns:mc="http://schemas.openxmlformats.org/markup-compatibility/2006">
          <mc:Choice Requires="x14">
            <control shapeId="6672" r:id="rId320" name="Check Box 528">
              <controlPr defaultSize="0" autoFill="0" autoLine="0" autoPict="0" altText="">
                <anchor moveWithCells="1">
                  <from>
                    <xdr:col>5</xdr:col>
                    <xdr:colOff>38100</xdr:colOff>
                    <xdr:row>56</xdr:row>
                    <xdr:rowOff>47625</xdr:rowOff>
                  </from>
                  <to>
                    <xdr:col>5</xdr:col>
                    <xdr:colOff>266700</xdr:colOff>
                    <xdr:row>56</xdr:row>
                    <xdr:rowOff>266700</xdr:rowOff>
                  </to>
                </anchor>
              </controlPr>
            </control>
          </mc:Choice>
        </mc:AlternateContent>
        <mc:AlternateContent xmlns:mc="http://schemas.openxmlformats.org/markup-compatibility/2006">
          <mc:Choice Requires="x14">
            <control shapeId="6673" r:id="rId321" name="Check Box 529">
              <controlPr defaultSize="0" autoFill="0" autoLine="0" autoPict="0" altText="">
                <anchor moveWithCells="1">
                  <from>
                    <xdr:col>5</xdr:col>
                    <xdr:colOff>38100</xdr:colOff>
                    <xdr:row>57</xdr:row>
                    <xdr:rowOff>47625</xdr:rowOff>
                  </from>
                  <to>
                    <xdr:col>5</xdr:col>
                    <xdr:colOff>266700</xdr:colOff>
                    <xdr:row>57</xdr:row>
                    <xdr:rowOff>266700</xdr:rowOff>
                  </to>
                </anchor>
              </controlPr>
            </control>
          </mc:Choice>
        </mc:AlternateContent>
        <mc:AlternateContent xmlns:mc="http://schemas.openxmlformats.org/markup-compatibility/2006">
          <mc:Choice Requires="x14">
            <control shapeId="6674" r:id="rId322" name="Check Box 530">
              <controlPr defaultSize="0" autoFill="0" autoLine="0" autoPict="0" altText="">
                <anchor moveWithCells="1">
                  <from>
                    <xdr:col>5</xdr:col>
                    <xdr:colOff>38100</xdr:colOff>
                    <xdr:row>58</xdr:row>
                    <xdr:rowOff>47625</xdr:rowOff>
                  </from>
                  <to>
                    <xdr:col>5</xdr:col>
                    <xdr:colOff>266700</xdr:colOff>
                    <xdr:row>58</xdr:row>
                    <xdr:rowOff>266700</xdr:rowOff>
                  </to>
                </anchor>
              </controlPr>
            </control>
          </mc:Choice>
        </mc:AlternateContent>
        <mc:AlternateContent xmlns:mc="http://schemas.openxmlformats.org/markup-compatibility/2006">
          <mc:Choice Requires="x14">
            <control shapeId="6675" r:id="rId323" name="Check Box 531">
              <controlPr defaultSize="0" autoFill="0" autoLine="0" autoPict="0" altText="">
                <anchor moveWithCells="1">
                  <from>
                    <xdr:col>5</xdr:col>
                    <xdr:colOff>38100</xdr:colOff>
                    <xdr:row>59</xdr:row>
                    <xdr:rowOff>47625</xdr:rowOff>
                  </from>
                  <to>
                    <xdr:col>5</xdr:col>
                    <xdr:colOff>266700</xdr:colOff>
                    <xdr:row>59</xdr:row>
                    <xdr:rowOff>266700</xdr:rowOff>
                  </to>
                </anchor>
              </controlPr>
            </control>
          </mc:Choice>
        </mc:AlternateContent>
        <mc:AlternateContent xmlns:mc="http://schemas.openxmlformats.org/markup-compatibility/2006">
          <mc:Choice Requires="x14">
            <control shapeId="6676" r:id="rId324" name="Check Box 532">
              <controlPr defaultSize="0" autoFill="0" autoLine="0" autoPict="0" altText="">
                <anchor moveWithCells="1">
                  <from>
                    <xdr:col>5</xdr:col>
                    <xdr:colOff>38100</xdr:colOff>
                    <xdr:row>60</xdr:row>
                    <xdr:rowOff>47625</xdr:rowOff>
                  </from>
                  <to>
                    <xdr:col>5</xdr:col>
                    <xdr:colOff>266700</xdr:colOff>
                    <xdr:row>60</xdr:row>
                    <xdr:rowOff>266700</xdr:rowOff>
                  </to>
                </anchor>
              </controlPr>
            </control>
          </mc:Choice>
        </mc:AlternateContent>
        <mc:AlternateContent xmlns:mc="http://schemas.openxmlformats.org/markup-compatibility/2006">
          <mc:Choice Requires="x14">
            <control shapeId="6677" r:id="rId325" name="Check Box 533">
              <controlPr defaultSize="0" autoFill="0" autoLine="0" autoPict="0" altText="">
                <anchor moveWithCells="1">
                  <from>
                    <xdr:col>5</xdr:col>
                    <xdr:colOff>38100</xdr:colOff>
                    <xdr:row>61</xdr:row>
                    <xdr:rowOff>47625</xdr:rowOff>
                  </from>
                  <to>
                    <xdr:col>5</xdr:col>
                    <xdr:colOff>266700</xdr:colOff>
                    <xdr:row>61</xdr:row>
                    <xdr:rowOff>266700</xdr:rowOff>
                  </to>
                </anchor>
              </controlPr>
            </control>
          </mc:Choice>
        </mc:AlternateContent>
        <mc:AlternateContent xmlns:mc="http://schemas.openxmlformats.org/markup-compatibility/2006">
          <mc:Choice Requires="x14">
            <control shapeId="6678" r:id="rId326" name="Check Box 534">
              <controlPr defaultSize="0" autoFill="0" autoLine="0" autoPict="0" altText="">
                <anchor moveWithCells="1">
                  <from>
                    <xdr:col>5</xdr:col>
                    <xdr:colOff>38100</xdr:colOff>
                    <xdr:row>62</xdr:row>
                    <xdr:rowOff>47625</xdr:rowOff>
                  </from>
                  <to>
                    <xdr:col>5</xdr:col>
                    <xdr:colOff>266700</xdr:colOff>
                    <xdr:row>62</xdr:row>
                    <xdr:rowOff>266700</xdr:rowOff>
                  </to>
                </anchor>
              </controlPr>
            </control>
          </mc:Choice>
        </mc:AlternateContent>
        <mc:AlternateContent xmlns:mc="http://schemas.openxmlformats.org/markup-compatibility/2006">
          <mc:Choice Requires="x14">
            <control shapeId="6679" r:id="rId327" name="Check Box 535">
              <controlPr defaultSize="0" autoFill="0" autoLine="0" autoPict="0" altText="">
                <anchor moveWithCells="1">
                  <from>
                    <xdr:col>5</xdr:col>
                    <xdr:colOff>38100</xdr:colOff>
                    <xdr:row>63</xdr:row>
                    <xdr:rowOff>47625</xdr:rowOff>
                  </from>
                  <to>
                    <xdr:col>5</xdr:col>
                    <xdr:colOff>266700</xdr:colOff>
                    <xdr:row>63</xdr:row>
                    <xdr:rowOff>266700</xdr:rowOff>
                  </to>
                </anchor>
              </controlPr>
            </control>
          </mc:Choice>
        </mc:AlternateContent>
        <mc:AlternateContent xmlns:mc="http://schemas.openxmlformats.org/markup-compatibility/2006">
          <mc:Choice Requires="x14">
            <control shapeId="6680" r:id="rId328" name="Check Box 536">
              <controlPr defaultSize="0" autoFill="0" autoLine="0" autoPict="0" altText="">
                <anchor moveWithCells="1">
                  <from>
                    <xdr:col>5</xdr:col>
                    <xdr:colOff>38100</xdr:colOff>
                    <xdr:row>64</xdr:row>
                    <xdr:rowOff>47625</xdr:rowOff>
                  </from>
                  <to>
                    <xdr:col>5</xdr:col>
                    <xdr:colOff>266700</xdr:colOff>
                    <xdr:row>64</xdr:row>
                    <xdr:rowOff>266700</xdr:rowOff>
                  </to>
                </anchor>
              </controlPr>
            </control>
          </mc:Choice>
        </mc:AlternateContent>
        <mc:AlternateContent xmlns:mc="http://schemas.openxmlformats.org/markup-compatibility/2006">
          <mc:Choice Requires="x14">
            <control shapeId="6681" r:id="rId329" name="Check Box 537">
              <controlPr defaultSize="0" autoFill="0" autoLine="0" autoPict="0" altText="">
                <anchor moveWithCells="1">
                  <from>
                    <xdr:col>5</xdr:col>
                    <xdr:colOff>38100</xdr:colOff>
                    <xdr:row>65</xdr:row>
                    <xdr:rowOff>47625</xdr:rowOff>
                  </from>
                  <to>
                    <xdr:col>5</xdr:col>
                    <xdr:colOff>266700</xdr:colOff>
                    <xdr:row>65</xdr:row>
                    <xdr:rowOff>266700</xdr:rowOff>
                  </to>
                </anchor>
              </controlPr>
            </control>
          </mc:Choice>
        </mc:AlternateContent>
        <mc:AlternateContent xmlns:mc="http://schemas.openxmlformats.org/markup-compatibility/2006">
          <mc:Choice Requires="x14">
            <control shapeId="6682" r:id="rId330" name="Check Box 538">
              <controlPr defaultSize="0" autoFill="0" autoLine="0" autoPict="0" altText="">
                <anchor moveWithCells="1">
                  <from>
                    <xdr:col>0</xdr:col>
                    <xdr:colOff>38100</xdr:colOff>
                    <xdr:row>52</xdr:row>
                    <xdr:rowOff>47625</xdr:rowOff>
                  </from>
                  <to>
                    <xdr:col>0</xdr:col>
                    <xdr:colOff>266700</xdr:colOff>
                    <xdr:row>52</xdr:row>
                    <xdr:rowOff>266700</xdr:rowOff>
                  </to>
                </anchor>
              </controlPr>
            </control>
          </mc:Choice>
        </mc:AlternateContent>
        <mc:AlternateContent xmlns:mc="http://schemas.openxmlformats.org/markup-compatibility/2006">
          <mc:Choice Requires="x14">
            <control shapeId="6683" r:id="rId331" name="Check Box 539">
              <controlPr defaultSize="0" autoFill="0" autoLine="0" autoPict="0" altText="">
                <anchor moveWithCells="1">
                  <from>
                    <xdr:col>0</xdr:col>
                    <xdr:colOff>38100</xdr:colOff>
                    <xdr:row>53</xdr:row>
                    <xdr:rowOff>47625</xdr:rowOff>
                  </from>
                  <to>
                    <xdr:col>0</xdr:col>
                    <xdr:colOff>266700</xdr:colOff>
                    <xdr:row>53</xdr:row>
                    <xdr:rowOff>266700</xdr:rowOff>
                  </to>
                </anchor>
              </controlPr>
            </control>
          </mc:Choice>
        </mc:AlternateContent>
        <mc:AlternateContent xmlns:mc="http://schemas.openxmlformats.org/markup-compatibility/2006">
          <mc:Choice Requires="x14">
            <control shapeId="6684" r:id="rId332" name="Check Box 540">
              <controlPr defaultSize="0" autoFill="0" autoLine="0" autoPict="0" altText="">
                <anchor moveWithCells="1">
                  <from>
                    <xdr:col>0</xdr:col>
                    <xdr:colOff>38100</xdr:colOff>
                    <xdr:row>54</xdr:row>
                    <xdr:rowOff>47625</xdr:rowOff>
                  </from>
                  <to>
                    <xdr:col>0</xdr:col>
                    <xdr:colOff>266700</xdr:colOff>
                    <xdr:row>54</xdr:row>
                    <xdr:rowOff>266700</xdr:rowOff>
                  </to>
                </anchor>
              </controlPr>
            </control>
          </mc:Choice>
        </mc:AlternateContent>
        <mc:AlternateContent xmlns:mc="http://schemas.openxmlformats.org/markup-compatibility/2006">
          <mc:Choice Requires="x14">
            <control shapeId="6685" r:id="rId333" name="Check Box 541">
              <controlPr defaultSize="0" autoFill="0" autoLine="0" autoPict="0" altText="">
                <anchor moveWithCells="1">
                  <from>
                    <xdr:col>0</xdr:col>
                    <xdr:colOff>38100</xdr:colOff>
                    <xdr:row>55</xdr:row>
                    <xdr:rowOff>47625</xdr:rowOff>
                  </from>
                  <to>
                    <xdr:col>0</xdr:col>
                    <xdr:colOff>266700</xdr:colOff>
                    <xdr:row>55</xdr:row>
                    <xdr:rowOff>266700</xdr:rowOff>
                  </to>
                </anchor>
              </controlPr>
            </control>
          </mc:Choice>
        </mc:AlternateContent>
        <mc:AlternateContent xmlns:mc="http://schemas.openxmlformats.org/markup-compatibility/2006">
          <mc:Choice Requires="x14">
            <control shapeId="6686" r:id="rId334" name="Check Box 542">
              <controlPr defaultSize="0" autoFill="0" autoLine="0" autoPict="0" altText="">
                <anchor moveWithCells="1">
                  <from>
                    <xdr:col>0</xdr:col>
                    <xdr:colOff>38100</xdr:colOff>
                    <xdr:row>56</xdr:row>
                    <xdr:rowOff>47625</xdr:rowOff>
                  </from>
                  <to>
                    <xdr:col>0</xdr:col>
                    <xdr:colOff>266700</xdr:colOff>
                    <xdr:row>56</xdr:row>
                    <xdr:rowOff>266700</xdr:rowOff>
                  </to>
                </anchor>
              </controlPr>
            </control>
          </mc:Choice>
        </mc:AlternateContent>
        <mc:AlternateContent xmlns:mc="http://schemas.openxmlformats.org/markup-compatibility/2006">
          <mc:Choice Requires="x14">
            <control shapeId="6687" r:id="rId335" name="Check Box 543">
              <controlPr defaultSize="0" autoFill="0" autoLine="0" autoPict="0" altText="">
                <anchor moveWithCells="1">
                  <from>
                    <xdr:col>0</xdr:col>
                    <xdr:colOff>38100</xdr:colOff>
                    <xdr:row>57</xdr:row>
                    <xdr:rowOff>47625</xdr:rowOff>
                  </from>
                  <to>
                    <xdr:col>0</xdr:col>
                    <xdr:colOff>266700</xdr:colOff>
                    <xdr:row>57</xdr:row>
                    <xdr:rowOff>266700</xdr:rowOff>
                  </to>
                </anchor>
              </controlPr>
            </control>
          </mc:Choice>
        </mc:AlternateContent>
        <mc:AlternateContent xmlns:mc="http://schemas.openxmlformats.org/markup-compatibility/2006">
          <mc:Choice Requires="x14">
            <control shapeId="6688" r:id="rId336" name="Check Box 544">
              <controlPr defaultSize="0" autoFill="0" autoLine="0" autoPict="0" altText="">
                <anchor moveWithCells="1">
                  <from>
                    <xdr:col>0</xdr:col>
                    <xdr:colOff>38100</xdr:colOff>
                    <xdr:row>58</xdr:row>
                    <xdr:rowOff>47625</xdr:rowOff>
                  </from>
                  <to>
                    <xdr:col>0</xdr:col>
                    <xdr:colOff>266700</xdr:colOff>
                    <xdr:row>58</xdr:row>
                    <xdr:rowOff>266700</xdr:rowOff>
                  </to>
                </anchor>
              </controlPr>
            </control>
          </mc:Choice>
        </mc:AlternateContent>
        <mc:AlternateContent xmlns:mc="http://schemas.openxmlformats.org/markup-compatibility/2006">
          <mc:Choice Requires="x14">
            <control shapeId="6689" r:id="rId337" name="Check Box 545">
              <controlPr defaultSize="0" autoFill="0" autoLine="0" autoPict="0" altText="">
                <anchor moveWithCells="1">
                  <from>
                    <xdr:col>0</xdr:col>
                    <xdr:colOff>38100</xdr:colOff>
                    <xdr:row>59</xdr:row>
                    <xdr:rowOff>47625</xdr:rowOff>
                  </from>
                  <to>
                    <xdr:col>0</xdr:col>
                    <xdr:colOff>266700</xdr:colOff>
                    <xdr:row>59</xdr:row>
                    <xdr:rowOff>266700</xdr:rowOff>
                  </to>
                </anchor>
              </controlPr>
            </control>
          </mc:Choice>
        </mc:AlternateContent>
        <mc:AlternateContent xmlns:mc="http://schemas.openxmlformats.org/markup-compatibility/2006">
          <mc:Choice Requires="x14">
            <control shapeId="6690" r:id="rId338" name="Check Box 546">
              <controlPr defaultSize="0" autoFill="0" autoLine="0" autoPict="0" altText="">
                <anchor moveWithCells="1">
                  <from>
                    <xdr:col>0</xdr:col>
                    <xdr:colOff>38100</xdr:colOff>
                    <xdr:row>60</xdr:row>
                    <xdr:rowOff>47625</xdr:rowOff>
                  </from>
                  <to>
                    <xdr:col>0</xdr:col>
                    <xdr:colOff>266700</xdr:colOff>
                    <xdr:row>60</xdr:row>
                    <xdr:rowOff>266700</xdr:rowOff>
                  </to>
                </anchor>
              </controlPr>
            </control>
          </mc:Choice>
        </mc:AlternateContent>
        <mc:AlternateContent xmlns:mc="http://schemas.openxmlformats.org/markup-compatibility/2006">
          <mc:Choice Requires="x14">
            <control shapeId="6691" r:id="rId339" name="Check Box 547">
              <controlPr defaultSize="0" autoFill="0" autoLine="0" autoPict="0" altText="">
                <anchor moveWithCells="1">
                  <from>
                    <xdr:col>0</xdr:col>
                    <xdr:colOff>38100</xdr:colOff>
                    <xdr:row>61</xdr:row>
                    <xdr:rowOff>47625</xdr:rowOff>
                  </from>
                  <to>
                    <xdr:col>0</xdr:col>
                    <xdr:colOff>266700</xdr:colOff>
                    <xdr:row>61</xdr:row>
                    <xdr:rowOff>266700</xdr:rowOff>
                  </to>
                </anchor>
              </controlPr>
            </control>
          </mc:Choice>
        </mc:AlternateContent>
        <mc:AlternateContent xmlns:mc="http://schemas.openxmlformats.org/markup-compatibility/2006">
          <mc:Choice Requires="x14">
            <control shapeId="6692" r:id="rId340" name="Check Box 548">
              <controlPr defaultSize="0" autoFill="0" autoLine="0" autoPict="0" altText="">
                <anchor moveWithCells="1">
                  <from>
                    <xdr:col>0</xdr:col>
                    <xdr:colOff>38100</xdr:colOff>
                    <xdr:row>62</xdr:row>
                    <xdr:rowOff>47625</xdr:rowOff>
                  </from>
                  <to>
                    <xdr:col>0</xdr:col>
                    <xdr:colOff>266700</xdr:colOff>
                    <xdr:row>62</xdr:row>
                    <xdr:rowOff>266700</xdr:rowOff>
                  </to>
                </anchor>
              </controlPr>
            </control>
          </mc:Choice>
        </mc:AlternateContent>
        <mc:AlternateContent xmlns:mc="http://schemas.openxmlformats.org/markup-compatibility/2006">
          <mc:Choice Requires="x14">
            <control shapeId="6693" r:id="rId341" name="Check Box 549">
              <controlPr defaultSize="0" autoFill="0" autoLine="0" autoPict="0" altText="">
                <anchor moveWithCells="1">
                  <from>
                    <xdr:col>0</xdr:col>
                    <xdr:colOff>38100</xdr:colOff>
                    <xdr:row>63</xdr:row>
                    <xdr:rowOff>47625</xdr:rowOff>
                  </from>
                  <to>
                    <xdr:col>0</xdr:col>
                    <xdr:colOff>266700</xdr:colOff>
                    <xdr:row>63</xdr:row>
                    <xdr:rowOff>266700</xdr:rowOff>
                  </to>
                </anchor>
              </controlPr>
            </control>
          </mc:Choice>
        </mc:AlternateContent>
        <mc:AlternateContent xmlns:mc="http://schemas.openxmlformats.org/markup-compatibility/2006">
          <mc:Choice Requires="x14">
            <control shapeId="6694" r:id="rId342" name="Check Box 550">
              <controlPr defaultSize="0" autoFill="0" autoLine="0" autoPict="0" altText="">
                <anchor moveWithCells="1">
                  <from>
                    <xdr:col>0</xdr:col>
                    <xdr:colOff>38100</xdr:colOff>
                    <xdr:row>64</xdr:row>
                    <xdr:rowOff>47625</xdr:rowOff>
                  </from>
                  <to>
                    <xdr:col>0</xdr:col>
                    <xdr:colOff>266700</xdr:colOff>
                    <xdr:row>64</xdr:row>
                    <xdr:rowOff>266700</xdr:rowOff>
                  </to>
                </anchor>
              </controlPr>
            </control>
          </mc:Choice>
        </mc:AlternateContent>
        <mc:AlternateContent xmlns:mc="http://schemas.openxmlformats.org/markup-compatibility/2006">
          <mc:Choice Requires="x14">
            <control shapeId="6695" r:id="rId343" name="Check Box 551">
              <controlPr defaultSize="0" autoFill="0" autoLine="0" autoPict="0" altText="">
                <anchor moveWithCells="1">
                  <from>
                    <xdr:col>0</xdr:col>
                    <xdr:colOff>38100</xdr:colOff>
                    <xdr:row>65</xdr:row>
                    <xdr:rowOff>47625</xdr:rowOff>
                  </from>
                  <to>
                    <xdr:col>0</xdr:col>
                    <xdr:colOff>266700</xdr:colOff>
                    <xdr:row>65</xdr:row>
                    <xdr:rowOff>266700</xdr:rowOff>
                  </to>
                </anchor>
              </controlPr>
            </control>
          </mc:Choice>
        </mc:AlternateContent>
        <mc:AlternateContent xmlns:mc="http://schemas.openxmlformats.org/markup-compatibility/2006">
          <mc:Choice Requires="x14">
            <control shapeId="6696" r:id="rId344" name="Check Box 552">
              <controlPr defaultSize="0" autoFill="0" autoLine="0" autoPict="0" altText="">
                <anchor moveWithCells="1">
                  <from>
                    <xdr:col>0</xdr:col>
                    <xdr:colOff>38100</xdr:colOff>
                    <xdr:row>66</xdr:row>
                    <xdr:rowOff>47625</xdr:rowOff>
                  </from>
                  <to>
                    <xdr:col>0</xdr:col>
                    <xdr:colOff>266700</xdr:colOff>
                    <xdr:row>66</xdr:row>
                    <xdr:rowOff>266700</xdr:rowOff>
                  </to>
                </anchor>
              </controlPr>
            </control>
          </mc:Choice>
        </mc:AlternateContent>
        <mc:AlternateContent xmlns:mc="http://schemas.openxmlformats.org/markup-compatibility/2006">
          <mc:Choice Requires="x14">
            <control shapeId="6697" r:id="rId345" name="Check Box 553">
              <controlPr defaultSize="0" autoFill="0" autoLine="0" autoPict="0" altText="">
                <anchor moveWithCells="1">
                  <from>
                    <xdr:col>0</xdr:col>
                    <xdr:colOff>38100</xdr:colOff>
                    <xdr:row>41</xdr:row>
                    <xdr:rowOff>47625</xdr:rowOff>
                  </from>
                  <to>
                    <xdr:col>0</xdr:col>
                    <xdr:colOff>266700</xdr:colOff>
                    <xdr:row>41</xdr:row>
                    <xdr:rowOff>266700</xdr:rowOff>
                  </to>
                </anchor>
              </controlPr>
            </control>
          </mc:Choice>
        </mc:AlternateContent>
        <mc:AlternateContent xmlns:mc="http://schemas.openxmlformats.org/markup-compatibility/2006">
          <mc:Choice Requires="x14">
            <control shapeId="6698" r:id="rId346" name="Check Box 554">
              <controlPr defaultSize="0" autoFill="0" autoLine="0" autoPict="0" altText="">
                <anchor moveWithCells="1">
                  <from>
                    <xdr:col>0</xdr:col>
                    <xdr:colOff>38100</xdr:colOff>
                    <xdr:row>42</xdr:row>
                    <xdr:rowOff>47625</xdr:rowOff>
                  </from>
                  <to>
                    <xdr:col>0</xdr:col>
                    <xdr:colOff>266700</xdr:colOff>
                    <xdr:row>42</xdr:row>
                    <xdr:rowOff>266700</xdr:rowOff>
                  </to>
                </anchor>
              </controlPr>
            </control>
          </mc:Choice>
        </mc:AlternateContent>
        <mc:AlternateContent xmlns:mc="http://schemas.openxmlformats.org/markup-compatibility/2006">
          <mc:Choice Requires="x14">
            <control shapeId="6699" r:id="rId347" name="Check Box 555">
              <controlPr defaultSize="0" autoFill="0" autoLine="0" autoPict="0" altText="">
                <anchor moveWithCells="1">
                  <from>
                    <xdr:col>0</xdr:col>
                    <xdr:colOff>38100</xdr:colOff>
                    <xdr:row>43</xdr:row>
                    <xdr:rowOff>47625</xdr:rowOff>
                  </from>
                  <to>
                    <xdr:col>0</xdr:col>
                    <xdr:colOff>266700</xdr:colOff>
                    <xdr:row>43</xdr:row>
                    <xdr:rowOff>266700</xdr:rowOff>
                  </to>
                </anchor>
              </controlPr>
            </control>
          </mc:Choice>
        </mc:AlternateContent>
        <mc:AlternateContent xmlns:mc="http://schemas.openxmlformats.org/markup-compatibility/2006">
          <mc:Choice Requires="x14">
            <control shapeId="6700" r:id="rId348" name="Check Box 556">
              <controlPr defaultSize="0" autoFill="0" autoLine="0" autoPict="0" altText="">
                <anchor moveWithCells="1">
                  <from>
                    <xdr:col>0</xdr:col>
                    <xdr:colOff>38100</xdr:colOff>
                    <xdr:row>44</xdr:row>
                    <xdr:rowOff>47625</xdr:rowOff>
                  </from>
                  <to>
                    <xdr:col>0</xdr:col>
                    <xdr:colOff>266700</xdr:colOff>
                    <xdr:row>44</xdr:row>
                    <xdr:rowOff>266700</xdr:rowOff>
                  </to>
                </anchor>
              </controlPr>
            </control>
          </mc:Choice>
        </mc:AlternateContent>
        <mc:AlternateContent xmlns:mc="http://schemas.openxmlformats.org/markup-compatibility/2006">
          <mc:Choice Requires="x14">
            <control shapeId="6701" r:id="rId349" name="Check Box 557">
              <controlPr defaultSize="0" autoFill="0" autoLine="0" autoPict="0" altText="">
                <anchor moveWithCells="1">
                  <from>
                    <xdr:col>0</xdr:col>
                    <xdr:colOff>38100</xdr:colOff>
                    <xdr:row>45</xdr:row>
                    <xdr:rowOff>47625</xdr:rowOff>
                  </from>
                  <to>
                    <xdr:col>0</xdr:col>
                    <xdr:colOff>266700</xdr:colOff>
                    <xdr:row>45</xdr:row>
                    <xdr:rowOff>266700</xdr:rowOff>
                  </to>
                </anchor>
              </controlPr>
            </control>
          </mc:Choice>
        </mc:AlternateContent>
        <mc:AlternateContent xmlns:mc="http://schemas.openxmlformats.org/markup-compatibility/2006">
          <mc:Choice Requires="x14">
            <control shapeId="6702" r:id="rId350" name="Check Box 558">
              <controlPr defaultSize="0" autoFill="0" autoLine="0" autoPict="0" altText="">
                <anchor moveWithCells="1">
                  <from>
                    <xdr:col>0</xdr:col>
                    <xdr:colOff>38100</xdr:colOff>
                    <xdr:row>46</xdr:row>
                    <xdr:rowOff>47625</xdr:rowOff>
                  </from>
                  <to>
                    <xdr:col>0</xdr:col>
                    <xdr:colOff>266700</xdr:colOff>
                    <xdr:row>46</xdr:row>
                    <xdr:rowOff>266700</xdr:rowOff>
                  </to>
                </anchor>
              </controlPr>
            </control>
          </mc:Choice>
        </mc:AlternateContent>
        <mc:AlternateContent xmlns:mc="http://schemas.openxmlformats.org/markup-compatibility/2006">
          <mc:Choice Requires="x14">
            <control shapeId="6703" r:id="rId351" name="Check Box 559">
              <controlPr defaultSize="0" autoFill="0" autoLine="0" autoPict="0" altText="">
                <anchor moveWithCells="1">
                  <from>
                    <xdr:col>0</xdr:col>
                    <xdr:colOff>38100</xdr:colOff>
                    <xdr:row>47</xdr:row>
                    <xdr:rowOff>47625</xdr:rowOff>
                  </from>
                  <to>
                    <xdr:col>0</xdr:col>
                    <xdr:colOff>266700</xdr:colOff>
                    <xdr:row>47</xdr:row>
                    <xdr:rowOff>266700</xdr:rowOff>
                  </to>
                </anchor>
              </controlPr>
            </control>
          </mc:Choice>
        </mc:AlternateContent>
        <mc:AlternateContent xmlns:mc="http://schemas.openxmlformats.org/markup-compatibility/2006">
          <mc:Choice Requires="x14">
            <control shapeId="6704" r:id="rId352" name="Check Box 560">
              <controlPr defaultSize="0" autoFill="0" autoLine="0" autoPict="0" altText="">
                <anchor moveWithCells="1">
                  <from>
                    <xdr:col>0</xdr:col>
                    <xdr:colOff>38100</xdr:colOff>
                    <xdr:row>48</xdr:row>
                    <xdr:rowOff>47625</xdr:rowOff>
                  </from>
                  <to>
                    <xdr:col>0</xdr:col>
                    <xdr:colOff>266700</xdr:colOff>
                    <xdr:row>48</xdr:row>
                    <xdr:rowOff>266700</xdr:rowOff>
                  </to>
                </anchor>
              </controlPr>
            </control>
          </mc:Choice>
        </mc:AlternateContent>
        <mc:AlternateContent xmlns:mc="http://schemas.openxmlformats.org/markup-compatibility/2006">
          <mc:Choice Requires="x14">
            <control shapeId="6705" r:id="rId353" name="Check Box 561">
              <controlPr defaultSize="0" autoFill="0" autoLine="0" autoPict="0" altText="">
                <anchor moveWithCells="1">
                  <from>
                    <xdr:col>0</xdr:col>
                    <xdr:colOff>38100</xdr:colOff>
                    <xdr:row>49</xdr:row>
                    <xdr:rowOff>47625</xdr:rowOff>
                  </from>
                  <to>
                    <xdr:col>0</xdr:col>
                    <xdr:colOff>266700</xdr:colOff>
                    <xdr:row>49</xdr:row>
                    <xdr:rowOff>266700</xdr:rowOff>
                  </to>
                </anchor>
              </controlPr>
            </control>
          </mc:Choice>
        </mc:AlternateContent>
        <mc:AlternateContent xmlns:mc="http://schemas.openxmlformats.org/markup-compatibility/2006">
          <mc:Choice Requires="x14">
            <control shapeId="6706" r:id="rId354" name="Check Box 562">
              <controlPr defaultSize="0" autoFill="0" autoLine="0" autoPict="0" altText="">
                <anchor moveWithCells="1">
                  <from>
                    <xdr:col>5</xdr:col>
                    <xdr:colOff>38100</xdr:colOff>
                    <xdr:row>41</xdr:row>
                    <xdr:rowOff>47625</xdr:rowOff>
                  </from>
                  <to>
                    <xdr:col>5</xdr:col>
                    <xdr:colOff>266700</xdr:colOff>
                    <xdr:row>41</xdr:row>
                    <xdr:rowOff>266700</xdr:rowOff>
                  </to>
                </anchor>
              </controlPr>
            </control>
          </mc:Choice>
        </mc:AlternateContent>
        <mc:AlternateContent xmlns:mc="http://schemas.openxmlformats.org/markup-compatibility/2006">
          <mc:Choice Requires="x14">
            <control shapeId="6707" r:id="rId355" name="Check Box 563">
              <controlPr defaultSize="0" autoFill="0" autoLine="0" autoPict="0" altText="">
                <anchor moveWithCells="1">
                  <from>
                    <xdr:col>5</xdr:col>
                    <xdr:colOff>38100</xdr:colOff>
                    <xdr:row>42</xdr:row>
                    <xdr:rowOff>47625</xdr:rowOff>
                  </from>
                  <to>
                    <xdr:col>5</xdr:col>
                    <xdr:colOff>266700</xdr:colOff>
                    <xdr:row>42</xdr:row>
                    <xdr:rowOff>266700</xdr:rowOff>
                  </to>
                </anchor>
              </controlPr>
            </control>
          </mc:Choice>
        </mc:AlternateContent>
        <mc:AlternateContent xmlns:mc="http://schemas.openxmlformats.org/markup-compatibility/2006">
          <mc:Choice Requires="x14">
            <control shapeId="6708" r:id="rId356" name="Check Box 564">
              <controlPr defaultSize="0" autoFill="0" autoLine="0" autoPict="0" altText="">
                <anchor moveWithCells="1">
                  <from>
                    <xdr:col>5</xdr:col>
                    <xdr:colOff>38100</xdr:colOff>
                    <xdr:row>43</xdr:row>
                    <xdr:rowOff>47625</xdr:rowOff>
                  </from>
                  <to>
                    <xdr:col>5</xdr:col>
                    <xdr:colOff>266700</xdr:colOff>
                    <xdr:row>43</xdr:row>
                    <xdr:rowOff>266700</xdr:rowOff>
                  </to>
                </anchor>
              </controlPr>
            </control>
          </mc:Choice>
        </mc:AlternateContent>
        <mc:AlternateContent xmlns:mc="http://schemas.openxmlformats.org/markup-compatibility/2006">
          <mc:Choice Requires="x14">
            <control shapeId="6709" r:id="rId357" name="Check Box 565">
              <controlPr defaultSize="0" autoFill="0" autoLine="0" autoPict="0" altText="">
                <anchor moveWithCells="1">
                  <from>
                    <xdr:col>5</xdr:col>
                    <xdr:colOff>38100</xdr:colOff>
                    <xdr:row>44</xdr:row>
                    <xdr:rowOff>47625</xdr:rowOff>
                  </from>
                  <to>
                    <xdr:col>5</xdr:col>
                    <xdr:colOff>266700</xdr:colOff>
                    <xdr:row>44</xdr:row>
                    <xdr:rowOff>266700</xdr:rowOff>
                  </to>
                </anchor>
              </controlPr>
            </control>
          </mc:Choice>
        </mc:AlternateContent>
        <mc:AlternateContent xmlns:mc="http://schemas.openxmlformats.org/markup-compatibility/2006">
          <mc:Choice Requires="x14">
            <control shapeId="6710" r:id="rId358" name="Check Box 566">
              <controlPr defaultSize="0" autoFill="0" autoLine="0" autoPict="0" altText="">
                <anchor moveWithCells="1">
                  <from>
                    <xdr:col>5</xdr:col>
                    <xdr:colOff>38100</xdr:colOff>
                    <xdr:row>45</xdr:row>
                    <xdr:rowOff>47625</xdr:rowOff>
                  </from>
                  <to>
                    <xdr:col>5</xdr:col>
                    <xdr:colOff>266700</xdr:colOff>
                    <xdr:row>45</xdr:row>
                    <xdr:rowOff>266700</xdr:rowOff>
                  </to>
                </anchor>
              </controlPr>
            </control>
          </mc:Choice>
        </mc:AlternateContent>
        <mc:AlternateContent xmlns:mc="http://schemas.openxmlformats.org/markup-compatibility/2006">
          <mc:Choice Requires="x14">
            <control shapeId="6711" r:id="rId359" name="Check Box 567">
              <controlPr defaultSize="0" autoFill="0" autoLine="0" autoPict="0" altText="">
                <anchor moveWithCells="1">
                  <from>
                    <xdr:col>0</xdr:col>
                    <xdr:colOff>38100</xdr:colOff>
                    <xdr:row>32</xdr:row>
                    <xdr:rowOff>47625</xdr:rowOff>
                  </from>
                  <to>
                    <xdr:col>0</xdr:col>
                    <xdr:colOff>266700</xdr:colOff>
                    <xdr:row>32</xdr:row>
                    <xdr:rowOff>266700</xdr:rowOff>
                  </to>
                </anchor>
              </controlPr>
            </control>
          </mc:Choice>
        </mc:AlternateContent>
        <mc:AlternateContent xmlns:mc="http://schemas.openxmlformats.org/markup-compatibility/2006">
          <mc:Choice Requires="x14">
            <control shapeId="6712" r:id="rId360" name="Check Box 568">
              <controlPr defaultSize="0" autoFill="0" autoLine="0" autoPict="0" altText="">
                <anchor moveWithCells="1">
                  <from>
                    <xdr:col>0</xdr:col>
                    <xdr:colOff>38100</xdr:colOff>
                    <xdr:row>33</xdr:row>
                    <xdr:rowOff>47625</xdr:rowOff>
                  </from>
                  <to>
                    <xdr:col>0</xdr:col>
                    <xdr:colOff>266700</xdr:colOff>
                    <xdr:row>33</xdr:row>
                    <xdr:rowOff>266700</xdr:rowOff>
                  </to>
                </anchor>
              </controlPr>
            </control>
          </mc:Choice>
        </mc:AlternateContent>
        <mc:AlternateContent xmlns:mc="http://schemas.openxmlformats.org/markup-compatibility/2006">
          <mc:Choice Requires="x14">
            <control shapeId="6713" r:id="rId361" name="Check Box 569">
              <controlPr defaultSize="0" autoFill="0" autoLine="0" autoPict="0" altText="">
                <anchor moveWithCells="1">
                  <from>
                    <xdr:col>0</xdr:col>
                    <xdr:colOff>38100</xdr:colOff>
                    <xdr:row>34</xdr:row>
                    <xdr:rowOff>47625</xdr:rowOff>
                  </from>
                  <to>
                    <xdr:col>0</xdr:col>
                    <xdr:colOff>266700</xdr:colOff>
                    <xdr:row>34</xdr:row>
                    <xdr:rowOff>266700</xdr:rowOff>
                  </to>
                </anchor>
              </controlPr>
            </control>
          </mc:Choice>
        </mc:AlternateContent>
        <mc:AlternateContent xmlns:mc="http://schemas.openxmlformats.org/markup-compatibility/2006">
          <mc:Choice Requires="x14">
            <control shapeId="6714" r:id="rId362" name="Check Box 570">
              <controlPr defaultSize="0" autoFill="0" autoLine="0" autoPict="0" altText="">
                <anchor moveWithCells="1">
                  <from>
                    <xdr:col>0</xdr:col>
                    <xdr:colOff>38100</xdr:colOff>
                    <xdr:row>35</xdr:row>
                    <xdr:rowOff>47625</xdr:rowOff>
                  </from>
                  <to>
                    <xdr:col>0</xdr:col>
                    <xdr:colOff>266700</xdr:colOff>
                    <xdr:row>35</xdr:row>
                    <xdr:rowOff>266700</xdr:rowOff>
                  </to>
                </anchor>
              </controlPr>
            </control>
          </mc:Choice>
        </mc:AlternateContent>
        <mc:AlternateContent xmlns:mc="http://schemas.openxmlformats.org/markup-compatibility/2006">
          <mc:Choice Requires="x14">
            <control shapeId="6715" r:id="rId363" name="Check Box 571">
              <controlPr defaultSize="0" autoFill="0" autoLine="0" autoPict="0" altText="">
                <anchor moveWithCells="1">
                  <from>
                    <xdr:col>5</xdr:col>
                    <xdr:colOff>38100</xdr:colOff>
                    <xdr:row>30</xdr:row>
                    <xdr:rowOff>47625</xdr:rowOff>
                  </from>
                  <to>
                    <xdr:col>5</xdr:col>
                    <xdr:colOff>266700</xdr:colOff>
                    <xdr:row>30</xdr:row>
                    <xdr:rowOff>266700</xdr:rowOff>
                  </to>
                </anchor>
              </controlPr>
            </control>
          </mc:Choice>
        </mc:AlternateContent>
        <mc:AlternateContent xmlns:mc="http://schemas.openxmlformats.org/markup-compatibility/2006">
          <mc:Choice Requires="x14">
            <control shapeId="6716" r:id="rId364" name="Check Box 572">
              <controlPr defaultSize="0" autoFill="0" autoLine="0" autoPict="0" altText="">
                <anchor moveWithCells="1">
                  <from>
                    <xdr:col>5</xdr:col>
                    <xdr:colOff>38100</xdr:colOff>
                    <xdr:row>31</xdr:row>
                    <xdr:rowOff>47625</xdr:rowOff>
                  </from>
                  <to>
                    <xdr:col>5</xdr:col>
                    <xdr:colOff>266700</xdr:colOff>
                    <xdr:row>31</xdr:row>
                    <xdr:rowOff>266700</xdr:rowOff>
                  </to>
                </anchor>
              </controlPr>
            </control>
          </mc:Choice>
        </mc:AlternateContent>
        <mc:AlternateContent xmlns:mc="http://schemas.openxmlformats.org/markup-compatibility/2006">
          <mc:Choice Requires="x14">
            <control shapeId="6717" r:id="rId365" name="Check Box 573">
              <controlPr defaultSize="0" autoFill="0" autoLine="0" autoPict="0" altText="">
                <anchor moveWithCells="1">
                  <from>
                    <xdr:col>5</xdr:col>
                    <xdr:colOff>38100</xdr:colOff>
                    <xdr:row>32</xdr:row>
                    <xdr:rowOff>47625</xdr:rowOff>
                  </from>
                  <to>
                    <xdr:col>5</xdr:col>
                    <xdr:colOff>266700</xdr:colOff>
                    <xdr:row>32</xdr:row>
                    <xdr:rowOff>266700</xdr:rowOff>
                  </to>
                </anchor>
              </controlPr>
            </control>
          </mc:Choice>
        </mc:AlternateContent>
        <mc:AlternateContent xmlns:mc="http://schemas.openxmlformats.org/markup-compatibility/2006">
          <mc:Choice Requires="x14">
            <control shapeId="6718" r:id="rId366" name="Check Box 574">
              <controlPr defaultSize="0" autoFill="0" autoLine="0" autoPict="0" altText="">
                <anchor moveWithCells="1">
                  <from>
                    <xdr:col>5</xdr:col>
                    <xdr:colOff>38100</xdr:colOff>
                    <xdr:row>24</xdr:row>
                    <xdr:rowOff>47625</xdr:rowOff>
                  </from>
                  <to>
                    <xdr:col>5</xdr:col>
                    <xdr:colOff>266700</xdr:colOff>
                    <xdr:row>24</xdr:row>
                    <xdr:rowOff>266700</xdr:rowOff>
                  </to>
                </anchor>
              </controlPr>
            </control>
          </mc:Choice>
        </mc:AlternateContent>
        <mc:AlternateContent xmlns:mc="http://schemas.openxmlformats.org/markup-compatibility/2006">
          <mc:Choice Requires="x14">
            <control shapeId="6719" r:id="rId367" name="Check Box 575">
              <controlPr defaultSize="0" autoFill="0" autoLine="0" autoPict="0" altText="">
                <anchor moveWithCells="1">
                  <from>
                    <xdr:col>5</xdr:col>
                    <xdr:colOff>38100</xdr:colOff>
                    <xdr:row>25</xdr:row>
                    <xdr:rowOff>47625</xdr:rowOff>
                  </from>
                  <to>
                    <xdr:col>5</xdr:col>
                    <xdr:colOff>266700</xdr:colOff>
                    <xdr:row>25</xdr:row>
                    <xdr:rowOff>266700</xdr:rowOff>
                  </to>
                </anchor>
              </controlPr>
            </control>
          </mc:Choice>
        </mc:AlternateContent>
        <mc:AlternateContent xmlns:mc="http://schemas.openxmlformats.org/markup-compatibility/2006">
          <mc:Choice Requires="x14">
            <control shapeId="6720" r:id="rId368" name="Check Box 576">
              <controlPr defaultSize="0" autoFill="0" autoLine="0" autoPict="0" altText="">
                <anchor moveWithCells="1">
                  <from>
                    <xdr:col>5</xdr:col>
                    <xdr:colOff>38100</xdr:colOff>
                    <xdr:row>26</xdr:row>
                    <xdr:rowOff>47625</xdr:rowOff>
                  </from>
                  <to>
                    <xdr:col>5</xdr:col>
                    <xdr:colOff>266700</xdr:colOff>
                    <xdr:row>26</xdr:row>
                    <xdr:rowOff>266700</xdr:rowOff>
                  </to>
                </anchor>
              </controlPr>
            </control>
          </mc:Choice>
        </mc:AlternateContent>
        <mc:AlternateContent xmlns:mc="http://schemas.openxmlformats.org/markup-compatibility/2006">
          <mc:Choice Requires="x14">
            <control shapeId="6721" r:id="rId369" name="Check Box 577">
              <controlPr defaultSize="0" autoFill="0" autoLine="0" autoPict="0" altText="">
                <anchor moveWithCells="1">
                  <from>
                    <xdr:col>5</xdr:col>
                    <xdr:colOff>38100</xdr:colOff>
                    <xdr:row>27</xdr:row>
                    <xdr:rowOff>47625</xdr:rowOff>
                  </from>
                  <to>
                    <xdr:col>5</xdr:col>
                    <xdr:colOff>266700</xdr:colOff>
                    <xdr:row>27</xdr:row>
                    <xdr:rowOff>266700</xdr:rowOff>
                  </to>
                </anchor>
              </controlPr>
            </control>
          </mc:Choice>
        </mc:AlternateContent>
        <mc:AlternateContent xmlns:mc="http://schemas.openxmlformats.org/markup-compatibility/2006">
          <mc:Choice Requires="x14">
            <control shapeId="6722" r:id="rId370" name="Check Box 578">
              <controlPr defaultSize="0" autoFill="0" autoLine="0" autoPict="0" altText="">
                <anchor moveWithCells="1">
                  <from>
                    <xdr:col>0</xdr:col>
                    <xdr:colOff>38100</xdr:colOff>
                    <xdr:row>24</xdr:row>
                    <xdr:rowOff>47625</xdr:rowOff>
                  </from>
                  <to>
                    <xdr:col>0</xdr:col>
                    <xdr:colOff>266700</xdr:colOff>
                    <xdr:row>24</xdr:row>
                    <xdr:rowOff>266700</xdr:rowOff>
                  </to>
                </anchor>
              </controlPr>
            </control>
          </mc:Choice>
        </mc:AlternateContent>
        <mc:AlternateContent xmlns:mc="http://schemas.openxmlformats.org/markup-compatibility/2006">
          <mc:Choice Requires="x14">
            <control shapeId="6723" r:id="rId371" name="Check Box 579">
              <controlPr defaultSize="0" autoFill="0" autoLine="0" autoPict="0" altText="">
                <anchor moveWithCells="1">
                  <from>
                    <xdr:col>0</xdr:col>
                    <xdr:colOff>38100</xdr:colOff>
                    <xdr:row>25</xdr:row>
                    <xdr:rowOff>47625</xdr:rowOff>
                  </from>
                  <to>
                    <xdr:col>0</xdr:col>
                    <xdr:colOff>266700</xdr:colOff>
                    <xdr:row>25</xdr:row>
                    <xdr:rowOff>266700</xdr:rowOff>
                  </to>
                </anchor>
              </controlPr>
            </control>
          </mc:Choice>
        </mc:AlternateContent>
        <mc:AlternateContent xmlns:mc="http://schemas.openxmlformats.org/markup-compatibility/2006">
          <mc:Choice Requires="x14">
            <control shapeId="6724" r:id="rId372" name="Check Box 580">
              <controlPr defaultSize="0" autoFill="0" autoLine="0" autoPict="0" altText="">
                <anchor moveWithCells="1">
                  <from>
                    <xdr:col>0</xdr:col>
                    <xdr:colOff>38100</xdr:colOff>
                    <xdr:row>26</xdr:row>
                    <xdr:rowOff>47625</xdr:rowOff>
                  </from>
                  <to>
                    <xdr:col>0</xdr:col>
                    <xdr:colOff>266700</xdr:colOff>
                    <xdr:row>26</xdr:row>
                    <xdr:rowOff>266700</xdr:rowOff>
                  </to>
                </anchor>
              </controlPr>
            </control>
          </mc:Choice>
        </mc:AlternateContent>
        <mc:AlternateContent xmlns:mc="http://schemas.openxmlformats.org/markup-compatibility/2006">
          <mc:Choice Requires="x14">
            <control shapeId="6725" r:id="rId373" name="Check Box 581">
              <controlPr defaultSize="0" autoFill="0" autoLine="0" autoPict="0" altText="">
                <anchor moveWithCells="1">
                  <from>
                    <xdr:col>0</xdr:col>
                    <xdr:colOff>38100</xdr:colOff>
                    <xdr:row>27</xdr:row>
                    <xdr:rowOff>47625</xdr:rowOff>
                  </from>
                  <to>
                    <xdr:col>0</xdr:col>
                    <xdr:colOff>266700</xdr:colOff>
                    <xdr:row>27</xdr:row>
                    <xdr:rowOff>266700</xdr:rowOff>
                  </to>
                </anchor>
              </controlPr>
            </control>
          </mc:Choice>
        </mc:AlternateContent>
        <mc:AlternateContent xmlns:mc="http://schemas.openxmlformats.org/markup-compatibility/2006">
          <mc:Choice Requires="x14">
            <control shapeId="6726" r:id="rId374" name="Check Box 582">
              <controlPr defaultSize="0" autoFill="0" autoLine="0" autoPict="0" altText="">
                <anchor moveWithCells="1">
                  <from>
                    <xdr:col>0</xdr:col>
                    <xdr:colOff>38100</xdr:colOff>
                    <xdr:row>28</xdr:row>
                    <xdr:rowOff>47625</xdr:rowOff>
                  </from>
                  <to>
                    <xdr:col>0</xdr:col>
                    <xdr:colOff>266700</xdr:colOff>
                    <xdr:row>28</xdr:row>
                    <xdr:rowOff>266700</xdr:rowOff>
                  </to>
                </anchor>
              </controlPr>
            </control>
          </mc:Choice>
        </mc:AlternateContent>
        <mc:AlternateContent xmlns:mc="http://schemas.openxmlformats.org/markup-compatibility/2006">
          <mc:Choice Requires="x14">
            <control shapeId="6727" r:id="rId375" name="Check Box 583">
              <controlPr defaultSize="0" autoFill="0" autoLine="0" autoPict="0" altText="">
                <anchor moveWithCells="1">
                  <from>
                    <xdr:col>0</xdr:col>
                    <xdr:colOff>38100</xdr:colOff>
                    <xdr:row>29</xdr:row>
                    <xdr:rowOff>47625</xdr:rowOff>
                  </from>
                  <to>
                    <xdr:col>0</xdr:col>
                    <xdr:colOff>266700</xdr:colOff>
                    <xdr:row>29</xdr:row>
                    <xdr:rowOff>266700</xdr:rowOff>
                  </to>
                </anchor>
              </controlPr>
            </control>
          </mc:Choice>
        </mc:AlternateContent>
        <mc:AlternateContent xmlns:mc="http://schemas.openxmlformats.org/markup-compatibility/2006">
          <mc:Choice Requires="x14">
            <control shapeId="6728" r:id="rId376" name="Check Box 584">
              <controlPr defaultSize="0" autoFill="0" autoLine="0" autoPict="0" altText="">
                <anchor moveWithCells="1">
                  <from>
                    <xdr:col>10</xdr:col>
                    <xdr:colOff>38100</xdr:colOff>
                    <xdr:row>5</xdr:row>
                    <xdr:rowOff>47625</xdr:rowOff>
                  </from>
                  <to>
                    <xdr:col>10</xdr:col>
                    <xdr:colOff>266700</xdr:colOff>
                    <xdr:row>5</xdr:row>
                    <xdr:rowOff>266700</xdr:rowOff>
                  </to>
                </anchor>
              </controlPr>
            </control>
          </mc:Choice>
        </mc:AlternateContent>
        <mc:AlternateContent xmlns:mc="http://schemas.openxmlformats.org/markup-compatibility/2006">
          <mc:Choice Requires="x14">
            <control shapeId="6729" r:id="rId377" name="Check Box 585">
              <controlPr defaultSize="0" autoFill="0" autoLine="0" autoPict="0" altText="">
                <anchor moveWithCells="1">
                  <from>
                    <xdr:col>10</xdr:col>
                    <xdr:colOff>38100</xdr:colOff>
                    <xdr:row>6</xdr:row>
                    <xdr:rowOff>47625</xdr:rowOff>
                  </from>
                  <to>
                    <xdr:col>10</xdr:col>
                    <xdr:colOff>266700</xdr:colOff>
                    <xdr:row>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641" operator="containsText" id="{3CCA627D-2709-46E6-97C5-D3EA83F811DE}">
            <xm:f>NOT(ISERROR(SEARCH($K$7,A1)))</xm:f>
            <xm:f>$K$7</xm:f>
            <x14:dxf>
              <font>
                <color theme="0"/>
              </font>
              <fill>
                <patternFill>
                  <bgColor theme="0"/>
                </patternFill>
              </fill>
            </x14:dxf>
          </x14:cfRule>
          <x14:cfRule type="containsText" priority="642" operator="containsText" id="{A5EDB1FE-3236-4E9F-A849-83E705D7E85E}">
            <xm:f>NOT(ISERROR(SEARCH($K$6,A1)))</xm:f>
            <xm:f>$K$6</xm:f>
            <x14:dxf>
              <font>
                <color theme="6" tint="-0.24994659260841701"/>
              </font>
              <fill>
                <patternFill>
                  <bgColor theme="6" tint="-0.24994659260841701"/>
                </patternFill>
              </fill>
            </x14:dxf>
          </x14:cfRule>
          <xm:sqref>E319:XFD332 E333:E350 A319:D350 J333:XFD351 F333:I335 A366:D366 A390:D390 F364:XFD364 J353:XFD363 J365:XFD385 A402:XFD402 F386:XFD401 A1:XFD318 A410:D410 F409:XFD409 J404:XFD408 J410:XFD429 A439:XFD439 A430:D438 J431:XFD438 F430:XFD430 A452:E452 A468:XFD468 E447:XFD447 E443:E446 J441:XFD446 E448:E451 E453:E467 J448:XFD467 A477:XFD477 A469:E476 J469:XFD476 A487:D487 A514:XFD514 F484:XFD484 J479:XFD483 J485:XFD496 F497:XFD497 A501:D513 J498:XFD513 K516:XFD520 J521:XFD521 E522:XFD523 F516:I516 F534:XFD534 A552:D552 A532:D532 J525:XFD533 J535:XFD547 A563:XFD563 F548:XFD562 A594:XFD594 J565:XFD590 F591:XFD593 A632:XFD632 F622:XFD631 J596:XFD621 A670:XFD670 A655:D669 J634:XFD669 A714:XFD714 A698:D713 J672:XFD713 A742:XFD742 A737:D741 J716:XFD741 A766:XFD766 A763:D765 J744:XFD765 A828:XFD828 J768:XFD823 F824:XFD827 A869:XFD869 A853:D868 J830:XFD868 A885:XFD885 J871:XFD875 F876:XFD884 A915:XFD915 J887:XFD910 F911:XFD914 A940:XFD940 J917:XFD921 F922:XFD939 A958:XFD958 A950:D957 J942:XFD957 A981:XFD981 F978:XFD980 J960:XFD977 C1014:D1014 A1014 A1045:XFD1045 A1015:D1044 J983:XFD1044 A1061:XFD1061 J1047:XFD1048 E1049:XFD1060 A1144:XFD1048576 J1063:XFD1141 F1142:XFD1143</xm:sqref>
        </x14:conditionalFormatting>
        <x14:conditionalFormatting xmlns:xm="http://schemas.microsoft.com/office/excel/2006/main">
          <x14:cfRule type="containsText" priority="639" operator="containsText" id="{A87DEC2D-FD86-4B6A-AE19-CECC261515AD}">
            <xm:f>NOT(ISERROR(SEARCH($K$7,D351)))</xm:f>
            <xm:f>$K$7</xm:f>
            <x14:dxf>
              <font>
                <color theme="0"/>
              </font>
              <fill>
                <patternFill>
                  <bgColor theme="0"/>
                </patternFill>
              </fill>
            </x14:dxf>
          </x14:cfRule>
          <x14:cfRule type="containsText" priority="640" operator="containsText" id="{D2D42B14-B8D9-4493-B542-88C26778AB4E}">
            <xm:f>NOT(ISERROR(SEARCH($K$6,D351)))</xm:f>
            <xm:f>$K$6</xm:f>
            <x14:dxf>
              <font>
                <color theme="6" tint="-0.24994659260841701"/>
              </font>
              <fill>
                <patternFill>
                  <bgColor theme="6" tint="-0.24994659260841701"/>
                </patternFill>
              </fill>
            </x14:dxf>
          </x14:cfRule>
          <xm:sqref>D351:G351</xm:sqref>
        </x14:conditionalFormatting>
        <x14:conditionalFormatting xmlns:xm="http://schemas.microsoft.com/office/excel/2006/main">
          <x14:cfRule type="containsText" priority="637" operator="containsText" id="{65361ED1-F0B0-4894-A8AE-BA0624310982}">
            <xm:f>NOT(ISERROR(SEARCH($K$7,A353)))</xm:f>
            <xm:f>$K$7</xm:f>
            <x14:dxf>
              <font>
                <color theme="0"/>
              </font>
              <fill>
                <patternFill>
                  <bgColor theme="0"/>
                </patternFill>
              </fill>
            </x14:dxf>
          </x14:cfRule>
          <x14:cfRule type="containsText" priority="638" operator="containsText" id="{F8F5E7F0-E36A-4092-A582-734B654B71B3}">
            <xm:f>NOT(ISERROR(SEARCH($K$6,A353)))</xm:f>
            <xm:f>$K$6</xm:f>
            <x14:dxf>
              <font>
                <color theme="6" tint="-0.24994659260841701"/>
              </font>
              <fill>
                <patternFill>
                  <bgColor theme="6" tint="-0.24994659260841701"/>
                </patternFill>
              </fill>
            </x14:dxf>
          </x14:cfRule>
          <xm:sqref>A353:I353 A354:D354 F354:I354 E354:E401</xm:sqref>
        </x14:conditionalFormatting>
        <x14:conditionalFormatting xmlns:xm="http://schemas.microsoft.com/office/excel/2006/main">
          <x14:cfRule type="containsText" priority="635" operator="containsText" id="{9E3E4EAD-1E96-4AC9-9631-1852969D20DC}">
            <xm:f>NOT(ISERROR(SEARCH($K$7,A352)))</xm:f>
            <xm:f>$K$7</xm:f>
            <x14:dxf>
              <font>
                <color theme="0"/>
              </font>
              <fill>
                <patternFill>
                  <bgColor theme="0"/>
                </patternFill>
              </fill>
            </x14:dxf>
          </x14:cfRule>
          <x14:cfRule type="containsText" priority="636" operator="containsText" id="{A48A45FA-86BF-41C4-8079-B4EE9142E8B3}">
            <xm:f>NOT(ISERROR(SEARCH($K$6,A352)))</xm:f>
            <xm:f>$K$6</xm:f>
            <x14:dxf>
              <font>
                <color theme="6" tint="-0.24994659260841701"/>
              </font>
              <fill>
                <patternFill>
                  <bgColor theme="6" tint="-0.24994659260841701"/>
                </patternFill>
              </fill>
            </x14:dxf>
          </x14:cfRule>
          <xm:sqref>A352:XFD352</xm:sqref>
        </x14:conditionalFormatting>
        <x14:conditionalFormatting xmlns:xm="http://schemas.microsoft.com/office/excel/2006/main">
          <x14:cfRule type="containsText" priority="633" operator="containsText" id="{BA07F69F-93C6-4257-840D-EE94F93E9230}">
            <xm:f>NOT(ISERROR(SEARCH($K$7,A382)))</xm:f>
            <xm:f>$K$7</xm:f>
            <x14:dxf>
              <font>
                <color theme="0"/>
              </font>
              <fill>
                <patternFill>
                  <bgColor theme="0"/>
                </patternFill>
              </fill>
            </x14:dxf>
          </x14:cfRule>
          <x14:cfRule type="containsText" priority="634" operator="containsText" id="{DDF92936-51D8-441F-94A8-2CA707E89BF8}">
            <xm:f>NOT(ISERROR(SEARCH($K$6,A382)))</xm:f>
            <xm:f>$K$6</xm:f>
            <x14:dxf>
              <font>
                <color theme="6" tint="-0.24994659260841701"/>
              </font>
              <fill>
                <patternFill>
                  <bgColor theme="6" tint="-0.24994659260841701"/>
                </patternFill>
              </fill>
            </x14:dxf>
          </x14:cfRule>
          <xm:sqref>A382:D383</xm:sqref>
        </x14:conditionalFormatting>
        <x14:conditionalFormatting xmlns:xm="http://schemas.microsoft.com/office/excel/2006/main">
          <x14:cfRule type="containsText" priority="631" operator="containsText" id="{A1F3F030-964A-43C6-8850-EBC19DD8A91D}">
            <xm:f>NOT(ISERROR(SEARCH($K$7,F383)))</xm:f>
            <xm:f>$K$7</xm:f>
            <x14:dxf>
              <font>
                <color theme="0"/>
              </font>
              <fill>
                <patternFill>
                  <bgColor theme="0"/>
                </patternFill>
              </fill>
            </x14:dxf>
          </x14:cfRule>
          <x14:cfRule type="containsText" priority="632" operator="containsText" id="{CA3BA8FA-890F-450F-88A5-5379C6B29DE6}">
            <xm:f>NOT(ISERROR(SEARCH($K$6,F383)))</xm:f>
            <xm:f>$K$6</xm:f>
            <x14:dxf>
              <font>
                <color theme="6" tint="-0.24994659260841701"/>
              </font>
              <fill>
                <patternFill>
                  <bgColor theme="6" tint="-0.24994659260841701"/>
                </patternFill>
              </fill>
            </x14:dxf>
          </x14:cfRule>
          <xm:sqref>F383:I383</xm:sqref>
        </x14:conditionalFormatting>
        <x14:conditionalFormatting xmlns:xm="http://schemas.microsoft.com/office/excel/2006/main">
          <x14:cfRule type="containsText" priority="629" operator="containsText" id="{6B2C6FD7-4913-4D61-B1DE-4F4CA3ABF1F2}">
            <xm:f>NOT(ISERROR(SEARCH($K$7,A355)))</xm:f>
            <xm:f>$K$7</xm:f>
            <x14:dxf>
              <font>
                <color theme="0"/>
              </font>
              <fill>
                <patternFill>
                  <bgColor theme="0"/>
                </patternFill>
              </fill>
            </x14:dxf>
          </x14:cfRule>
          <x14:cfRule type="containsText" priority="630" operator="containsText" id="{9085F18F-68EB-43EC-89DA-0D706E1674D6}">
            <xm:f>NOT(ISERROR(SEARCH($K$6,A355)))</xm:f>
            <xm:f>$K$6</xm:f>
            <x14:dxf>
              <font>
                <color theme="6" tint="-0.24994659260841701"/>
              </font>
              <fill>
                <patternFill>
                  <bgColor theme="6" tint="-0.24994659260841701"/>
                </patternFill>
              </fill>
            </x14:dxf>
          </x14:cfRule>
          <xm:sqref>A355:D365</xm:sqref>
        </x14:conditionalFormatting>
        <x14:conditionalFormatting xmlns:xm="http://schemas.microsoft.com/office/excel/2006/main">
          <x14:cfRule type="containsText" priority="627" operator="containsText" id="{155F0F61-7A08-4BD3-A3AD-10F3A8BAA5CE}">
            <xm:f>NOT(ISERROR(SEARCH($K$7,F355)))</xm:f>
            <xm:f>$K$7</xm:f>
            <x14:dxf>
              <font>
                <color theme="0"/>
              </font>
              <fill>
                <patternFill>
                  <bgColor theme="0"/>
                </patternFill>
              </fill>
            </x14:dxf>
          </x14:cfRule>
          <x14:cfRule type="containsText" priority="628" operator="containsText" id="{EAE81BD1-D4F5-4444-9C25-53EEB6632A36}">
            <xm:f>NOT(ISERROR(SEARCH($K$6,F355)))</xm:f>
            <xm:f>$K$6</xm:f>
            <x14:dxf>
              <font>
                <color theme="6" tint="-0.24994659260841701"/>
              </font>
              <fill>
                <patternFill>
                  <bgColor theme="6" tint="-0.24994659260841701"/>
                </patternFill>
              </fill>
            </x14:dxf>
          </x14:cfRule>
          <xm:sqref>F355:I363</xm:sqref>
        </x14:conditionalFormatting>
        <x14:conditionalFormatting xmlns:xm="http://schemas.microsoft.com/office/excel/2006/main">
          <x14:cfRule type="containsText" priority="625" operator="containsText" id="{DB459870-95A6-4D44-B0E3-9219CE116DD5}">
            <xm:f>NOT(ISERROR(SEARCH($K$7,F365)))</xm:f>
            <xm:f>$K$7</xm:f>
            <x14:dxf>
              <font>
                <color theme="0"/>
              </font>
              <fill>
                <patternFill>
                  <bgColor theme="0"/>
                </patternFill>
              </fill>
            </x14:dxf>
          </x14:cfRule>
          <x14:cfRule type="containsText" priority="626" operator="containsText" id="{2BBC9354-612D-4277-9BB0-6AE7BB76E234}">
            <xm:f>NOT(ISERROR(SEARCH($K$6,F365)))</xm:f>
            <xm:f>$K$6</xm:f>
            <x14:dxf>
              <font>
                <color theme="6" tint="-0.24994659260841701"/>
              </font>
              <fill>
                <patternFill>
                  <bgColor theme="6" tint="-0.24994659260841701"/>
                </patternFill>
              </fill>
            </x14:dxf>
          </x14:cfRule>
          <xm:sqref>F365:I382</xm:sqref>
        </x14:conditionalFormatting>
        <x14:conditionalFormatting xmlns:xm="http://schemas.microsoft.com/office/excel/2006/main">
          <x14:cfRule type="containsText" priority="623" operator="containsText" id="{2632038D-ACDD-4A45-9F17-6C0159670B79}">
            <xm:f>NOT(ISERROR(SEARCH($K$7,F384)))</xm:f>
            <xm:f>$K$7</xm:f>
            <x14:dxf>
              <font>
                <color theme="0"/>
              </font>
              <fill>
                <patternFill>
                  <bgColor theme="0"/>
                </patternFill>
              </fill>
            </x14:dxf>
          </x14:cfRule>
          <x14:cfRule type="containsText" priority="624" operator="containsText" id="{625B30B5-FA2A-4982-92AA-3D2597E57186}">
            <xm:f>NOT(ISERROR(SEARCH($K$6,F384)))</xm:f>
            <xm:f>$K$6</xm:f>
            <x14:dxf>
              <font>
                <color theme="6" tint="-0.24994659260841701"/>
              </font>
              <fill>
                <patternFill>
                  <bgColor theme="6" tint="-0.24994659260841701"/>
                </patternFill>
              </fill>
            </x14:dxf>
          </x14:cfRule>
          <xm:sqref>F384:I385</xm:sqref>
        </x14:conditionalFormatting>
        <x14:conditionalFormatting xmlns:xm="http://schemas.microsoft.com/office/excel/2006/main">
          <x14:cfRule type="containsText" priority="621" operator="containsText" id="{D5ACF525-432E-4926-A05E-62F070BFC8F8}">
            <xm:f>NOT(ISERROR(SEARCH($K$7,A391)))</xm:f>
            <xm:f>$K$7</xm:f>
            <x14:dxf>
              <font>
                <color theme="0"/>
              </font>
              <fill>
                <patternFill>
                  <bgColor theme="0"/>
                </patternFill>
              </fill>
            </x14:dxf>
          </x14:cfRule>
          <x14:cfRule type="containsText" priority="622" operator="containsText" id="{1220FF6A-10BF-4CA9-BAB2-0A00E828F705}">
            <xm:f>NOT(ISERROR(SEARCH($K$6,A391)))</xm:f>
            <xm:f>$K$6</xm:f>
            <x14:dxf>
              <font>
                <color theme="6" tint="-0.24994659260841701"/>
              </font>
              <fill>
                <patternFill>
                  <bgColor theme="6" tint="-0.24994659260841701"/>
                </patternFill>
              </fill>
            </x14:dxf>
          </x14:cfRule>
          <xm:sqref>A391:D401</xm:sqref>
        </x14:conditionalFormatting>
        <x14:conditionalFormatting xmlns:xm="http://schemas.microsoft.com/office/excel/2006/main">
          <x14:cfRule type="containsText" priority="619" operator="containsText" id="{7F6BFEA8-46C5-491C-A289-4D30E730DB7C}">
            <xm:f>NOT(ISERROR(SEARCH($K$7,A384)))</xm:f>
            <xm:f>$K$7</xm:f>
            <x14:dxf>
              <font>
                <color theme="0"/>
              </font>
              <fill>
                <patternFill>
                  <bgColor theme="0"/>
                </patternFill>
              </fill>
            </x14:dxf>
          </x14:cfRule>
          <x14:cfRule type="containsText" priority="620" operator="containsText" id="{7131F462-B88C-4167-B422-D89128867624}">
            <xm:f>NOT(ISERROR(SEARCH($K$6,A384)))</xm:f>
            <xm:f>$K$6</xm:f>
            <x14:dxf>
              <font>
                <color theme="6" tint="-0.24994659260841701"/>
              </font>
              <fill>
                <patternFill>
                  <bgColor theme="6" tint="-0.24994659260841701"/>
                </patternFill>
              </fill>
            </x14:dxf>
          </x14:cfRule>
          <xm:sqref>A384:D389</xm:sqref>
        </x14:conditionalFormatting>
        <x14:conditionalFormatting xmlns:xm="http://schemas.microsoft.com/office/excel/2006/main">
          <x14:cfRule type="containsText" priority="617" operator="containsText" id="{709B604E-5481-4369-9899-0D1EDBD7882D}">
            <xm:f>NOT(ISERROR(SEARCH($K$7,A367)))</xm:f>
            <xm:f>$K$7</xm:f>
            <x14:dxf>
              <font>
                <color theme="0"/>
              </font>
              <fill>
                <patternFill>
                  <bgColor theme="0"/>
                </patternFill>
              </fill>
            </x14:dxf>
          </x14:cfRule>
          <x14:cfRule type="containsText" priority="618" operator="containsText" id="{3F0DC04D-42E7-443A-A52D-D32751D0B0C5}">
            <xm:f>NOT(ISERROR(SEARCH($K$6,A367)))</xm:f>
            <xm:f>$K$6</xm:f>
            <x14:dxf>
              <font>
                <color theme="6" tint="-0.24994659260841701"/>
              </font>
              <fill>
                <patternFill>
                  <bgColor theme="6" tint="-0.24994659260841701"/>
                </patternFill>
              </fill>
            </x14:dxf>
          </x14:cfRule>
          <xm:sqref>A367:D381</xm:sqref>
        </x14:conditionalFormatting>
        <x14:conditionalFormatting xmlns:xm="http://schemas.microsoft.com/office/excel/2006/main">
          <x14:cfRule type="containsText" priority="615" operator="containsText" id="{ECCF8A8A-FF5B-4941-B08F-A8CB8025E2A6}">
            <xm:f>NOT(ISERROR(SEARCH($K$7,A404)))</xm:f>
            <xm:f>$K$7</xm:f>
            <x14:dxf>
              <font>
                <color theme="0"/>
              </font>
              <fill>
                <patternFill>
                  <bgColor theme="0"/>
                </patternFill>
              </fill>
            </x14:dxf>
          </x14:cfRule>
          <x14:cfRule type="containsText" priority="616" operator="containsText" id="{2BC2B505-0FA8-4E56-BAC1-1E1C650B800F}">
            <xm:f>NOT(ISERROR(SEARCH($K$6,A404)))</xm:f>
            <xm:f>$K$6</xm:f>
            <x14:dxf>
              <font>
                <color theme="6" tint="-0.24994659260841701"/>
              </font>
              <fill>
                <patternFill>
                  <bgColor theme="6" tint="-0.24994659260841701"/>
                </patternFill>
              </fill>
            </x14:dxf>
          </x14:cfRule>
          <xm:sqref>A404:I405 E406:E438</xm:sqref>
        </x14:conditionalFormatting>
        <x14:conditionalFormatting xmlns:xm="http://schemas.microsoft.com/office/excel/2006/main">
          <x14:cfRule type="containsText" priority="533" operator="containsText" id="{490505EE-09B3-494B-94CE-C7B46591EA74}">
            <xm:f>NOT(ISERROR(SEARCH($K$7,F517)))</xm:f>
            <xm:f>$K$7</xm:f>
            <x14:dxf>
              <font>
                <color theme="0"/>
              </font>
              <fill>
                <patternFill>
                  <bgColor theme="0"/>
                </patternFill>
              </fill>
            </x14:dxf>
          </x14:cfRule>
          <x14:cfRule type="containsText" priority="534" operator="containsText" id="{526D6229-8CAC-46C9-AF42-B8DC7328D27D}">
            <xm:f>NOT(ISERROR(SEARCH($K$6,F517)))</xm:f>
            <xm:f>$K$6</xm:f>
            <x14:dxf>
              <font>
                <color theme="6" tint="-0.24994659260841701"/>
              </font>
              <fill>
                <patternFill>
                  <bgColor theme="6" tint="-0.24994659260841701"/>
                </patternFill>
              </fill>
            </x14:dxf>
          </x14:cfRule>
          <xm:sqref>F517:I521</xm:sqref>
        </x14:conditionalFormatting>
        <x14:conditionalFormatting xmlns:xm="http://schemas.microsoft.com/office/excel/2006/main">
          <x14:cfRule type="containsText" priority="611" operator="containsText" id="{40E77A8E-E812-41D2-819D-C2B57B0EA395}">
            <xm:f>NOT(ISERROR(SEARCH($K$7,A403)))</xm:f>
            <xm:f>$K$7</xm:f>
            <x14:dxf>
              <font>
                <color theme="0"/>
              </font>
              <fill>
                <patternFill>
                  <bgColor theme="0"/>
                </patternFill>
              </fill>
            </x14:dxf>
          </x14:cfRule>
          <x14:cfRule type="containsText" priority="612" operator="containsText" id="{83513DC6-2490-485F-A5FF-2E8B77804236}">
            <xm:f>NOT(ISERROR(SEARCH($K$6,A403)))</xm:f>
            <xm:f>$K$6</xm:f>
            <x14:dxf>
              <font>
                <color theme="6" tint="-0.24994659260841701"/>
              </font>
              <fill>
                <patternFill>
                  <bgColor theme="6" tint="-0.24994659260841701"/>
                </patternFill>
              </fill>
            </x14:dxf>
          </x14:cfRule>
          <xm:sqref>A403:XFD403</xm:sqref>
        </x14:conditionalFormatting>
        <x14:conditionalFormatting xmlns:xm="http://schemas.microsoft.com/office/excel/2006/main">
          <x14:cfRule type="containsText" priority="609" operator="containsText" id="{6ACFA381-34F9-4F07-8DB5-A5CD16238388}">
            <xm:f>NOT(ISERROR(SEARCH($K$7,F424)))</xm:f>
            <xm:f>$K$7</xm:f>
            <x14:dxf>
              <font>
                <color theme="0"/>
              </font>
              <fill>
                <patternFill>
                  <bgColor theme="0"/>
                </patternFill>
              </fill>
            </x14:dxf>
          </x14:cfRule>
          <x14:cfRule type="containsText" priority="610" operator="containsText" id="{31ADDFDC-758F-439F-9907-21100F70DD41}">
            <xm:f>NOT(ISERROR(SEARCH($K$6,F424)))</xm:f>
            <xm:f>$K$6</xm:f>
            <x14:dxf>
              <font>
                <color theme="6" tint="-0.24994659260841701"/>
              </font>
              <fill>
                <patternFill>
                  <bgColor theme="6" tint="-0.24994659260841701"/>
                </patternFill>
              </fill>
            </x14:dxf>
          </x14:cfRule>
          <xm:sqref>F424:I425</xm:sqref>
        </x14:conditionalFormatting>
        <x14:conditionalFormatting xmlns:xm="http://schemas.microsoft.com/office/excel/2006/main">
          <x14:cfRule type="containsText" priority="607" operator="containsText" id="{2457218E-1B81-4A32-BF28-962BC3BB476A}">
            <xm:f>NOT(ISERROR(SEARCH($K$7,A427)))</xm:f>
            <xm:f>$K$7</xm:f>
            <x14:dxf>
              <font>
                <color theme="0"/>
              </font>
              <fill>
                <patternFill>
                  <bgColor theme="0"/>
                </patternFill>
              </fill>
            </x14:dxf>
          </x14:cfRule>
          <x14:cfRule type="containsText" priority="608" operator="containsText" id="{A15C4A3F-3993-443B-BB78-D1EFFB416055}">
            <xm:f>NOT(ISERROR(SEARCH($K$6,A427)))</xm:f>
            <xm:f>$K$6</xm:f>
            <x14:dxf>
              <font>
                <color theme="6" tint="-0.24994659260841701"/>
              </font>
              <fill>
                <patternFill>
                  <bgColor theme="6" tint="-0.24994659260841701"/>
                </patternFill>
              </fill>
            </x14:dxf>
          </x14:cfRule>
          <xm:sqref>A427:D427</xm:sqref>
        </x14:conditionalFormatting>
        <x14:conditionalFormatting xmlns:xm="http://schemas.microsoft.com/office/excel/2006/main">
          <x14:cfRule type="containsText" priority="605" operator="containsText" id="{0E43BB5B-12F5-408D-A75B-5F340B7BA083}">
            <xm:f>NOT(ISERROR(SEARCH($K$7,A406)))</xm:f>
            <xm:f>$K$7</xm:f>
            <x14:dxf>
              <font>
                <color theme="0"/>
              </font>
              <fill>
                <patternFill>
                  <bgColor theme="0"/>
                </patternFill>
              </fill>
            </x14:dxf>
          </x14:cfRule>
          <x14:cfRule type="containsText" priority="606" operator="containsText" id="{47B468EE-5CAD-461D-8D7F-1A45AE02E8FE}">
            <xm:f>NOT(ISERROR(SEARCH($K$6,A406)))</xm:f>
            <xm:f>$K$6</xm:f>
            <x14:dxf>
              <font>
                <color theme="6" tint="-0.24994659260841701"/>
              </font>
              <fill>
                <patternFill>
                  <bgColor theme="6" tint="-0.24994659260841701"/>
                </patternFill>
              </fill>
            </x14:dxf>
          </x14:cfRule>
          <xm:sqref>A406:D409</xm:sqref>
        </x14:conditionalFormatting>
        <x14:conditionalFormatting xmlns:xm="http://schemas.microsoft.com/office/excel/2006/main">
          <x14:cfRule type="containsText" priority="603" operator="containsText" id="{73AEC84F-0802-4D5F-A3F3-512F43D90003}">
            <xm:f>NOT(ISERROR(SEARCH($K$7,F406)))</xm:f>
            <xm:f>$K$7</xm:f>
            <x14:dxf>
              <font>
                <color theme="0"/>
              </font>
              <fill>
                <patternFill>
                  <bgColor theme="0"/>
                </patternFill>
              </fill>
            </x14:dxf>
          </x14:cfRule>
          <x14:cfRule type="containsText" priority="604" operator="containsText" id="{AA2105E2-9104-4419-B5E1-173580EDBE6B}">
            <xm:f>NOT(ISERROR(SEARCH($K$6,F406)))</xm:f>
            <xm:f>$K$6</xm:f>
            <x14:dxf>
              <font>
                <color theme="6" tint="-0.24994659260841701"/>
              </font>
              <fill>
                <patternFill>
                  <bgColor theme="6" tint="-0.24994659260841701"/>
                </patternFill>
              </fill>
            </x14:dxf>
          </x14:cfRule>
          <xm:sqref>F406:I408</xm:sqref>
        </x14:conditionalFormatting>
        <x14:conditionalFormatting xmlns:xm="http://schemas.microsoft.com/office/excel/2006/main">
          <x14:cfRule type="containsText" priority="601" operator="containsText" id="{B3A072B1-2029-425A-90CC-67C9D01E8E9B}">
            <xm:f>NOT(ISERROR(SEARCH($K$7,F410)))</xm:f>
            <xm:f>$K$7</xm:f>
            <x14:dxf>
              <font>
                <color theme="0"/>
              </font>
              <fill>
                <patternFill>
                  <bgColor theme="0"/>
                </patternFill>
              </fill>
            </x14:dxf>
          </x14:cfRule>
          <x14:cfRule type="containsText" priority="602" operator="containsText" id="{13D84C5E-D3F9-4C6D-B55B-9311A8973F39}">
            <xm:f>NOT(ISERROR(SEARCH($K$6,F410)))</xm:f>
            <xm:f>$K$6</xm:f>
            <x14:dxf>
              <font>
                <color theme="6" tint="-0.24994659260841701"/>
              </font>
              <fill>
                <patternFill>
                  <bgColor theme="6" tint="-0.24994659260841701"/>
                </patternFill>
              </fill>
            </x14:dxf>
          </x14:cfRule>
          <xm:sqref>F410:I423</xm:sqref>
        </x14:conditionalFormatting>
        <x14:conditionalFormatting xmlns:xm="http://schemas.microsoft.com/office/excel/2006/main">
          <x14:cfRule type="containsText" priority="599" operator="containsText" id="{3A04BE39-4A8D-4814-8A19-D97F7E5D7D84}">
            <xm:f>NOT(ISERROR(SEARCH($K$7,A411)))</xm:f>
            <xm:f>$K$7</xm:f>
            <x14:dxf>
              <font>
                <color theme="0"/>
              </font>
              <fill>
                <patternFill>
                  <bgColor theme="0"/>
                </patternFill>
              </fill>
            </x14:dxf>
          </x14:cfRule>
          <x14:cfRule type="containsText" priority="600" operator="containsText" id="{78D8DA4E-BA60-45D2-B661-19546A8C7FF3}">
            <xm:f>NOT(ISERROR(SEARCH($K$6,A411)))</xm:f>
            <xm:f>$K$6</xm:f>
            <x14:dxf>
              <font>
                <color theme="6" tint="-0.24994659260841701"/>
              </font>
              <fill>
                <patternFill>
                  <bgColor theme="6" tint="-0.24994659260841701"/>
                </patternFill>
              </fill>
            </x14:dxf>
          </x14:cfRule>
          <xm:sqref>A411:D426</xm:sqref>
        </x14:conditionalFormatting>
        <x14:conditionalFormatting xmlns:xm="http://schemas.microsoft.com/office/excel/2006/main">
          <x14:cfRule type="containsText" priority="597" operator="containsText" id="{9D3AEC3F-F2A5-46AF-9C79-DEAFE4194796}">
            <xm:f>NOT(ISERROR(SEARCH($K$7,A428)))</xm:f>
            <xm:f>$K$7</xm:f>
            <x14:dxf>
              <font>
                <color theme="0"/>
              </font>
              <fill>
                <patternFill>
                  <bgColor theme="0"/>
                </patternFill>
              </fill>
            </x14:dxf>
          </x14:cfRule>
          <x14:cfRule type="containsText" priority="598" operator="containsText" id="{24D49A6B-6327-4215-B184-95C5B6B1C681}">
            <xm:f>NOT(ISERROR(SEARCH($K$6,A428)))</xm:f>
            <xm:f>$K$6</xm:f>
            <x14:dxf>
              <font>
                <color theme="6" tint="-0.24994659260841701"/>
              </font>
              <fill>
                <patternFill>
                  <bgColor theme="6" tint="-0.24994659260841701"/>
                </patternFill>
              </fill>
            </x14:dxf>
          </x14:cfRule>
          <xm:sqref>A428:D429</xm:sqref>
        </x14:conditionalFormatting>
        <x14:conditionalFormatting xmlns:xm="http://schemas.microsoft.com/office/excel/2006/main">
          <x14:cfRule type="containsText" priority="595" operator="containsText" id="{65CB3FEB-E98B-49BF-BB4D-0CF224919A10}">
            <xm:f>NOT(ISERROR(SEARCH($K$7,F426)))</xm:f>
            <xm:f>$K$7</xm:f>
            <x14:dxf>
              <font>
                <color theme="0"/>
              </font>
              <fill>
                <patternFill>
                  <bgColor theme="0"/>
                </patternFill>
              </fill>
            </x14:dxf>
          </x14:cfRule>
          <x14:cfRule type="containsText" priority="596" operator="containsText" id="{D296D89F-F918-4F74-A4AB-1426DBD31751}">
            <xm:f>NOT(ISERROR(SEARCH($K$6,F426)))</xm:f>
            <xm:f>$K$6</xm:f>
            <x14:dxf>
              <font>
                <color theme="6" tint="-0.24994659260841701"/>
              </font>
              <fill>
                <patternFill>
                  <bgColor theme="6" tint="-0.24994659260841701"/>
                </patternFill>
              </fill>
            </x14:dxf>
          </x14:cfRule>
          <xm:sqref>F426:I429</xm:sqref>
        </x14:conditionalFormatting>
        <x14:conditionalFormatting xmlns:xm="http://schemas.microsoft.com/office/excel/2006/main">
          <x14:cfRule type="containsText" priority="593" operator="containsText" id="{586F660E-E3E2-40EF-B109-35414CEB3779}">
            <xm:f>NOT(ISERROR(SEARCH($K$7,F431)))</xm:f>
            <xm:f>$K$7</xm:f>
            <x14:dxf>
              <font>
                <color theme="0"/>
              </font>
              <fill>
                <patternFill>
                  <bgColor theme="0"/>
                </patternFill>
              </fill>
            </x14:dxf>
          </x14:cfRule>
          <x14:cfRule type="containsText" priority="594" operator="containsText" id="{3AE911ED-077D-4705-8779-92BC2F5A2E04}">
            <xm:f>NOT(ISERROR(SEARCH($K$6,F431)))</xm:f>
            <xm:f>$K$6</xm:f>
            <x14:dxf>
              <font>
                <color theme="6" tint="-0.24994659260841701"/>
              </font>
              <fill>
                <patternFill>
                  <bgColor theme="6" tint="-0.24994659260841701"/>
                </patternFill>
              </fill>
            </x14:dxf>
          </x14:cfRule>
          <xm:sqref>F431:I438</xm:sqref>
        </x14:conditionalFormatting>
        <x14:conditionalFormatting xmlns:xm="http://schemas.microsoft.com/office/excel/2006/main">
          <x14:cfRule type="containsText" priority="591" operator="containsText" id="{66B92394-E66C-4247-9714-D9BB9068AED8}">
            <xm:f>NOT(ISERROR(SEARCH($K$7,A441)))</xm:f>
            <xm:f>$K$7</xm:f>
            <x14:dxf>
              <font>
                <color theme="0"/>
              </font>
              <fill>
                <patternFill>
                  <bgColor theme="0"/>
                </patternFill>
              </fill>
            </x14:dxf>
          </x14:cfRule>
          <x14:cfRule type="containsText" priority="592" operator="containsText" id="{FDE6DDA0-6E80-4D7B-85B8-022A64D58746}">
            <xm:f>NOT(ISERROR(SEARCH($K$6,A441)))</xm:f>
            <xm:f>$K$6</xm:f>
            <x14:dxf>
              <font>
                <color theme="6" tint="-0.24994659260841701"/>
              </font>
              <fill>
                <patternFill>
                  <bgColor theme="6" tint="-0.24994659260841701"/>
                </patternFill>
              </fill>
            </x14:dxf>
          </x14:cfRule>
          <xm:sqref>A441:I442</xm:sqref>
        </x14:conditionalFormatting>
        <x14:conditionalFormatting xmlns:xm="http://schemas.microsoft.com/office/excel/2006/main">
          <x14:cfRule type="containsText" priority="587" operator="containsText" id="{4ADE1C27-9889-47AA-9FFC-A129AEFAE171}">
            <xm:f>NOT(ISERROR(SEARCH($K$7,A440)))</xm:f>
            <xm:f>$K$7</xm:f>
            <x14:dxf>
              <font>
                <color theme="0"/>
              </font>
              <fill>
                <patternFill>
                  <bgColor theme="0"/>
                </patternFill>
              </fill>
            </x14:dxf>
          </x14:cfRule>
          <x14:cfRule type="containsText" priority="588" operator="containsText" id="{03A90939-9659-454C-A6B7-8C8D4A8B69F8}">
            <xm:f>NOT(ISERROR(SEARCH($K$6,A440)))</xm:f>
            <xm:f>$K$6</xm:f>
            <x14:dxf>
              <font>
                <color theme="6" tint="-0.24994659260841701"/>
              </font>
              <fill>
                <patternFill>
                  <bgColor theme="6" tint="-0.24994659260841701"/>
                </patternFill>
              </fill>
            </x14:dxf>
          </x14:cfRule>
          <xm:sqref>A440:XFD440</xm:sqref>
        </x14:conditionalFormatting>
        <x14:conditionalFormatting xmlns:xm="http://schemas.microsoft.com/office/excel/2006/main">
          <x14:cfRule type="containsText" priority="585" operator="containsText" id="{C1E874FA-5552-4B7D-944F-46947BCAA13E}">
            <xm:f>NOT(ISERROR(SEARCH($K$7,F458)))</xm:f>
            <xm:f>$K$7</xm:f>
            <x14:dxf>
              <font>
                <color theme="0"/>
              </font>
              <fill>
                <patternFill>
                  <bgColor theme="0"/>
                </patternFill>
              </fill>
            </x14:dxf>
          </x14:cfRule>
          <x14:cfRule type="containsText" priority="586" operator="containsText" id="{F545E932-CB02-4909-896F-7017C42A1B86}">
            <xm:f>NOT(ISERROR(SEARCH($K$6,F458)))</xm:f>
            <xm:f>$K$6</xm:f>
            <x14:dxf>
              <font>
                <color theme="6" tint="-0.24994659260841701"/>
              </font>
              <fill>
                <patternFill>
                  <bgColor theme="6" tint="-0.24994659260841701"/>
                </patternFill>
              </fill>
            </x14:dxf>
          </x14:cfRule>
          <xm:sqref>F458:I459</xm:sqref>
        </x14:conditionalFormatting>
        <x14:conditionalFormatting xmlns:xm="http://schemas.microsoft.com/office/excel/2006/main">
          <x14:cfRule type="containsText" priority="583" operator="containsText" id="{E3F2AF66-130E-43FE-AF06-88ABB3C10839}">
            <xm:f>NOT(ISERROR(SEARCH($K$7,A466)))</xm:f>
            <xm:f>$K$7</xm:f>
            <x14:dxf>
              <font>
                <color theme="0"/>
              </font>
              <fill>
                <patternFill>
                  <bgColor theme="0"/>
                </patternFill>
              </fill>
            </x14:dxf>
          </x14:cfRule>
          <x14:cfRule type="containsText" priority="584" operator="containsText" id="{3BD81AE4-F2A0-410B-8B77-7594534826EA}">
            <xm:f>NOT(ISERROR(SEARCH($K$6,A466)))</xm:f>
            <xm:f>$K$6</xm:f>
            <x14:dxf>
              <font>
                <color theme="6" tint="-0.24994659260841701"/>
              </font>
              <fill>
                <patternFill>
                  <bgColor theme="6" tint="-0.24994659260841701"/>
                </patternFill>
              </fill>
            </x14:dxf>
          </x14:cfRule>
          <xm:sqref>A466:D466</xm:sqref>
        </x14:conditionalFormatting>
        <x14:conditionalFormatting xmlns:xm="http://schemas.microsoft.com/office/excel/2006/main">
          <x14:cfRule type="containsText" priority="581" operator="containsText" id="{1B58A684-F1CC-415B-9D2E-4A5E6F5BC948}">
            <xm:f>NOT(ISERROR(SEARCH($K$7,A443)))</xm:f>
            <xm:f>$K$7</xm:f>
            <x14:dxf>
              <font>
                <color theme="0"/>
              </font>
              <fill>
                <patternFill>
                  <bgColor theme="0"/>
                </patternFill>
              </fill>
            </x14:dxf>
          </x14:cfRule>
          <x14:cfRule type="containsText" priority="582" operator="containsText" id="{A82A7101-FA89-45EA-9FB4-603508F7E22E}">
            <xm:f>NOT(ISERROR(SEARCH($K$6,A443)))</xm:f>
            <xm:f>$K$6</xm:f>
            <x14:dxf>
              <font>
                <color theme="6" tint="-0.24994659260841701"/>
              </font>
              <fill>
                <patternFill>
                  <bgColor theme="6" tint="-0.24994659260841701"/>
                </patternFill>
              </fill>
            </x14:dxf>
          </x14:cfRule>
          <xm:sqref>A443:D451</xm:sqref>
        </x14:conditionalFormatting>
        <x14:conditionalFormatting xmlns:xm="http://schemas.microsoft.com/office/excel/2006/main">
          <x14:cfRule type="containsText" priority="579" operator="containsText" id="{756E55EB-17AA-4C48-9BA7-260B5BD5E46A}">
            <xm:f>NOT(ISERROR(SEARCH($K$7,F443)))</xm:f>
            <xm:f>$K$7</xm:f>
            <x14:dxf>
              <font>
                <color theme="0"/>
              </font>
              <fill>
                <patternFill>
                  <bgColor theme="0"/>
                </patternFill>
              </fill>
            </x14:dxf>
          </x14:cfRule>
          <x14:cfRule type="containsText" priority="580" operator="containsText" id="{6933E1B0-1DB8-4AA8-AF7B-784EC90E64F3}">
            <xm:f>NOT(ISERROR(SEARCH($K$6,F443)))</xm:f>
            <xm:f>$K$6</xm:f>
            <x14:dxf>
              <font>
                <color theme="6" tint="-0.24994659260841701"/>
              </font>
              <fill>
                <patternFill>
                  <bgColor theme="6" tint="-0.24994659260841701"/>
                </patternFill>
              </fill>
            </x14:dxf>
          </x14:cfRule>
          <xm:sqref>F443:I446</xm:sqref>
        </x14:conditionalFormatting>
        <x14:conditionalFormatting xmlns:xm="http://schemas.microsoft.com/office/excel/2006/main">
          <x14:cfRule type="containsText" priority="577" operator="containsText" id="{695CCE73-15B0-4326-B8F2-7C228B6FCDAC}">
            <xm:f>NOT(ISERROR(SEARCH($K$7,F448)))</xm:f>
            <xm:f>$K$7</xm:f>
            <x14:dxf>
              <font>
                <color theme="0"/>
              </font>
              <fill>
                <patternFill>
                  <bgColor theme="0"/>
                </patternFill>
              </fill>
            </x14:dxf>
          </x14:cfRule>
          <x14:cfRule type="containsText" priority="578" operator="containsText" id="{1A624C3D-871D-41E6-BA2F-7875D19591B0}">
            <xm:f>NOT(ISERROR(SEARCH($K$6,F448)))</xm:f>
            <xm:f>$K$6</xm:f>
            <x14:dxf>
              <font>
                <color theme="6" tint="-0.24994659260841701"/>
              </font>
              <fill>
                <patternFill>
                  <bgColor theme="6" tint="-0.24994659260841701"/>
                </patternFill>
              </fill>
            </x14:dxf>
          </x14:cfRule>
          <xm:sqref>F448:I457</xm:sqref>
        </x14:conditionalFormatting>
        <x14:conditionalFormatting xmlns:xm="http://schemas.microsoft.com/office/excel/2006/main">
          <x14:cfRule type="containsText" priority="575" operator="containsText" id="{B968A931-DCB1-4E77-956B-4F36A927D73C}">
            <xm:f>NOT(ISERROR(SEARCH($K$7,A453)))</xm:f>
            <xm:f>$K$7</xm:f>
            <x14:dxf>
              <font>
                <color theme="0"/>
              </font>
              <fill>
                <patternFill>
                  <bgColor theme="0"/>
                </patternFill>
              </fill>
            </x14:dxf>
          </x14:cfRule>
          <x14:cfRule type="containsText" priority="576" operator="containsText" id="{2771B989-5DA3-4FB0-9F47-1EBCA218A4FD}">
            <xm:f>NOT(ISERROR(SEARCH($K$6,A453)))</xm:f>
            <xm:f>$K$6</xm:f>
            <x14:dxf>
              <font>
                <color theme="6" tint="-0.24994659260841701"/>
              </font>
              <fill>
                <patternFill>
                  <bgColor theme="6" tint="-0.24994659260841701"/>
                </patternFill>
              </fill>
            </x14:dxf>
          </x14:cfRule>
          <xm:sqref>A453:D465</xm:sqref>
        </x14:conditionalFormatting>
        <x14:conditionalFormatting xmlns:xm="http://schemas.microsoft.com/office/excel/2006/main">
          <x14:cfRule type="containsText" priority="573" operator="containsText" id="{D004042E-87D3-43D5-A899-B38F60777434}">
            <xm:f>NOT(ISERROR(SEARCH($K$7,F460)))</xm:f>
            <xm:f>$K$7</xm:f>
            <x14:dxf>
              <font>
                <color theme="0"/>
              </font>
              <fill>
                <patternFill>
                  <bgColor theme="0"/>
                </patternFill>
              </fill>
            </x14:dxf>
          </x14:cfRule>
          <x14:cfRule type="containsText" priority="574" operator="containsText" id="{F38097A9-53E4-4ACE-95EF-7773488EEBCD}">
            <xm:f>NOT(ISERROR(SEARCH($K$6,F460)))</xm:f>
            <xm:f>$K$6</xm:f>
            <x14:dxf>
              <font>
                <color theme="6" tint="-0.24994659260841701"/>
              </font>
              <fill>
                <patternFill>
                  <bgColor theme="6" tint="-0.24994659260841701"/>
                </patternFill>
              </fill>
            </x14:dxf>
          </x14:cfRule>
          <xm:sqref>F460:I467</xm:sqref>
        </x14:conditionalFormatting>
        <x14:conditionalFormatting xmlns:xm="http://schemas.microsoft.com/office/excel/2006/main">
          <x14:cfRule type="containsText" priority="571" operator="containsText" id="{9D4F27A0-CBE3-4D01-8365-7F8C06B87A27}">
            <xm:f>NOT(ISERROR(SEARCH($K$7,A467)))</xm:f>
            <xm:f>$K$7</xm:f>
            <x14:dxf>
              <font>
                <color theme="0"/>
              </font>
              <fill>
                <patternFill>
                  <bgColor theme="0"/>
                </patternFill>
              </fill>
            </x14:dxf>
          </x14:cfRule>
          <x14:cfRule type="containsText" priority="572" operator="containsText" id="{916E7F69-FDC3-44FE-B145-9D602B43E8D4}">
            <xm:f>NOT(ISERROR(SEARCH($K$6,A467)))</xm:f>
            <xm:f>$K$6</xm:f>
            <x14:dxf>
              <font>
                <color theme="6" tint="-0.24994659260841701"/>
              </font>
              <fill>
                <patternFill>
                  <bgColor theme="6" tint="-0.24994659260841701"/>
                </patternFill>
              </fill>
            </x14:dxf>
          </x14:cfRule>
          <xm:sqref>A467:D467</xm:sqref>
        </x14:conditionalFormatting>
        <x14:conditionalFormatting xmlns:xm="http://schemas.microsoft.com/office/excel/2006/main">
          <x14:cfRule type="containsText" priority="569" operator="containsText" id="{F5D605ED-8279-4F77-B51A-8CEC2FDE8AD8}">
            <xm:f>NOT(ISERROR(SEARCH($K$7,F469)))</xm:f>
            <xm:f>$K$7</xm:f>
            <x14:dxf>
              <font>
                <color theme="0"/>
              </font>
              <fill>
                <patternFill>
                  <bgColor theme="0"/>
                </patternFill>
              </fill>
            </x14:dxf>
          </x14:cfRule>
          <x14:cfRule type="containsText" priority="570" operator="containsText" id="{079ACCBE-F5D5-4280-BA21-BC5C0F3DBE38}">
            <xm:f>NOT(ISERROR(SEARCH($K$6,F469)))</xm:f>
            <xm:f>$K$6</xm:f>
            <x14:dxf>
              <font>
                <color theme="6" tint="-0.24994659260841701"/>
              </font>
              <fill>
                <patternFill>
                  <bgColor theme="6" tint="-0.24994659260841701"/>
                </patternFill>
              </fill>
            </x14:dxf>
          </x14:cfRule>
          <xm:sqref>F469:I476</xm:sqref>
        </x14:conditionalFormatting>
        <x14:conditionalFormatting xmlns:xm="http://schemas.microsoft.com/office/excel/2006/main">
          <x14:cfRule type="containsText" priority="567" operator="containsText" id="{451EBBBB-EA04-436F-85F9-5C2C7A15EB0A}">
            <xm:f>NOT(ISERROR(SEARCH($K$7,A479)))</xm:f>
            <xm:f>$K$7</xm:f>
            <x14:dxf>
              <font>
                <color theme="0"/>
              </font>
              <fill>
                <patternFill>
                  <bgColor theme="0"/>
                </patternFill>
              </fill>
            </x14:dxf>
          </x14:cfRule>
          <x14:cfRule type="containsText" priority="568" operator="containsText" id="{D4361FF7-6E9B-428D-9127-980B895B3DFC}">
            <xm:f>NOT(ISERROR(SEARCH($K$6,A479)))</xm:f>
            <xm:f>$K$6</xm:f>
            <x14:dxf>
              <font>
                <color theme="6" tint="-0.24994659260841701"/>
              </font>
              <fill>
                <patternFill>
                  <bgColor theme="6" tint="-0.24994659260841701"/>
                </patternFill>
              </fill>
            </x14:dxf>
          </x14:cfRule>
          <xm:sqref>A479:I480 E481:E513</xm:sqref>
        </x14:conditionalFormatting>
        <x14:conditionalFormatting xmlns:xm="http://schemas.microsoft.com/office/excel/2006/main">
          <x14:cfRule type="containsText" priority="563" operator="containsText" id="{577E4EAF-E5F8-4F44-B291-C97F5865E521}">
            <xm:f>NOT(ISERROR(SEARCH($K$7,A478)))</xm:f>
            <xm:f>$K$7</xm:f>
            <x14:dxf>
              <font>
                <color theme="0"/>
              </font>
              <fill>
                <patternFill>
                  <bgColor theme="0"/>
                </patternFill>
              </fill>
            </x14:dxf>
          </x14:cfRule>
          <x14:cfRule type="containsText" priority="564" operator="containsText" id="{E3110759-7130-4B89-BDAA-98B35ECFA64F}">
            <xm:f>NOT(ISERROR(SEARCH($K$6,A478)))</xm:f>
            <xm:f>$K$6</xm:f>
            <x14:dxf>
              <font>
                <color theme="6" tint="-0.24994659260841701"/>
              </font>
              <fill>
                <patternFill>
                  <bgColor theme="6" tint="-0.24994659260841701"/>
                </patternFill>
              </fill>
            </x14:dxf>
          </x14:cfRule>
          <xm:sqref>A478:XFD478</xm:sqref>
        </x14:conditionalFormatting>
        <x14:conditionalFormatting xmlns:xm="http://schemas.microsoft.com/office/excel/2006/main">
          <x14:cfRule type="containsText" priority="561" operator="containsText" id="{37165783-AB75-4C7D-BBD8-4C8DB589F691}">
            <xm:f>NOT(ISERROR(SEARCH($K$7,F492)))</xm:f>
            <xm:f>$K$7</xm:f>
            <x14:dxf>
              <font>
                <color theme="0"/>
              </font>
              <fill>
                <patternFill>
                  <bgColor theme="0"/>
                </patternFill>
              </fill>
            </x14:dxf>
          </x14:cfRule>
          <x14:cfRule type="containsText" priority="562" operator="containsText" id="{39B2A4BF-071F-4821-BDAE-12A6CFBB3552}">
            <xm:f>NOT(ISERROR(SEARCH($K$6,F492)))</xm:f>
            <xm:f>$K$6</xm:f>
            <x14:dxf>
              <font>
                <color theme="6" tint="-0.24994659260841701"/>
              </font>
              <fill>
                <patternFill>
                  <bgColor theme="6" tint="-0.24994659260841701"/>
                </patternFill>
              </fill>
            </x14:dxf>
          </x14:cfRule>
          <xm:sqref>F492:I493</xm:sqref>
        </x14:conditionalFormatting>
        <x14:conditionalFormatting xmlns:xm="http://schemas.microsoft.com/office/excel/2006/main">
          <x14:cfRule type="containsText" priority="559" operator="containsText" id="{8A4D4E41-1428-4007-AB1D-340391A98C22}">
            <xm:f>NOT(ISERROR(SEARCH($K$7,A499)))</xm:f>
            <xm:f>$K$7</xm:f>
            <x14:dxf>
              <font>
                <color theme="0"/>
              </font>
              <fill>
                <patternFill>
                  <bgColor theme="0"/>
                </patternFill>
              </fill>
            </x14:dxf>
          </x14:cfRule>
          <x14:cfRule type="containsText" priority="560" operator="containsText" id="{D3F01AB4-FD67-4085-9B7E-5E7E360ECA59}">
            <xm:f>NOT(ISERROR(SEARCH($K$6,A499)))</xm:f>
            <xm:f>$K$6</xm:f>
            <x14:dxf>
              <font>
                <color theme="6" tint="-0.24994659260841701"/>
              </font>
              <fill>
                <patternFill>
                  <bgColor theme="6" tint="-0.24994659260841701"/>
                </patternFill>
              </fill>
            </x14:dxf>
          </x14:cfRule>
          <xm:sqref>A499:D499</xm:sqref>
        </x14:conditionalFormatting>
        <x14:conditionalFormatting xmlns:xm="http://schemas.microsoft.com/office/excel/2006/main">
          <x14:cfRule type="containsText" priority="557" operator="containsText" id="{CB430C56-FBD3-4345-9293-AD1A422148B2}">
            <xm:f>NOT(ISERROR(SEARCH($K$7,A481)))</xm:f>
            <xm:f>$K$7</xm:f>
            <x14:dxf>
              <font>
                <color theme="0"/>
              </font>
              <fill>
                <patternFill>
                  <bgColor theme="0"/>
                </patternFill>
              </fill>
            </x14:dxf>
          </x14:cfRule>
          <x14:cfRule type="containsText" priority="558" operator="containsText" id="{ECC89EE2-D833-4C7F-B28E-580ABEA73FD0}">
            <xm:f>NOT(ISERROR(SEARCH($K$6,A481)))</xm:f>
            <xm:f>$K$6</xm:f>
            <x14:dxf>
              <font>
                <color theme="6" tint="-0.24994659260841701"/>
              </font>
              <fill>
                <patternFill>
                  <bgColor theme="6" tint="-0.24994659260841701"/>
                </patternFill>
              </fill>
            </x14:dxf>
          </x14:cfRule>
          <xm:sqref>A481:D486</xm:sqref>
        </x14:conditionalFormatting>
        <x14:conditionalFormatting xmlns:xm="http://schemas.microsoft.com/office/excel/2006/main">
          <x14:cfRule type="containsText" priority="555" operator="containsText" id="{079B6961-95B7-4702-9E05-7081F9A47010}">
            <xm:f>NOT(ISERROR(SEARCH($K$7,F481)))</xm:f>
            <xm:f>$K$7</xm:f>
            <x14:dxf>
              <font>
                <color theme="0"/>
              </font>
              <fill>
                <patternFill>
                  <bgColor theme="0"/>
                </patternFill>
              </fill>
            </x14:dxf>
          </x14:cfRule>
          <x14:cfRule type="containsText" priority="556" operator="containsText" id="{2BFBAF99-0844-4632-8716-0FD6F8BE119A}">
            <xm:f>NOT(ISERROR(SEARCH($K$6,F481)))</xm:f>
            <xm:f>$K$6</xm:f>
            <x14:dxf>
              <font>
                <color theme="6" tint="-0.24994659260841701"/>
              </font>
              <fill>
                <patternFill>
                  <bgColor theme="6" tint="-0.24994659260841701"/>
                </patternFill>
              </fill>
            </x14:dxf>
          </x14:cfRule>
          <xm:sqref>F481:I483</xm:sqref>
        </x14:conditionalFormatting>
        <x14:conditionalFormatting xmlns:xm="http://schemas.microsoft.com/office/excel/2006/main">
          <x14:cfRule type="containsText" priority="553" operator="containsText" id="{BC73CE28-EBA4-4164-9A6D-6E20437A2325}">
            <xm:f>NOT(ISERROR(SEARCH($K$7,F485)))</xm:f>
            <xm:f>$K$7</xm:f>
            <x14:dxf>
              <font>
                <color theme="0"/>
              </font>
              <fill>
                <patternFill>
                  <bgColor theme="0"/>
                </patternFill>
              </fill>
            </x14:dxf>
          </x14:cfRule>
          <x14:cfRule type="containsText" priority="554" operator="containsText" id="{45418D40-91A8-41CA-A77F-0D2CA549B8B6}">
            <xm:f>NOT(ISERROR(SEARCH($K$6,F485)))</xm:f>
            <xm:f>$K$6</xm:f>
            <x14:dxf>
              <font>
                <color theme="6" tint="-0.24994659260841701"/>
              </font>
              <fill>
                <patternFill>
                  <bgColor theme="6" tint="-0.24994659260841701"/>
                </patternFill>
              </fill>
            </x14:dxf>
          </x14:cfRule>
          <xm:sqref>F485:I491</xm:sqref>
        </x14:conditionalFormatting>
        <x14:conditionalFormatting xmlns:xm="http://schemas.microsoft.com/office/excel/2006/main">
          <x14:cfRule type="containsText" priority="551" operator="containsText" id="{F97E87F7-1571-4A29-912B-0F010F4480F2}">
            <xm:f>NOT(ISERROR(SEARCH($K$7,A488)))</xm:f>
            <xm:f>$K$7</xm:f>
            <x14:dxf>
              <font>
                <color theme="0"/>
              </font>
              <fill>
                <patternFill>
                  <bgColor theme="0"/>
                </patternFill>
              </fill>
            </x14:dxf>
          </x14:cfRule>
          <x14:cfRule type="containsText" priority="552" operator="containsText" id="{B8781134-19A6-4BB4-9504-5D3B1107CB80}">
            <xm:f>NOT(ISERROR(SEARCH($K$6,A488)))</xm:f>
            <xm:f>$K$6</xm:f>
            <x14:dxf>
              <font>
                <color theme="6" tint="-0.24994659260841701"/>
              </font>
              <fill>
                <patternFill>
                  <bgColor theme="6" tint="-0.24994659260841701"/>
                </patternFill>
              </fill>
            </x14:dxf>
          </x14:cfRule>
          <xm:sqref>A488:D498</xm:sqref>
        </x14:conditionalFormatting>
        <x14:conditionalFormatting xmlns:xm="http://schemas.microsoft.com/office/excel/2006/main">
          <x14:cfRule type="containsText" priority="549" operator="containsText" id="{B5F61F63-F197-4F00-B20F-83B0581C3EA5}">
            <xm:f>NOT(ISERROR(SEARCH($K$7,F494)))</xm:f>
            <xm:f>$K$7</xm:f>
            <x14:dxf>
              <font>
                <color theme="0"/>
              </font>
              <fill>
                <patternFill>
                  <bgColor theme="0"/>
                </patternFill>
              </fill>
            </x14:dxf>
          </x14:cfRule>
          <x14:cfRule type="containsText" priority="550" operator="containsText" id="{41E26E32-262F-4898-9205-2294AAB89342}">
            <xm:f>NOT(ISERROR(SEARCH($K$6,F494)))</xm:f>
            <xm:f>$K$6</xm:f>
            <x14:dxf>
              <font>
                <color theme="6" tint="-0.24994659260841701"/>
              </font>
              <fill>
                <patternFill>
                  <bgColor theme="6" tint="-0.24994659260841701"/>
                </patternFill>
              </fill>
            </x14:dxf>
          </x14:cfRule>
          <xm:sqref>F494:I496</xm:sqref>
        </x14:conditionalFormatting>
        <x14:conditionalFormatting xmlns:xm="http://schemas.microsoft.com/office/excel/2006/main">
          <x14:cfRule type="containsText" priority="547" operator="containsText" id="{49D1F2DE-955B-4BA8-9EAC-4F4420292766}">
            <xm:f>NOT(ISERROR(SEARCH($K$7,A500)))</xm:f>
            <xm:f>$K$7</xm:f>
            <x14:dxf>
              <font>
                <color theme="0"/>
              </font>
              <fill>
                <patternFill>
                  <bgColor theme="0"/>
                </patternFill>
              </fill>
            </x14:dxf>
          </x14:cfRule>
          <x14:cfRule type="containsText" priority="548" operator="containsText" id="{E795E6E1-F0BF-42D6-B666-F84E0EEB14D2}">
            <xm:f>NOT(ISERROR(SEARCH($K$6,A500)))</xm:f>
            <xm:f>$K$6</xm:f>
            <x14:dxf>
              <font>
                <color theme="6" tint="-0.24994659260841701"/>
              </font>
              <fill>
                <patternFill>
                  <bgColor theme="6" tint="-0.24994659260841701"/>
                </patternFill>
              </fill>
            </x14:dxf>
          </x14:cfRule>
          <xm:sqref>A500:D500</xm:sqref>
        </x14:conditionalFormatting>
        <x14:conditionalFormatting xmlns:xm="http://schemas.microsoft.com/office/excel/2006/main">
          <x14:cfRule type="containsText" priority="545" operator="containsText" id="{2CCA18BC-41B1-4EE2-A806-9172AF730453}">
            <xm:f>NOT(ISERROR(SEARCH($K$7,F498)))</xm:f>
            <xm:f>$K$7</xm:f>
            <x14:dxf>
              <font>
                <color theme="0"/>
              </font>
              <fill>
                <patternFill>
                  <bgColor theme="0"/>
                </patternFill>
              </fill>
            </x14:dxf>
          </x14:cfRule>
          <x14:cfRule type="containsText" priority="546" operator="containsText" id="{88684F2A-0049-4701-BEBE-D52382B20BE9}">
            <xm:f>NOT(ISERROR(SEARCH($K$6,F498)))</xm:f>
            <xm:f>$K$6</xm:f>
            <x14:dxf>
              <font>
                <color theme="6" tint="-0.24994659260841701"/>
              </font>
              <fill>
                <patternFill>
                  <bgColor theme="6" tint="-0.24994659260841701"/>
                </patternFill>
              </fill>
            </x14:dxf>
          </x14:cfRule>
          <xm:sqref>F498:I513</xm:sqref>
        </x14:conditionalFormatting>
        <x14:conditionalFormatting xmlns:xm="http://schemas.microsoft.com/office/excel/2006/main">
          <x14:cfRule type="containsText" priority="543" operator="containsText" id="{80C4A46C-5786-40B7-9C51-66C03B07A73B}">
            <xm:f>NOT(ISERROR(SEARCH($K$7,A516)))</xm:f>
            <xm:f>$K$7</xm:f>
            <x14:dxf>
              <font>
                <color theme="0"/>
              </font>
              <fill>
                <patternFill>
                  <bgColor theme="0"/>
                </patternFill>
              </fill>
            </x14:dxf>
          </x14:cfRule>
          <x14:cfRule type="containsText" priority="544" operator="containsText" id="{908295C6-597F-4707-96B1-A221DBDBC03A}">
            <xm:f>NOT(ISERROR(SEARCH($K$6,A516)))</xm:f>
            <xm:f>$K$6</xm:f>
            <x14:dxf>
              <font>
                <color theme="6" tint="-0.24994659260841701"/>
              </font>
              <fill>
                <patternFill>
                  <bgColor theme="6" tint="-0.24994659260841701"/>
                </patternFill>
              </fill>
            </x14:dxf>
          </x14:cfRule>
          <xm:sqref>A516:D516</xm:sqref>
        </x14:conditionalFormatting>
        <x14:conditionalFormatting xmlns:xm="http://schemas.microsoft.com/office/excel/2006/main">
          <x14:cfRule type="containsText" priority="103" operator="containsText" id="{6B0728FF-0D7A-4634-8842-2437E3ABA46A}">
            <xm:f>NOT(ISERROR(SEARCH($K$7,F984)))</xm:f>
            <xm:f>$K$7</xm:f>
            <x14:dxf>
              <font>
                <color theme="0"/>
              </font>
              <fill>
                <patternFill>
                  <bgColor theme="0"/>
                </patternFill>
              </fill>
            </x14:dxf>
          </x14:cfRule>
          <x14:cfRule type="containsText" priority="104" operator="containsText" id="{2986C41F-35F2-4DC2-8608-EEE44114B722}">
            <xm:f>NOT(ISERROR(SEARCH($K$6,F984)))</xm:f>
            <xm:f>$K$6</xm:f>
            <x14:dxf>
              <font>
                <color theme="6" tint="-0.24994659260841701"/>
              </font>
              <fill>
                <patternFill>
                  <bgColor theme="6" tint="-0.24994659260841701"/>
                </patternFill>
              </fill>
            </x14:dxf>
          </x14:cfRule>
          <xm:sqref>F984:I984</xm:sqref>
        </x14:conditionalFormatting>
        <x14:conditionalFormatting xmlns:xm="http://schemas.microsoft.com/office/excel/2006/main">
          <x14:cfRule type="containsText" priority="539" operator="containsText" id="{386A3F83-44A6-409F-96BF-81E528A2E587}">
            <xm:f>NOT(ISERROR(SEARCH($K$7,J516)))</xm:f>
            <xm:f>$K$7</xm:f>
            <x14:dxf>
              <font>
                <color theme="0"/>
              </font>
              <fill>
                <patternFill>
                  <bgColor theme="0"/>
                </patternFill>
              </fill>
            </x14:dxf>
          </x14:cfRule>
          <x14:cfRule type="containsText" priority="540" operator="containsText" id="{4394DBDD-2DD8-4616-86BE-8D343879F8B7}">
            <xm:f>NOT(ISERROR(SEARCH($K$6,J516)))</xm:f>
            <xm:f>$K$6</xm:f>
            <x14:dxf>
              <font>
                <color theme="6" tint="-0.24994659260841701"/>
              </font>
              <fill>
                <patternFill>
                  <bgColor theme="6" tint="-0.24994659260841701"/>
                </patternFill>
              </fill>
            </x14:dxf>
          </x14:cfRule>
          <xm:sqref>J516:J520</xm:sqref>
        </x14:conditionalFormatting>
        <x14:conditionalFormatting xmlns:xm="http://schemas.microsoft.com/office/excel/2006/main">
          <x14:cfRule type="containsText" priority="95" operator="containsText" id="{7DD0A171-E420-4A23-9BD1-46DC7B6EA44F}">
            <xm:f>NOT(ISERROR(SEARCH($K$7,A986)))</xm:f>
            <xm:f>$K$7</xm:f>
            <x14:dxf>
              <font>
                <color theme="0"/>
              </font>
              <fill>
                <patternFill>
                  <bgColor theme="0"/>
                </patternFill>
              </fill>
            </x14:dxf>
          </x14:cfRule>
          <x14:cfRule type="containsText" priority="96" operator="containsText" id="{4D6693E2-DCF5-4C87-B387-A6EA4A6FE51C}">
            <xm:f>NOT(ISERROR(SEARCH($K$6,A986)))</xm:f>
            <xm:f>$K$6</xm:f>
            <x14:dxf>
              <font>
                <color theme="6" tint="-0.24994659260841701"/>
              </font>
              <fill>
                <patternFill>
                  <bgColor theme="6" tint="-0.24994659260841701"/>
                </patternFill>
              </fill>
            </x14:dxf>
          </x14:cfRule>
          <xm:sqref>A986:D986</xm:sqref>
        </x14:conditionalFormatting>
        <x14:conditionalFormatting xmlns:xm="http://schemas.microsoft.com/office/excel/2006/main">
          <x14:cfRule type="containsText" priority="535" operator="containsText" id="{460D0887-540C-44A6-BF0F-FF705242D1F8}">
            <xm:f>NOT(ISERROR(SEARCH($K$7,A517)))</xm:f>
            <xm:f>$K$7</xm:f>
            <x14:dxf>
              <font>
                <color theme="0"/>
              </font>
              <fill>
                <patternFill>
                  <bgColor theme="0"/>
                </patternFill>
              </fill>
            </x14:dxf>
          </x14:cfRule>
          <x14:cfRule type="containsText" priority="536" operator="containsText" id="{CE1C69CD-C652-43E7-9A24-38671FBF9669}">
            <xm:f>NOT(ISERROR(SEARCH($K$6,A517)))</xm:f>
            <xm:f>$K$6</xm:f>
            <x14:dxf>
              <font>
                <color theme="6" tint="-0.24994659260841701"/>
              </font>
              <fill>
                <patternFill>
                  <bgColor theme="6" tint="-0.24994659260841701"/>
                </patternFill>
              </fill>
            </x14:dxf>
          </x14:cfRule>
          <xm:sqref>A517:D522</xm:sqref>
        </x14:conditionalFormatting>
        <x14:conditionalFormatting xmlns:xm="http://schemas.microsoft.com/office/excel/2006/main">
          <x14:cfRule type="containsText" priority="531" operator="containsText" id="{90D552C9-B455-4199-83EC-6B5C93203FB5}">
            <xm:f>NOT(ISERROR(SEARCH($K$7,E516)))</xm:f>
            <xm:f>$K$7</xm:f>
            <x14:dxf>
              <font>
                <color theme="0"/>
              </font>
              <fill>
                <patternFill>
                  <bgColor theme="0"/>
                </patternFill>
              </fill>
            </x14:dxf>
          </x14:cfRule>
          <x14:cfRule type="containsText" priority="532" operator="containsText" id="{9188170C-E6F9-4325-B2B8-0EADD3A90A0D}">
            <xm:f>NOT(ISERROR(SEARCH($K$6,E516)))</xm:f>
            <xm:f>$K$6</xm:f>
            <x14:dxf>
              <font>
                <color theme="6" tint="-0.24994659260841701"/>
              </font>
              <fill>
                <patternFill>
                  <bgColor theme="6" tint="-0.24994659260841701"/>
                </patternFill>
              </fill>
            </x14:dxf>
          </x14:cfRule>
          <xm:sqref>E516:E521</xm:sqref>
        </x14:conditionalFormatting>
        <x14:conditionalFormatting xmlns:xm="http://schemas.microsoft.com/office/excel/2006/main">
          <x14:cfRule type="containsText" priority="529" operator="containsText" id="{19634AA8-955A-4A21-92F6-F9AE8ED54A1C}">
            <xm:f>NOT(ISERROR(SEARCH($K$7,A525)))</xm:f>
            <xm:f>$K$7</xm:f>
            <x14:dxf>
              <font>
                <color theme="0"/>
              </font>
              <fill>
                <patternFill>
                  <bgColor theme="0"/>
                </patternFill>
              </fill>
            </x14:dxf>
          </x14:cfRule>
          <x14:cfRule type="containsText" priority="530" operator="containsText" id="{35DCB84B-BED8-47D5-AC3F-32E4908F6311}">
            <xm:f>NOT(ISERROR(SEARCH($K$6,A525)))</xm:f>
            <xm:f>$K$6</xm:f>
            <x14:dxf>
              <font>
                <color theme="6" tint="-0.24994659260841701"/>
              </font>
              <fill>
                <patternFill>
                  <bgColor theme="6" tint="-0.24994659260841701"/>
                </patternFill>
              </fill>
            </x14:dxf>
          </x14:cfRule>
          <xm:sqref>A525:I526 E527:E562</xm:sqref>
        </x14:conditionalFormatting>
        <x14:conditionalFormatting xmlns:xm="http://schemas.microsoft.com/office/excel/2006/main">
          <x14:cfRule type="containsText" priority="91" operator="containsText" id="{0F171A81-0996-417F-8D9A-1987C3E39DE9}">
            <xm:f>NOT(ISERROR(SEARCH($K$7,A1004)))</xm:f>
            <xm:f>$K$7</xm:f>
            <x14:dxf>
              <font>
                <color theme="0"/>
              </font>
              <fill>
                <patternFill>
                  <bgColor theme="0"/>
                </patternFill>
              </fill>
            </x14:dxf>
          </x14:cfRule>
          <x14:cfRule type="containsText" priority="92" operator="containsText" id="{5CD5569B-B7AA-49B1-94C0-45BC8554CD73}">
            <xm:f>NOT(ISERROR(SEARCH($K$6,A1004)))</xm:f>
            <xm:f>$K$6</xm:f>
            <x14:dxf>
              <font>
                <color theme="6" tint="-0.24994659260841701"/>
              </font>
              <fill>
                <patternFill>
                  <bgColor theme="6" tint="-0.24994659260841701"/>
                </patternFill>
              </fill>
            </x14:dxf>
          </x14:cfRule>
          <xm:sqref>A1004:D1004</xm:sqref>
        </x14:conditionalFormatting>
        <x14:conditionalFormatting xmlns:xm="http://schemas.microsoft.com/office/excel/2006/main">
          <x14:cfRule type="containsText" priority="525" operator="containsText" id="{C937A271-3590-4E2A-87B9-BB6511AF6B6D}">
            <xm:f>NOT(ISERROR(SEARCH($K$7,A515)))</xm:f>
            <xm:f>$K$7</xm:f>
            <x14:dxf>
              <font>
                <color theme="0"/>
              </font>
              <fill>
                <patternFill>
                  <bgColor theme="0"/>
                </patternFill>
              </fill>
            </x14:dxf>
          </x14:cfRule>
          <x14:cfRule type="containsText" priority="526" operator="containsText" id="{4371CEDD-1F5F-4EF5-A7D2-A84DEC1E2B89}">
            <xm:f>NOT(ISERROR(SEARCH($K$6,A515)))</xm:f>
            <xm:f>$K$6</xm:f>
            <x14:dxf>
              <font>
                <color theme="6" tint="-0.24994659260841701"/>
              </font>
              <fill>
                <patternFill>
                  <bgColor theme="6" tint="-0.24994659260841701"/>
                </patternFill>
              </fill>
            </x14:dxf>
          </x14:cfRule>
          <xm:sqref>A515:XFD515</xm:sqref>
        </x14:conditionalFormatting>
        <x14:conditionalFormatting xmlns:xm="http://schemas.microsoft.com/office/excel/2006/main">
          <x14:cfRule type="containsText" priority="523" operator="containsText" id="{547262F7-3969-41E2-834A-EE40DBB6F01F}">
            <xm:f>NOT(ISERROR(SEARCH($K$7,A524)))</xm:f>
            <xm:f>$K$7</xm:f>
            <x14:dxf>
              <font>
                <color theme="0"/>
              </font>
              <fill>
                <patternFill>
                  <bgColor theme="0"/>
                </patternFill>
              </fill>
            </x14:dxf>
          </x14:cfRule>
          <x14:cfRule type="containsText" priority="524" operator="containsText" id="{56E3C042-085C-44DB-BFF1-EDDCC3DFDF2E}">
            <xm:f>NOT(ISERROR(SEARCH($K$6,A524)))</xm:f>
            <xm:f>$K$6</xm:f>
            <x14:dxf>
              <font>
                <color theme="6" tint="-0.24994659260841701"/>
              </font>
              <fill>
                <patternFill>
                  <bgColor theme="6" tint="-0.24994659260841701"/>
                </patternFill>
              </fill>
            </x14:dxf>
          </x14:cfRule>
          <xm:sqref>A524:XFD524</xm:sqref>
        </x14:conditionalFormatting>
        <x14:conditionalFormatting xmlns:xm="http://schemas.microsoft.com/office/excel/2006/main">
          <x14:cfRule type="containsText" priority="521" operator="containsText" id="{971C7396-AA4D-426B-B0FB-EA31CE017315}">
            <xm:f>NOT(ISERROR(SEARCH($K$7,A545)))</xm:f>
            <xm:f>$K$7</xm:f>
            <x14:dxf>
              <font>
                <color theme="0"/>
              </font>
              <fill>
                <patternFill>
                  <bgColor theme="0"/>
                </patternFill>
              </fill>
            </x14:dxf>
          </x14:cfRule>
          <x14:cfRule type="containsText" priority="522" operator="containsText" id="{798EC775-E9D2-43E8-B2BD-D06F432114DF}">
            <xm:f>NOT(ISERROR(SEARCH($K$6,A545)))</xm:f>
            <xm:f>$K$6</xm:f>
            <x14:dxf>
              <font>
                <color theme="6" tint="-0.24994659260841701"/>
              </font>
              <fill>
                <patternFill>
                  <bgColor theme="6" tint="-0.24994659260841701"/>
                </patternFill>
              </fill>
            </x14:dxf>
          </x14:cfRule>
          <xm:sqref>A545:D546</xm:sqref>
        </x14:conditionalFormatting>
        <x14:conditionalFormatting xmlns:xm="http://schemas.microsoft.com/office/excel/2006/main">
          <x14:cfRule type="containsText" priority="519" operator="containsText" id="{DF5C6329-9D4C-43E3-8C9D-343B09A74E44}">
            <xm:f>NOT(ISERROR(SEARCH($K$7,F545)))</xm:f>
            <xm:f>$K$7</xm:f>
            <x14:dxf>
              <font>
                <color theme="0"/>
              </font>
              <fill>
                <patternFill>
                  <bgColor theme="0"/>
                </patternFill>
              </fill>
            </x14:dxf>
          </x14:cfRule>
          <x14:cfRule type="containsText" priority="520" operator="containsText" id="{32A1772C-462B-41DB-BB43-7BB0D5C4E1C9}">
            <xm:f>NOT(ISERROR(SEARCH($K$6,F545)))</xm:f>
            <xm:f>$K$6</xm:f>
            <x14:dxf>
              <font>
                <color theme="6" tint="-0.24994659260841701"/>
              </font>
              <fill>
                <patternFill>
                  <bgColor theme="6" tint="-0.24994659260841701"/>
                </patternFill>
              </fill>
            </x14:dxf>
          </x14:cfRule>
          <xm:sqref>F545:I545</xm:sqref>
        </x14:conditionalFormatting>
        <x14:conditionalFormatting xmlns:xm="http://schemas.microsoft.com/office/excel/2006/main">
          <x14:cfRule type="containsText" priority="517" operator="containsText" id="{7274CE1B-CA69-46AB-B3F6-B2B133C4B352}">
            <xm:f>NOT(ISERROR(SEARCH($K$7,A527)))</xm:f>
            <xm:f>$K$7</xm:f>
            <x14:dxf>
              <font>
                <color theme="0"/>
              </font>
              <fill>
                <patternFill>
                  <bgColor theme="0"/>
                </patternFill>
              </fill>
            </x14:dxf>
          </x14:cfRule>
          <x14:cfRule type="containsText" priority="518" operator="containsText" id="{207266B2-15A3-4E6E-B2F3-88383364AD24}">
            <xm:f>NOT(ISERROR(SEARCH($K$6,A527)))</xm:f>
            <xm:f>$K$6</xm:f>
            <x14:dxf>
              <font>
                <color theme="6" tint="-0.24994659260841701"/>
              </font>
              <fill>
                <patternFill>
                  <bgColor theme="6" tint="-0.24994659260841701"/>
                </patternFill>
              </fill>
            </x14:dxf>
          </x14:cfRule>
          <xm:sqref>A527:D531</xm:sqref>
        </x14:conditionalFormatting>
        <x14:conditionalFormatting xmlns:xm="http://schemas.microsoft.com/office/excel/2006/main">
          <x14:cfRule type="containsText" priority="515" operator="containsText" id="{D3FE323E-4C46-4A5D-BAED-71FFD6284365}">
            <xm:f>NOT(ISERROR(SEARCH($K$7,F527)))</xm:f>
            <xm:f>$K$7</xm:f>
            <x14:dxf>
              <font>
                <color theme="0"/>
              </font>
              <fill>
                <patternFill>
                  <bgColor theme="0"/>
                </patternFill>
              </fill>
            </x14:dxf>
          </x14:cfRule>
          <x14:cfRule type="containsText" priority="516" operator="containsText" id="{D5587935-5188-478F-BC04-D2394C86C9D3}">
            <xm:f>NOT(ISERROR(SEARCH($K$6,F527)))</xm:f>
            <xm:f>$K$6</xm:f>
            <x14:dxf>
              <font>
                <color theme="6" tint="-0.24994659260841701"/>
              </font>
              <fill>
                <patternFill>
                  <bgColor theme="6" tint="-0.24994659260841701"/>
                </patternFill>
              </fill>
            </x14:dxf>
          </x14:cfRule>
          <xm:sqref>F527:I533</xm:sqref>
        </x14:conditionalFormatting>
        <x14:conditionalFormatting xmlns:xm="http://schemas.microsoft.com/office/excel/2006/main">
          <x14:cfRule type="containsText" priority="513" operator="containsText" id="{D28E9AA9-9A1B-4E1B-9722-884E473CFC07}">
            <xm:f>NOT(ISERROR(SEARCH($K$7,F535)))</xm:f>
            <xm:f>$K$7</xm:f>
            <x14:dxf>
              <font>
                <color theme="0"/>
              </font>
              <fill>
                <patternFill>
                  <bgColor theme="0"/>
                </patternFill>
              </fill>
            </x14:dxf>
          </x14:cfRule>
          <x14:cfRule type="containsText" priority="514" operator="containsText" id="{FB8B3D14-DDF2-4C6D-9E15-7779DBEE4411}">
            <xm:f>NOT(ISERROR(SEARCH($K$6,F535)))</xm:f>
            <xm:f>$K$6</xm:f>
            <x14:dxf>
              <font>
                <color theme="6" tint="-0.24994659260841701"/>
              </font>
              <fill>
                <patternFill>
                  <bgColor theme="6" tint="-0.24994659260841701"/>
                </patternFill>
              </fill>
            </x14:dxf>
          </x14:cfRule>
          <xm:sqref>F535:I544</xm:sqref>
        </x14:conditionalFormatting>
        <x14:conditionalFormatting xmlns:xm="http://schemas.microsoft.com/office/excel/2006/main">
          <x14:cfRule type="containsText" priority="511" operator="containsText" id="{CEAC88B8-AC82-40E5-A85B-BF6CE688188C}">
            <xm:f>NOT(ISERROR(SEARCH($K$7,A533)))</xm:f>
            <xm:f>$K$7</xm:f>
            <x14:dxf>
              <font>
                <color theme="0"/>
              </font>
              <fill>
                <patternFill>
                  <bgColor theme="0"/>
                </patternFill>
              </fill>
            </x14:dxf>
          </x14:cfRule>
          <x14:cfRule type="containsText" priority="512" operator="containsText" id="{5692B57D-E2FE-4124-9C7B-5256BC2890F0}">
            <xm:f>NOT(ISERROR(SEARCH($K$6,A533)))</xm:f>
            <xm:f>$K$6</xm:f>
            <x14:dxf>
              <font>
                <color theme="6" tint="-0.24994659260841701"/>
              </font>
              <fill>
                <patternFill>
                  <bgColor theme="6" tint="-0.24994659260841701"/>
                </patternFill>
              </fill>
            </x14:dxf>
          </x14:cfRule>
          <xm:sqref>A533:D544</xm:sqref>
        </x14:conditionalFormatting>
        <x14:conditionalFormatting xmlns:xm="http://schemas.microsoft.com/office/excel/2006/main">
          <x14:cfRule type="containsText" priority="509" operator="containsText" id="{D70B2D6E-CFED-4017-9A22-3A320C1B54B1}">
            <xm:f>NOT(ISERROR(SEARCH($K$7,A547)))</xm:f>
            <xm:f>$K$7</xm:f>
            <x14:dxf>
              <font>
                <color theme="0"/>
              </font>
              <fill>
                <patternFill>
                  <bgColor theme="0"/>
                </patternFill>
              </fill>
            </x14:dxf>
          </x14:cfRule>
          <x14:cfRule type="containsText" priority="510" operator="containsText" id="{506A2563-5D96-47F9-BD8B-D0EBA60923AA}">
            <xm:f>NOT(ISERROR(SEARCH($K$6,A547)))</xm:f>
            <xm:f>$K$6</xm:f>
            <x14:dxf>
              <font>
                <color theme="6" tint="-0.24994659260841701"/>
              </font>
              <fill>
                <patternFill>
                  <bgColor theme="6" tint="-0.24994659260841701"/>
                </patternFill>
              </fill>
            </x14:dxf>
          </x14:cfRule>
          <xm:sqref>A547:D551</xm:sqref>
        </x14:conditionalFormatting>
        <x14:conditionalFormatting xmlns:xm="http://schemas.microsoft.com/office/excel/2006/main">
          <x14:cfRule type="containsText" priority="507" operator="containsText" id="{8B397BB9-419F-462E-8F29-2DC1205265AA}">
            <xm:f>NOT(ISERROR(SEARCH($K$7,F546)))</xm:f>
            <xm:f>$K$7</xm:f>
            <x14:dxf>
              <font>
                <color theme="0"/>
              </font>
              <fill>
                <patternFill>
                  <bgColor theme="0"/>
                </patternFill>
              </fill>
            </x14:dxf>
          </x14:cfRule>
          <x14:cfRule type="containsText" priority="508" operator="containsText" id="{CC55E1A5-5017-4956-9E51-404E2D1A138C}">
            <xm:f>NOT(ISERROR(SEARCH($K$6,F546)))</xm:f>
            <xm:f>$K$6</xm:f>
            <x14:dxf>
              <font>
                <color theme="6" tint="-0.24994659260841701"/>
              </font>
              <fill>
                <patternFill>
                  <bgColor theme="6" tint="-0.24994659260841701"/>
                </patternFill>
              </fill>
            </x14:dxf>
          </x14:cfRule>
          <xm:sqref>F546:I547</xm:sqref>
        </x14:conditionalFormatting>
        <x14:conditionalFormatting xmlns:xm="http://schemas.microsoft.com/office/excel/2006/main">
          <x14:cfRule type="containsText" priority="505" operator="containsText" id="{15DA0AB1-9728-483E-9F06-8E135825B94D}">
            <xm:f>NOT(ISERROR(SEARCH($K$7,A553)))</xm:f>
            <xm:f>$K$7</xm:f>
            <x14:dxf>
              <font>
                <color theme="0"/>
              </font>
              <fill>
                <patternFill>
                  <bgColor theme="0"/>
                </patternFill>
              </fill>
            </x14:dxf>
          </x14:cfRule>
          <x14:cfRule type="containsText" priority="506" operator="containsText" id="{74B6A510-3163-4123-8748-8057D698A091}">
            <xm:f>NOT(ISERROR(SEARCH($K$6,A553)))</xm:f>
            <xm:f>$K$6</xm:f>
            <x14:dxf>
              <font>
                <color theme="6" tint="-0.24994659260841701"/>
              </font>
              <fill>
                <patternFill>
                  <bgColor theme="6" tint="-0.24994659260841701"/>
                </patternFill>
              </fill>
            </x14:dxf>
          </x14:cfRule>
          <xm:sqref>A553:D562</xm:sqref>
        </x14:conditionalFormatting>
        <x14:conditionalFormatting xmlns:xm="http://schemas.microsoft.com/office/excel/2006/main">
          <x14:cfRule type="containsText" priority="503" operator="containsText" id="{2A055F2C-0D82-4D2C-8557-C28541533693}">
            <xm:f>NOT(ISERROR(SEARCH($K$7,A565)))</xm:f>
            <xm:f>$K$7</xm:f>
            <x14:dxf>
              <font>
                <color theme="0"/>
              </font>
              <fill>
                <patternFill>
                  <bgColor theme="0"/>
                </patternFill>
              </fill>
            </x14:dxf>
          </x14:cfRule>
          <x14:cfRule type="containsText" priority="504" operator="containsText" id="{1BFD67D4-773D-4083-A906-2B3E452D8FDE}">
            <xm:f>NOT(ISERROR(SEARCH($K$6,A565)))</xm:f>
            <xm:f>$K$6</xm:f>
            <x14:dxf>
              <font>
                <color theme="6" tint="-0.24994659260841701"/>
              </font>
              <fill>
                <patternFill>
                  <bgColor theme="6" tint="-0.24994659260841701"/>
                </patternFill>
              </fill>
            </x14:dxf>
          </x14:cfRule>
          <xm:sqref>A565:E565 E566:E593</xm:sqref>
        </x14:conditionalFormatting>
        <x14:conditionalFormatting xmlns:xm="http://schemas.microsoft.com/office/excel/2006/main">
          <x14:cfRule type="containsText" priority="89" operator="containsText" id="{5984CB6A-5DD7-4688-9067-8533670718D5}">
            <xm:f>NOT(ISERROR(SEARCH($K$7,A1012)))</xm:f>
            <xm:f>$K$7</xm:f>
            <x14:dxf>
              <font>
                <color theme="0"/>
              </font>
              <fill>
                <patternFill>
                  <bgColor theme="0"/>
                </patternFill>
              </fill>
            </x14:dxf>
          </x14:cfRule>
          <x14:cfRule type="containsText" priority="90" operator="containsText" id="{822A08D9-1142-43A7-B16A-1F6B0B1978E2}">
            <xm:f>NOT(ISERROR(SEARCH($K$6,A1012)))</xm:f>
            <xm:f>$K$6</xm:f>
            <x14:dxf>
              <font>
                <color theme="6" tint="-0.24994659260841701"/>
              </font>
              <fill>
                <patternFill>
                  <bgColor theme="6" tint="-0.24994659260841701"/>
                </patternFill>
              </fill>
            </x14:dxf>
          </x14:cfRule>
          <xm:sqref>A1012:D1012</xm:sqref>
        </x14:conditionalFormatting>
        <x14:conditionalFormatting xmlns:xm="http://schemas.microsoft.com/office/excel/2006/main">
          <x14:cfRule type="containsText" priority="499" operator="containsText" id="{14C06459-A48C-4781-A273-4F58C48A920B}">
            <xm:f>NOT(ISERROR(SEARCH($K$7,A564)))</xm:f>
            <xm:f>$K$7</xm:f>
            <x14:dxf>
              <font>
                <color theme="0"/>
              </font>
              <fill>
                <patternFill>
                  <bgColor theme="0"/>
                </patternFill>
              </fill>
            </x14:dxf>
          </x14:cfRule>
          <x14:cfRule type="containsText" priority="500" operator="containsText" id="{415C4B7C-F96B-4D6B-8D26-A47B409E5227}">
            <xm:f>NOT(ISERROR(SEARCH($K$6,A564)))</xm:f>
            <xm:f>$K$6</xm:f>
            <x14:dxf>
              <font>
                <color theme="6" tint="-0.24994659260841701"/>
              </font>
              <fill>
                <patternFill>
                  <bgColor theme="6" tint="-0.24994659260841701"/>
                </patternFill>
              </fill>
            </x14:dxf>
          </x14:cfRule>
          <xm:sqref>A564:XFD564</xm:sqref>
        </x14:conditionalFormatting>
        <x14:conditionalFormatting xmlns:xm="http://schemas.microsoft.com/office/excel/2006/main">
          <x14:cfRule type="containsText" priority="495" operator="containsText" id="{2A2B9AB3-7DB3-40C1-BDF5-86352E82C367}">
            <xm:f>NOT(ISERROR(SEARCH($K$7,A574)))</xm:f>
            <xm:f>$K$7</xm:f>
            <x14:dxf>
              <font>
                <color theme="0"/>
              </font>
              <fill>
                <patternFill>
                  <bgColor theme="0"/>
                </patternFill>
              </fill>
            </x14:dxf>
          </x14:cfRule>
          <x14:cfRule type="containsText" priority="496" operator="containsText" id="{06057987-FE10-43D5-9908-6CD25ACDD358}">
            <xm:f>NOT(ISERROR(SEARCH($K$6,A574)))</xm:f>
            <xm:f>$K$6</xm:f>
            <x14:dxf>
              <font>
                <color theme="6" tint="-0.24994659260841701"/>
              </font>
              <fill>
                <patternFill>
                  <bgColor theme="6" tint="-0.24994659260841701"/>
                </patternFill>
              </fill>
            </x14:dxf>
          </x14:cfRule>
          <xm:sqref>A574:D574</xm:sqref>
        </x14:conditionalFormatting>
        <x14:conditionalFormatting xmlns:xm="http://schemas.microsoft.com/office/excel/2006/main">
          <x14:cfRule type="containsText" priority="493" operator="containsText" id="{167E47D1-06BF-4A8C-9FD2-50A19D7824DA}">
            <xm:f>NOT(ISERROR(SEARCH($K$7,A575)))</xm:f>
            <xm:f>$K$7</xm:f>
            <x14:dxf>
              <font>
                <color theme="0"/>
              </font>
              <fill>
                <patternFill>
                  <bgColor theme="0"/>
                </patternFill>
              </fill>
            </x14:dxf>
          </x14:cfRule>
          <x14:cfRule type="containsText" priority="494" operator="containsText" id="{5F33891A-1985-412C-B2D1-F5CB6E40C565}">
            <xm:f>NOT(ISERROR(SEARCH($K$6,A575)))</xm:f>
            <xm:f>$K$6</xm:f>
            <x14:dxf>
              <font>
                <color theme="6" tint="-0.24994659260841701"/>
              </font>
              <fill>
                <patternFill>
                  <bgColor theme="6" tint="-0.24994659260841701"/>
                </patternFill>
              </fill>
            </x14:dxf>
          </x14:cfRule>
          <xm:sqref>A575:D575</xm:sqref>
        </x14:conditionalFormatting>
        <x14:conditionalFormatting xmlns:xm="http://schemas.microsoft.com/office/excel/2006/main">
          <x14:cfRule type="containsText" priority="491" operator="containsText" id="{3ABC221F-CE7B-4833-A7C4-C9274629DE3D}">
            <xm:f>NOT(ISERROR(SEARCH($K$7,F565)))</xm:f>
            <xm:f>$K$7</xm:f>
            <x14:dxf>
              <font>
                <color theme="0"/>
              </font>
              <fill>
                <patternFill>
                  <bgColor theme="0"/>
                </patternFill>
              </fill>
            </x14:dxf>
          </x14:cfRule>
          <x14:cfRule type="containsText" priority="492" operator="containsText" id="{BA48F90A-47B0-4CC5-98A4-1E1588849D8E}">
            <xm:f>NOT(ISERROR(SEARCH($K$6,F565)))</xm:f>
            <xm:f>$K$6</xm:f>
            <x14:dxf>
              <font>
                <color theme="6" tint="-0.24994659260841701"/>
              </font>
              <fill>
                <patternFill>
                  <bgColor theme="6" tint="-0.24994659260841701"/>
                </patternFill>
              </fill>
            </x14:dxf>
          </x14:cfRule>
          <xm:sqref>F565:I565</xm:sqref>
        </x14:conditionalFormatting>
        <x14:conditionalFormatting xmlns:xm="http://schemas.microsoft.com/office/excel/2006/main">
          <x14:cfRule type="containsText" priority="489" operator="containsText" id="{B1A2B3A2-6DE7-46B1-8674-56576EB7FF95}">
            <xm:f>NOT(ISERROR(SEARCH($K$7,F566)))</xm:f>
            <xm:f>$K$7</xm:f>
            <x14:dxf>
              <font>
                <color theme="0"/>
              </font>
              <fill>
                <patternFill>
                  <bgColor theme="0"/>
                </patternFill>
              </fill>
            </x14:dxf>
          </x14:cfRule>
          <x14:cfRule type="containsText" priority="490" operator="containsText" id="{C1A5B0E6-72F2-4040-9315-F3BA2C111457}">
            <xm:f>NOT(ISERROR(SEARCH($K$6,F566)))</xm:f>
            <xm:f>$K$6</xm:f>
            <x14:dxf>
              <font>
                <color theme="6" tint="-0.24994659260841701"/>
              </font>
              <fill>
                <patternFill>
                  <bgColor theme="6" tint="-0.24994659260841701"/>
                </patternFill>
              </fill>
            </x14:dxf>
          </x14:cfRule>
          <xm:sqref>F566:I566</xm:sqref>
        </x14:conditionalFormatting>
        <x14:conditionalFormatting xmlns:xm="http://schemas.microsoft.com/office/excel/2006/main">
          <x14:cfRule type="containsText" priority="487" operator="containsText" id="{956B7BFB-DDE4-4B94-868B-248B3A55F26F}">
            <xm:f>NOT(ISERROR(SEARCH($K$7,F577)))</xm:f>
            <xm:f>$K$7</xm:f>
            <x14:dxf>
              <font>
                <color theme="0"/>
              </font>
              <fill>
                <patternFill>
                  <bgColor theme="0"/>
                </patternFill>
              </fill>
            </x14:dxf>
          </x14:cfRule>
          <x14:cfRule type="containsText" priority="488" operator="containsText" id="{97B6B94A-105E-4671-82A2-8AAABB678A9D}">
            <xm:f>NOT(ISERROR(SEARCH($K$6,F577)))</xm:f>
            <xm:f>$K$6</xm:f>
            <x14:dxf>
              <font>
                <color theme="6" tint="-0.24994659260841701"/>
              </font>
              <fill>
                <patternFill>
                  <bgColor theme="6" tint="-0.24994659260841701"/>
                </patternFill>
              </fill>
            </x14:dxf>
          </x14:cfRule>
          <xm:sqref>F577:I577</xm:sqref>
        </x14:conditionalFormatting>
        <x14:conditionalFormatting xmlns:xm="http://schemas.microsoft.com/office/excel/2006/main">
          <x14:cfRule type="containsText" priority="485" operator="containsText" id="{31B8A5C2-19D6-4A0F-90AC-7D30847FD6E9}">
            <xm:f>NOT(ISERROR(SEARCH($K$7,F578)))</xm:f>
            <xm:f>$K$7</xm:f>
            <x14:dxf>
              <font>
                <color theme="0"/>
              </font>
              <fill>
                <patternFill>
                  <bgColor theme="0"/>
                </patternFill>
              </fill>
            </x14:dxf>
          </x14:cfRule>
          <x14:cfRule type="containsText" priority="486" operator="containsText" id="{16640523-6D7B-4E94-A518-4347265D5F9D}">
            <xm:f>NOT(ISERROR(SEARCH($K$6,F578)))</xm:f>
            <xm:f>$K$6</xm:f>
            <x14:dxf>
              <font>
                <color theme="6" tint="-0.24994659260841701"/>
              </font>
              <fill>
                <patternFill>
                  <bgColor theme="6" tint="-0.24994659260841701"/>
                </patternFill>
              </fill>
            </x14:dxf>
          </x14:cfRule>
          <xm:sqref>F578:I578</xm:sqref>
        </x14:conditionalFormatting>
        <x14:conditionalFormatting xmlns:xm="http://schemas.microsoft.com/office/excel/2006/main">
          <x14:cfRule type="containsText" priority="483" operator="containsText" id="{BFF84814-51A9-4782-A886-CBD7E463C660}">
            <xm:f>NOT(ISERROR(SEARCH($K$7,A591)))</xm:f>
            <xm:f>$K$7</xm:f>
            <x14:dxf>
              <font>
                <color theme="0"/>
              </font>
              <fill>
                <patternFill>
                  <bgColor theme="0"/>
                </patternFill>
              </fill>
            </x14:dxf>
          </x14:cfRule>
          <x14:cfRule type="containsText" priority="484" operator="containsText" id="{B8A83293-B611-4948-9E2C-E925088E90F5}">
            <xm:f>NOT(ISERROR(SEARCH($K$6,A591)))</xm:f>
            <xm:f>$K$6</xm:f>
            <x14:dxf>
              <font>
                <color theme="6" tint="-0.24994659260841701"/>
              </font>
              <fill>
                <patternFill>
                  <bgColor theme="6" tint="-0.24994659260841701"/>
                </patternFill>
              </fill>
            </x14:dxf>
          </x14:cfRule>
          <xm:sqref>A591:D591</xm:sqref>
        </x14:conditionalFormatting>
        <x14:conditionalFormatting xmlns:xm="http://schemas.microsoft.com/office/excel/2006/main">
          <x14:cfRule type="containsText" priority="481" operator="containsText" id="{D219AEAF-4218-4355-8B78-9559519C465C}">
            <xm:f>NOT(ISERROR(SEARCH($K$7,A566)))</xm:f>
            <xm:f>$K$7</xm:f>
            <x14:dxf>
              <font>
                <color theme="0"/>
              </font>
              <fill>
                <patternFill>
                  <bgColor theme="0"/>
                </patternFill>
              </fill>
            </x14:dxf>
          </x14:cfRule>
          <x14:cfRule type="containsText" priority="482" operator="containsText" id="{DC73A56A-0123-401D-9BF4-F1EA9F6B6692}">
            <xm:f>NOT(ISERROR(SEARCH($K$6,A566)))</xm:f>
            <xm:f>$K$6</xm:f>
            <x14:dxf>
              <font>
                <color theme="6" tint="-0.24994659260841701"/>
              </font>
              <fill>
                <patternFill>
                  <bgColor theme="6" tint="-0.24994659260841701"/>
                </patternFill>
              </fill>
            </x14:dxf>
          </x14:cfRule>
          <xm:sqref>A566:D573</xm:sqref>
        </x14:conditionalFormatting>
        <x14:conditionalFormatting xmlns:xm="http://schemas.microsoft.com/office/excel/2006/main">
          <x14:cfRule type="containsText" priority="479" operator="containsText" id="{9140E5A7-7A26-469D-8C91-6468B62446FB}">
            <xm:f>NOT(ISERROR(SEARCH($K$7,F567)))</xm:f>
            <xm:f>$K$7</xm:f>
            <x14:dxf>
              <font>
                <color theme="0"/>
              </font>
              <fill>
                <patternFill>
                  <bgColor theme="0"/>
                </patternFill>
              </fill>
            </x14:dxf>
          </x14:cfRule>
          <x14:cfRule type="containsText" priority="480" operator="containsText" id="{811FF558-79BE-480E-A925-FEA6B06B2AE7}">
            <xm:f>NOT(ISERROR(SEARCH($K$6,F567)))</xm:f>
            <xm:f>$K$6</xm:f>
            <x14:dxf>
              <font>
                <color theme="6" tint="-0.24994659260841701"/>
              </font>
              <fill>
                <patternFill>
                  <bgColor theme="6" tint="-0.24994659260841701"/>
                </patternFill>
              </fill>
            </x14:dxf>
          </x14:cfRule>
          <xm:sqref>F567:I576</xm:sqref>
        </x14:conditionalFormatting>
        <x14:conditionalFormatting xmlns:xm="http://schemas.microsoft.com/office/excel/2006/main">
          <x14:cfRule type="containsText" priority="477" operator="containsText" id="{35B29AE4-CC90-4E6B-873E-FAF1090BF91F}">
            <xm:f>NOT(ISERROR(SEARCH($K$7,F579)))</xm:f>
            <xm:f>$K$7</xm:f>
            <x14:dxf>
              <font>
                <color theme="0"/>
              </font>
              <fill>
                <patternFill>
                  <bgColor theme="0"/>
                </patternFill>
              </fill>
            </x14:dxf>
          </x14:cfRule>
          <x14:cfRule type="containsText" priority="478" operator="containsText" id="{AA3A8990-81AD-40FB-81C9-A802DA8D1559}">
            <xm:f>NOT(ISERROR(SEARCH($K$6,F579)))</xm:f>
            <xm:f>$K$6</xm:f>
            <x14:dxf>
              <font>
                <color theme="6" tint="-0.24994659260841701"/>
              </font>
              <fill>
                <patternFill>
                  <bgColor theme="6" tint="-0.24994659260841701"/>
                </patternFill>
              </fill>
            </x14:dxf>
          </x14:cfRule>
          <xm:sqref>F579:I590</xm:sqref>
        </x14:conditionalFormatting>
        <x14:conditionalFormatting xmlns:xm="http://schemas.microsoft.com/office/excel/2006/main">
          <x14:cfRule type="containsText" priority="475" operator="containsText" id="{13B698EB-949D-4DB0-AE12-C170EC34716D}">
            <xm:f>NOT(ISERROR(SEARCH($K$7,A576)))</xm:f>
            <xm:f>$K$7</xm:f>
            <x14:dxf>
              <font>
                <color theme="0"/>
              </font>
              <fill>
                <patternFill>
                  <bgColor theme="0"/>
                </patternFill>
              </fill>
            </x14:dxf>
          </x14:cfRule>
          <x14:cfRule type="containsText" priority="476" operator="containsText" id="{E63488A5-7D73-4C94-99E7-435925830D02}">
            <xm:f>NOT(ISERROR(SEARCH($K$6,A576)))</xm:f>
            <xm:f>$K$6</xm:f>
            <x14:dxf>
              <font>
                <color theme="6" tint="-0.24994659260841701"/>
              </font>
              <fill>
                <patternFill>
                  <bgColor theme="6" tint="-0.24994659260841701"/>
                </patternFill>
              </fill>
            </x14:dxf>
          </x14:cfRule>
          <xm:sqref>A576:D590</xm:sqref>
        </x14:conditionalFormatting>
        <x14:conditionalFormatting xmlns:xm="http://schemas.microsoft.com/office/excel/2006/main">
          <x14:cfRule type="containsText" priority="473" operator="containsText" id="{B1B2B70C-8642-4A3B-82D2-7F0F146455B5}">
            <xm:f>NOT(ISERROR(SEARCH($K$7,A592)))</xm:f>
            <xm:f>$K$7</xm:f>
            <x14:dxf>
              <font>
                <color theme="0"/>
              </font>
              <fill>
                <patternFill>
                  <bgColor theme="0"/>
                </patternFill>
              </fill>
            </x14:dxf>
          </x14:cfRule>
          <x14:cfRule type="containsText" priority="474" operator="containsText" id="{02851FD5-9CEF-484B-B3B8-EC8152EE3246}">
            <xm:f>NOT(ISERROR(SEARCH($K$6,A592)))</xm:f>
            <xm:f>$K$6</xm:f>
            <x14:dxf>
              <font>
                <color theme="6" tint="-0.24994659260841701"/>
              </font>
              <fill>
                <patternFill>
                  <bgColor theme="6" tint="-0.24994659260841701"/>
                </patternFill>
              </fill>
            </x14:dxf>
          </x14:cfRule>
          <xm:sqref>A592:D593</xm:sqref>
        </x14:conditionalFormatting>
        <x14:conditionalFormatting xmlns:xm="http://schemas.microsoft.com/office/excel/2006/main">
          <x14:cfRule type="containsText" priority="471" operator="containsText" id="{1480510A-0299-4E9D-81AC-A345065177E9}">
            <xm:f>NOT(ISERROR(SEARCH($K$7,A596)))</xm:f>
            <xm:f>$K$7</xm:f>
            <x14:dxf>
              <font>
                <color theme="0"/>
              </font>
              <fill>
                <patternFill>
                  <bgColor theme="0"/>
                </patternFill>
              </fill>
            </x14:dxf>
          </x14:cfRule>
          <x14:cfRule type="containsText" priority="472" operator="containsText" id="{0E7FBBEF-8621-4721-B8F8-FDC55269D13A}">
            <xm:f>NOT(ISERROR(SEARCH($K$6,A596)))</xm:f>
            <xm:f>$K$6</xm:f>
            <x14:dxf>
              <font>
                <color theme="6" tint="-0.24994659260841701"/>
              </font>
              <fill>
                <patternFill>
                  <bgColor theme="6" tint="-0.24994659260841701"/>
                </patternFill>
              </fill>
            </x14:dxf>
          </x14:cfRule>
          <xm:sqref>A596:I597 E598:E631</xm:sqref>
        </x14:conditionalFormatting>
        <x14:conditionalFormatting xmlns:xm="http://schemas.microsoft.com/office/excel/2006/main">
          <x14:cfRule type="containsText" priority="467" operator="containsText" id="{B2FF12E1-A029-41F3-80A3-4C6BA539E75A}">
            <xm:f>NOT(ISERROR(SEARCH($K$7,A595)))</xm:f>
            <xm:f>$K$7</xm:f>
            <x14:dxf>
              <font>
                <color theme="0"/>
              </font>
              <fill>
                <patternFill>
                  <bgColor theme="0"/>
                </patternFill>
              </fill>
            </x14:dxf>
          </x14:cfRule>
          <x14:cfRule type="containsText" priority="468" operator="containsText" id="{5A0C84FC-76D9-40C6-9881-7AE6A28CCBDB}">
            <xm:f>NOT(ISERROR(SEARCH($K$6,A595)))</xm:f>
            <xm:f>$K$6</xm:f>
            <x14:dxf>
              <font>
                <color theme="6" tint="-0.24994659260841701"/>
              </font>
              <fill>
                <patternFill>
                  <bgColor theme="6" tint="-0.24994659260841701"/>
                </patternFill>
              </fill>
            </x14:dxf>
          </x14:cfRule>
          <xm:sqref>A595:XFD595</xm:sqref>
        </x14:conditionalFormatting>
        <x14:conditionalFormatting xmlns:xm="http://schemas.microsoft.com/office/excel/2006/main">
          <x14:cfRule type="containsText" priority="465" operator="containsText" id="{38E7A19B-0218-4A8C-9D6C-C6F8DBBD2846}">
            <xm:f>NOT(ISERROR(SEARCH($K$7,A604)))</xm:f>
            <xm:f>$K$7</xm:f>
            <x14:dxf>
              <font>
                <color theme="0"/>
              </font>
              <fill>
                <patternFill>
                  <bgColor theme="0"/>
                </patternFill>
              </fill>
            </x14:dxf>
          </x14:cfRule>
          <x14:cfRule type="containsText" priority="466" operator="containsText" id="{D31B6373-C108-4CB1-9B08-11B5D637FEC1}">
            <xm:f>NOT(ISERROR(SEARCH($K$6,A604)))</xm:f>
            <xm:f>$K$6</xm:f>
            <x14:dxf>
              <font>
                <color theme="6" tint="-0.24994659260841701"/>
              </font>
              <fill>
                <patternFill>
                  <bgColor theme="6" tint="-0.24994659260841701"/>
                </patternFill>
              </fill>
            </x14:dxf>
          </x14:cfRule>
          <xm:sqref>A604:D604</xm:sqref>
        </x14:conditionalFormatting>
        <x14:conditionalFormatting xmlns:xm="http://schemas.microsoft.com/office/excel/2006/main">
          <x14:cfRule type="containsText" priority="463" operator="containsText" id="{F62756EA-E0FC-453C-B0CF-1E2D252CAAE9}">
            <xm:f>NOT(ISERROR(SEARCH($K$7,F605)))</xm:f>
            <xm:f>$K$7</xm:f>
            <x14:dxf>
              <font>
                <color theme="0"/>
              </font>
              <fill>
                <patternFill>
                  <bgColor theme="0"/>
                </patternFill>
              </fill>
            </x14:dxf>
          </x14:cfRule>
          <x14:cfRule type="containsText" priority="464" operator="containsText" id="{62E2CB3F-07D8-4209-A725-36D40788049A}">
            <xm:f>NOT(ISERROR(SEARCH($K$6,F605)))</xm:f>
            <xm:f>$K$6</xm:f>
            <x14:dxf>
              <font>
                <color theme="6" tint="-0.24994659260841701"/>
              </font>
              <fill>
                <patternFill>
                  <bgColor theme="6" tint="-0.24994659260841701"/>
                </patternFill>
              </fill>
            </x14:dxf>
          </x14:cfRule>
          <xm:sqref>F605:I605</xm:sqref>
        </x14:conditionalFormatting>
        <x14:conditionalFormatting xmlns:xm="http://schemas.microsoft.com/office/excel/2006/main">
          <x14:cfRule type="containsText" priority="461" operator="containsText" id="{34935B92-B60C-4C28-B95C-EF752C88895B}">
            <xm:f>NOT(ISERROR(SEARCH($K$7,A614)))</xm:f>
            <xm:f>$K$7</xm:f>
            <x14:dxf>
              <font>
                <color theme="0"/>
              </font>
              <fill>
                <patternFill>
                  <bgColor theme="0"/>
                </patternFill>
              </fill>
            </x14:dxf>
          </x14:cfRule>
          <x14:cfRule type="containsText" priority="462" operator="containsText" id="{A8E7C4B4-56FD-4D12-A209-A46688F7F3AD}">
            <xm:f>NOT(ISERROR(SEARCH($K$6,A614)))</xm:f>
            <xm:f>$K$6</xm:f>
            <x14:dxf>
              <font>
                <color theme="6" tint="-0.24994659260841701"/>
              </font>
              <fill>
                <patternFill>
                  <bgColor theme="6" tint="-0.24994659260841701"/>
                </patternFill>
              </fill>
            </x14:dxf>
          </x14:cfRule>
          <xm:sqref>A614:D615</xm:sqref>
        </x14:conditionalFormatting>
        <x14:conditionalFormatting xmlns:xm="http://schemas.microsoft.com/office/excel/2006/main">
          <x14:cfRule type="containsText" priority="459" operator="containsText" id="{85F87204-8E84-4FC1-8B10-5227B33D237E}">
            <xm:f>NOT(ISERROR(SEARCH($K$7,A623)))</xm:f>
            <xm:f>$K$7</xm:f>
            <x14:dxf>
              <font>
                <color theme="0"/>
              </font>
              <fill>
                <patternFill>
                  <bgColor theme="0"/>
                </patternFill>
              </fill>
            </x14:dxf>
          </x14:cfRule>
          <x14:cfRule type="containsText" priority="460" operator="containsText" id="{E81011BD-41D5-4275-B22D-41D158F2FF8E}">
            <xm:f>NOT(ISERROR(SEARCH($K$6,A623)))</xm:f>
            <xm:f>$K$6</xm:f>
            <x14:dxf>
              <font>
                <color theme="6" tint="-0.24994659260841701"/>
              </font>
              <fill>
                <patternFill>
                  <bgColor theme="6" tint="-0.24994659260841701"/>
                </patternFill>
              </fill>
            </x14:dxf>
          </x14:cfRule>
          <xm:sqref>A623:D623</xm:sqref>
        </x14:conditionalFormatting>
        <x14:conditionalFormatting xmlns:xm="http://schemas.microsoft.com/office/excel/2006/main">
          <x14:cfRule type="containsText" priority="457" operator="containsText" id="{3D4ECAB8-A313-440C-A01B-3894FAEDBEE4}">
            <xm:f>NOT(ISERROR(SEARCH($K$7,F619)))</xm:f>
            <xm:f>$K$7</xm:f>
            <x14:dxf>
              <font>
                <color theme="0"/>
              </font>
              <fill>
                <patternFill>
                  <bgColor theme="0"/>
                </patternFill>
              </fill>
            </x14:dxf>
          </x14:cfRule>
          <x14:cfRule type="containsText" priority="458" operator="containsText" id="{5D71DED0-9AFA-4063-A8FA-98CE25D46DB0}">
            <xm:f>NOT(ISERROR(SEARCH($K$6,F619)))</xm:f>
            <xm:f>$K$6</xm:f>
            <x14:dxf>
              <font>
                <color theme="6" tint="-0.24994659260841701"/>
              </font>
              <fill>
                <patternFill>
                  <bgColor theme="6" tint="-0.24994659260841701"/>
                </patternFill>
              </fill>
            </x14:dxf>
          </x14:cfRule>
          <xm:sqref>F619:I619</xm:sqref>
        </x14:conditionalFormatting>
        <x14:conditionalFormatting xmlns:xm="http://schemas.microsoft.com/office/excel/2006/main">
          <x14:cfRule type="containsText" priority="455" operator="containsText" id="{54C8503F-9573-4257-943B-9AF099A3BC74}">
            <xm:f>NOT(ISERROR(SEARCH($K$7,A598)))</xm:f>
            <xm:f>$K$7</xm:f>
            <x14:dxf>
              <font>
                <color theme="0"/>
              </font>
              <fill>
                <patternFill>
                  <bgColor theme="0"/>
                </patternFill>
              </fill>
            </x14:dxf>
          </x14:cfRule>
          <x14:cfRule type="containsText" priority="456" operator="containsText" id="{10973238-76FF-43A8-B4E9-2DD169ACDBEC}">
            <xm:f>NOT(ISERROR(SEARCH($K$6,A598)))</xm:f>
            <xm:f>$K$6</xm:f>
            <x14:dxf>
              <font>
                <color theme="6" tint="-0.24994659260841701"/>
              </font>
              <fill>
                <patternFill>
                  <bgColor theme="6" tint="-0.24994659260841701"/>
                </patternFill>
              </fill>
            </x14:dxf>
          </x14:cfRule>
          <xm:sqref>A598:D603</xm:sqref>
        </x14:conditionalFormatting>
        <x14:conditionalFormatting xmlns:xm="http://schemas.microsoft.com/office/excel/2006/main">
          <x14:cfRule type="containsText" priority="453" operator="containsText" id="{6FEB5026-5328-46A1-88C9-992F2410BF3E}">
            <xm:f>NOT(ISERROR(SEARCH($K$7,F598)))</xm:f>
            <xm:f>$K$7</xm:f>
            <x14:dxf>
              <font>
                <color theme="0"/>
              </font>
              <fill>
                <patternFill>
                  <bgColor theme="0"/>
                </patternFill>
              </fill>
            </x14:dxf>
          </x14:cfRule>
          <x14:cfRule type="containsText" priority="454" operator="containsText" id="{366FA2B6-13EF-4EEE-8394-BD80AF81BFDE}">
            <xm:f>NOT(ISERROR(SEARCH($K$6,F598)))</xm:f>
            <xm:f>$K$6</xm:f>
            <x14:dxf>
              <font>
                <color theme="6" tint="-0.24994659260841701"/>
              </font>
              <fill>
                <patternFill>
                  <bgColor theme="6" tint="-0.24994659260841701"/>
                </patternFill>
              </fill>
            </x14:dxf>
          </x14:cfRule>
          <xm:sqref>F598:I604</xm:sqref>
        </x14:conditionalFormatting>
        <x14:conditionalFormatting xmlns:xm="http://schemas.microsoft.com/office/excel/2006/main">
          <x14:cfRule type="containsText" priority="451" operator="containsText" id="{C78C6467-21F6-4AAC-8BBD-4DB1D925E5C7}">
            <xm:f>NOT(ISERROR(SEARCH($K$7,A605)))</xm:f>
            <xm:f>$K$7</xm:f>
            <x14:dxf>
              <font>
                <color theme="0"/>
              </font>
              <fill>
                <patternFill>
                  <bgColor theme="0"/>
                </patternFill>
              </fill>
            </x14:dxf>
          </x14:cfRule>
          <x14:cfRule type="containsText" priority="452" operator="containsText" id="{BF135B5D-C0A9-409E-954F-71B7904E521E}">
            <xm:f>NOT(ISERROR(SEARCH($K$6,A605)))</xm:f>
            <xm:f>$K$6</xm:f>
            <x14:dxf>
              <font>
                <color theme="6" tint="-0.24994659260841701"/>
              </font>
              <fill>
                <patternFill>
                  <bgColor theme="6" tint="-0.24994659260841701"/>
                </patternFill>
              </fill>
            </x14:dxf>
          </x14:cfRule>
          <xm:sqref>A605:D613</xm:sqref>
        </x14:conditionalFormatting>
        <x14:conditionalFormatting xmlns:xm="http://schemas.microsoft.com/office/excel/2006/main">
          <x14:cfRule type="containsText" priority="449" operator="containsText" id="{6F2F8C0F-2B95-4102-BDFB-F7A21EF5A5B5}">
            <xm:f>NOT(ISERROR(SEARCH($K$7,F606)))</xm:f>
            <xm:f>$K$7</xm:f>
            <x14:dxf>
              <font>
                <color theme="0"/>
              </font>
              <fill>
                <patternFill>
                  <bgColor theme="0"/>
                </patternFill>
              </fill>
            </x14:dxf>
          </x14:cfRule>
          <x14:cfRule type="containsText" priority="450" operator="containsText" id="{52D5989A-4148-402E-B6ED-AC6FA75F0FD1}">
            <xm:f>NOT(ISERROR(SEARCH($K$6,F606)))</xm:f>
            <xm:f>$K$6</xm:f>
            <x14:dxf>
              <font>
                <color theme="6" tint="-0.24994659260841701"/>
              </font>
              <fill>
                <patternFill>
                  <bgColor theme="6" tint="-0.24994659260841701"/>
                </patternFill>
              </fill>
            </x14:dxf>
          </x14:cfRule>
          <xm:sqref>F606:I618</xm:sqref>
        </x14:conditionalFormatting>
        <x14:conditionalFormatting xmlns:xm="http://schemas.microsoft.com/office/excel/2006/main">
          <x14:cfRule type="containsText" priority="447" operator="containsText" id="{674BBF15-B7E5-4E9C-86A8-CB8E5226C0DE}">
            <xm:f>NOT(ISERROR(SEARCH($K$7,A616)))</xm:f>
            <xm:f>$K$7</xm:f>
            <x14:dxf>
              <font>
                <color theme="0"/>
              </font>
              <fill>
                <patternFill>
                  <bgColor theme="0"/>
                </patternFill>
              </fill>
            </x14:dxf>
          </x14:cfRule>
          <x14:cfRule type="containsText" priority="448" operator="containsText" id="{88D9584F-E918-414F-BDED-E5BDAA293B01}">
            <xm:f>NOT(ISERROR(SEARCH($K$6,A616)))</xm:f>
            <xm:f>$K$6</xm:f>
            <x14:dxf>
              <font>
                <color theme="6" tint="-0.24994659260841701"/>
              </font>
              <fill>
                <patternFill>
                  <bgColor theme="6" tint="-0.24994659260841701"/>
                </patternFill>
              </fill>
            </x14:dxf>
          </x14:cfRule>
          <xm:sqref>A616:D622</xm:sqref>
        </x14:conditionalFormatting>
        <x14:conditionalFormatting xmlns:xm="http://schemas.microsoft.com/office/excel/2006/main">
          <x14:cfRule type="containsText" priority="445" operator="containsText" id="{0B1534A5-C685-4C3F-85DE-4C2621FE74A2}">
            <xm:f>NOT(ISERROR(SEARCH($K$7,A624)))</xm:f>
            <xm:f>$K$7</xm:f>
            <x14:dxf>
              <font>
                <color theme="0"/>
              </font>
              <fill>
                <patternFill>
                  <bgColor theme="0"/>
                </patternFill>
              </fill>
            </x14:dxf>
          </x14:cfRule>
          <x14:cfRule type="containsText" priority="446" operator="containsText" id="{80BFF895-CB4F-454F-8F9C-DD35AA1EEDEE}">
            <xm:f>NOT(ISERROR(SEARCH($K$6,A624)))</xm:f>
            <xm:f>$K$6</xm:f>
            <x14:dxf>
              <font>
                <color theme="6" tint="-0.24994659260841701"/>
              </font>
              <fill>
                <patternFill>
                  <bgColor theme="6" tint="-0.24994659260841701"/>
                </patternFill>
              </fill>
            </x14:dxf>
          </x14:cfRule>
          <xm:sqref>A624:D631</xm:sqref>
        </x14:conditionalFormatting>
        <x14:conditionalFormatting xmlns:xm="http://schemas.microsoft.com/office/excel/2006/main">
          <x14:cfRule type="containsText" priority="443" operator="containsText" id="{80C1A462-9A97-4DBE-8F84-BB06B54B21E4}">
            <xm:f>NOT(ISERROR(SEARCH($K$7,F620)))</xm:f>
            <xm:f>$K$7</xm:f>
            <x14:dxf>
              <font>
                <color theme="0"/>
              </font>
              <fill>
                <patternFill>
                  <bgColor theme="0"/>
                </patternFill>
              </fill>
            </x14:dxf>
          </x14:cfRule>
          <x14:cfRule type="containsText" priority="444" operator="containsText" id="{60766127-A450-4EEC-B9CA-5590CE2038D2}">
            <xm:f>NOT(ISERROR(SEARCH($K$6,F620)))</xm:f>
            <xm:f>$K$6</xm:f>
            <x14:dxf>
              <font>
                <color theme="6" tint="-0.24994659260841701"/>
              </font>
              <fill>
                <patternFill>
                  <bgColor theme="6" tint="-0.24994659260841701"/>
                </patternFill>
              </fill>
            </x14:dxf>
          </x14:cfRule>
          <xm:sqref>F620:I621</xm:sqref>
        </x14:conditionalFormatting>
        <x14:conditionalFormatting xmlns:xm="http://schemas.microsoft.com/office/excel/2006/main">
          <x14:cfRule type="containsText" priority="441" operator="containsText" id="{76D98F2F-E731-4A6C-8A08-23D811C7D075}">
            <xm:f>NOT(ISERROR(SEARCH($K$7,A634)))</xm:f>
            <xm:f>$K$7</xm:f>
            <x14:dxf>
              <font>
                <color theme="0"/>
              </font>
              <fill>
                <patternFill>
                  <bgColor theme="0"/>
                </patternFill>
              </fill>
            </x14:dxf>
          </x14:cfRule>
          <x14:cfRule type="containsText" priority="442" operator="containsText" id="{FE2A8411-0252-4364-8EA4-E7398226B909}">
            <xm:f>NOT(ISERROR(SEARCH($K$6,A634)))</xm:f>
            <xm:f>$K$6</xm:f>
            <x14:dxf>
              <font>
                <color theme="6" tint="-0.24994659260841701"/>
              </font>
              <fill>
                <patternFill>
                  <bgColor theme="6" tint="-0.24994659260841701"/>
                </patternFill>
              </fill>
            </x14:dxf>
          </x14:cfRule>
          <xm:sqref>A634:I635 E636:E669</xm:sqref>
        </x14:conditionalFormatting>
        <x14:conditionalFormatting xmlns:xm="http://schemas.microsoft.com/office/excel/2006/main">
          <x14:cfRule type="containsText" priority="437" operator="containsText" id="{CDD2C6B5-8E43-4DB9-8A94-B408B87AD0B9}">
            <xm:f>NOT(ISERROR(SEARCH($K$7,A633)))</xm:f>
            <xm:f>$K$7</xm:f>
            <x14:dxf>
              <font>
                <color theme="0"/>
              </font>
              <fill>
                <patternFill>
                  <bgColor theme="0"/>
                </patternFill>
              </fill>
            </x14:dxf>
          </x14:cfRule>
          <x14:cfRule type="containsText" priority="438" operator="containsText" id="{C7BEDC85-00C1-4E77-A939-698149CDEE52}">
            <xm:f>NOT(ISERROR(SEARCH($K$6,A633)))</xm:f>
            <xm:f>$K$6</xm:f>
            <x14:dxf>
              <font>
                <color theme="6" tint="-0.24994659260841701"/>
              </font>
              <fill>
                <patternFill>
                  <bgColor theme="6" tint="-0.24994659260841701"/>
                </patternFill>
              </fill>
            </x14:dxf>
          </x14:cfRule>
          <xm:sqref>A633:XFD633</xm:sqref>
        </x14:conditionalFormatting>
        <x14:conditionalFormatting xmlns:xm="http://schemas.microsoft.com/office/excel/2006/main">
          <x14:cfRule type="containsText" priority="435" operator="containsText" id="{4C985A9C-6FEB-437C-ABFD-C64BBA73BBD9}">
            <xm:f>NOT(ISERROR(SEARCH($K$7,F638)))</xm:f>
            <xm:f>$K$7</xm:f>
            <x14:dxf>
              <font>
                <color theme="0"/>
              </font>
              <fill>
                <patternFill>
                  <bgColor theme="0"/>
                </patternFill>
              </fill>
            </x14:dxf>
          </x14:cfRule>
          <x14:cfRule type="containsText" priority="436" operator="containsText" id="{14CCCEC2-0801-4015-ACBC-16D9ACAC4773}">
            <xm:f>NOT(ISERROR(SEARCH($K$6,F638)))</xm:f>
            <xm:f>$K$6</xm:f>
            <x14:dxf>
              <font>
                <color theme="6" tint="-0.24994659260841701"/>
              </font>
              <fill>
                <patternFill>
                  <bgColor theme="6" tint="-0.24994659260841701"/>
                </patternFill>
              </fill>
            </x14:dxf>
          </x14:cfRule>
          <xm:sqref>F638:I638</xm:sqref>
        </x14:conditionalFormatting>
        <x14:conditionalFormatting xmlns:xm="http://schemas.microsoft.com/office/excel/2006/main">
          <x14:cfRule type="containsText" priority="433" operator="containsText" id="{FDD6A7A5-3A83-4A27-A3C2-44A4624BDFBF}">
            <xm:f>NOT(ISERROR(SEARCH($K$7,A640)))</xm:f>
            <xm:f>$K$7</xm:f>
            <x14:dxf>
              <font>
                <color theme="0"/>
              </font>
              <fill>
                <patternFill>
                  <bgColor theme="0"/>
                </patternFill>
              </fill>
            </x14:dxf>
          </x14:cfRule>
          <x14:cfRule type="containsText" priority="434" operator="containsText" id="{3A593DF9-44DA-434C-92C4-D22164A36878}">
            <xm:f>NOT(ISERROR(SEARCH($K$6,A640)))</xm:f>
            <xm:f>$K$6</xm:f>
            <x14:dxf>
              <font>
                <color theme="6" tint="-0.24994659260841701"/>
              </font>
              <fill>
                <patternFill>
                  <bgColor theme="6" tint="-0.24994659260841701"/>
                </patternFill>
              </fill>
            </x14:dxf>
          </x14:cfRule>
          <xm:sqref>A640:D640</xm:sqref>
        </x14:conditionalFormatting>
        <x14:conditionalFormatting xmlns:xm="http://schemas.microsoft.com/office/excel/2006/main">
          <x14:cfRule type="containsText" priority="431" operator="containsText" id="{A504867B-BD12-4E8B-A773-D77FFA75D6E2}">
            <xm:f>NOT(ISERROR(SEARCH($K$7,F648)))</xm:f>
            <xm:f>$K$7</xm:f>
            <x14:dxf>
              <font>
                <color theme="0"/>
              </font>
              <fill>
                <patternFill>
                  <bgColor theme="0"/>
                </patternFill>
              </fill>
            </x14:dxf>
          </x14:cfRule>
          <x14:cfRule type="containsText" priority="432" operator="containsText" id="{2C75CA96-AD78-461A-BD40-B6D3210A99DA}">
            <xm:f>NOT(ISERROR(SEARCH($K$6,F648)))</xm:f>
            <xm:f>$K$6</xm:f>
            <x14:dxf>
              <font>
                <color theme="6" tint="-0.24994659260841701"/>
              </font>
              <fill>
                <patternFill>
                  <bgColor theme="6" tint="-0.24994659260841701"/>
                </patternFill>
              </fill>
            </x14:dxf>
          </x14:cfRule>
          <xm:sqref>F648:I649</xm:sqref>
        </x14:conditionalFormatting>
        <x14:conditionalFormatting xmlns:xm="http://schemas.microsoft.com/office/excel/2006/main">
          <x14:cfRule type="containsText" priority="429" operator="containsText" id="{76A9BFBB-A042-4C1D-95F0-0662ADDFFF57}">
            <xm:f>NOT(ISERROR(SEARCH($K$7,F653)))</xm:f>
            <xm:f>$K$7</xm:f>
            <x14:dxf>
              <font>
                <color theme="0"/>
              </font>
              <fill>
                <patternFill>
                  <bgColor theme="0"/>
                </patternFill>
              </fill>
            </x14:dxf>
          </x14:cfRule>
          <x14:cfRule type="containsText" priority="430" operator="containsText" id="{A99FE751-5D7D-4809-85FE-C2C82D2292DA}">
            <xm:f>NOT(ISERROR(SEARCH($K$6,F653)))</xm:f>
            <xm:f>$K$6</xm:f>
            <x14:dxf>
              <font>
                <color theme="6" tint="-0.24994659260841701"/>
              </font>
              <fill>
                <patternFill>
                  <bgColor theme="6" tint="-0.24994659260841701"/>
                </patternFill>
              </fill>
            </x14:dxf>
          </x14:cfRule>
          <xm:sqref>F653:I653</xm:sqref>
        </x14:conditionalFormatting>
        <x14:conditionalFormatting xmlns:xm="http://schemas.microsoft.com/office/excel/2006/main">
          <x14:cfRule type="containsText" priority="427" operator="containsText" id="{E47A2338-1AEE-4580-9E9A-D81639E7239C}">
            <xm:f>NOT(ISERROR(SEARCH($K$7,A653)))</xm:f>
            <xm:f>$K$7</xm:f>
            <x14:dxf>
              <font>
                <color theme="0"/>
              </font>
              <fill>
                <patternFill>
                  <bgColor theme="0"/>
                </patternFill>
              </fill>
            </x14:dxf>
          </x14:cfRule>
          <x14:cfRule type="containsText" priority="428" operator="containsText" id="{9660C401-B918-4F1E-B950-2B40AFE2F65B}">
            <xm:f>NOT(ISERROR(SEARCH($K$6,A653)))</xm:f>
            <xm:f>$K$6</xm:f>
            <x14:dxf>
              <font>
                <color theme="6" tint="-0.24994659260841701"/>
              </font>
              <fill>
                <patternFill>
                  <bgColor theme="6" tint="-0.24994659260841701"/>
                </patternFill>
              </fill>
            </x14:dxf>
          </x14:cfRule>
          <xm:sqref>A653:D653</xm:sqref>
        </x14:conditionalFormatting>
        <x14:conditionalFormatting xmlns:xm="http://schemas.microsoft.com/office/excel/2006/main">
          <x14:cfRule type="containsText" priority="425" operator="containsText" id="{8B1DFB5A-655D-485D-AB92-F7B29B27BBD8}">
            <xm:f>NOT(ISERROR(SEARCH($K$7,A636)))</xm:f>
            <xm:f>$K$7</xm:f>
            <x14:dxf>
              <font>
                <color theme="0"/>
              </font>
              <fill>
                <patternFill>
                  <bgColor theme="0"/>
                </patternFill>
              </fill>
            </x14:dxf>
          </x14:cfRule>
          <x14:cfRule type="containsText" priority="426" operator="containsText" id="{D9B1AA5F-C070-4129-997C-A49E54162FDD}">
            <xm:f>NOT(ISERROR(SEARCH($K$6,A636)))</xm:f>
            <xm:f>$K$6</xm:f>
            <x14:dxf>
              <font>
                <color theme="6" tint="-0.24994659260841701"/>
              </font>
              <fill>
                <patternFill>
                  <bgColor theme="6" tint="-0.24994659260841701"/>
                </patternFill>
              </fill>
            </x14:dxf>
          </x14:cfRule>
          <xm:sqref>A636:D639</xm:sqref>
        </x14:conditionalFormatting>
        <x14:conditionalFormatting xmlns:xm="http://schemas.microsoft.com/office/excel/2006/main">
          <x14:cfRule type="containsText" priority="423" operator="containsText" id="{F21E8E7B-3F90-4366-B361-4C72EFC6A78C}">
            <xm:f>NOT(ISERROR(SEARCH($K$7,A641)))</xm:f>
            <xm:f>$K$7</xm:f>
            <x14:dxf>
              <font>
                <color theme="0"/>
              </font>
              <fill>
                <patternFill>
                  <bgColor theme="0"/>
                </patternFill>
              </fill>
            </x14:dxf>
          </x14:cfRule>
          <x14:cfRule type="containsText" priority="424" operator="containsText" id="{4A270A29-68CF-49CF-B815-DE0B12C9E706}">
            <xm:f>NOT(ISERROR(SEARCH($K$6,A641)))</xm:f>
            <xm:f>$K$6</xm:f>
            <x14:dxf>
              <font>
                <color theme="6" tint="-0.24994659260841701"/>
              </font>
              <fill>
                <patternFill>
                  <bgColor theme="6" tint="-0.24994659260841701"/>
                </patternFill>
              </fill>
            </x14:dxf>
          </x14:cfRule>
          <xm:sqref>A641:D652</xm:sqref>
        </x14:conditionalFormatting>
        <x14:conditionalFormatting xmlns:xm="http://schemas.microsoft.com/office/excel/2006/main">
          <x14:cfRule type="containsText" priority="421" operator="containsText" id="{F13E9F62-E88E-4F81-88AA-B36356E08E6D}">
            <xm:f>NOT(ISERROR(SEARCH($K$7,A654)))</xm:f>
            <xm:f>$K$7</xm:f>
            <x14:dxf>
              <font>
                <color theme="0"/>
              </font>
              <fill>
                <patternFill>
                  <bgColor theme="0"/>
                </patternFill>
              </fill>
            </x14:dxf>
          </x14:cfRule>
          <x14:cfRule type="containsText" priority="422" operator="containsText" id="{EABBC7E3-EFFB-4A4A-8B4D-0C638DE1CD4A}">
            <xm:f>NOT(ISERROR(SEARCH($K$6,A654)))</xm:f>
            <xm:f>$K$6</xm:f>
            <x14:dxf>
              <font>
                <color theme="6" tint="-0.24994659260841701"/>
              </font>
              <fill>
                <patternFill>
                  <bgColor theme="6" tint="-0.24994659260841701"/>
                </patternFill>
              </fill>
            </x14:dxf>
          </x14:cfRule>
          <xm:sqref>A654:D654</xm:sqref>
        </x14:conditionalFormatting>
        <x14:conditionalFormatting xmlns:xm="http://schemas.microsoft.com/office/excel/2006/main">
          <x14:cfRule type="containsText" priority="419" operator="containsText" id="{1627D685-1BCB-411A-B6BD-AF83D83F21EC}">
            <xm:f>NOT(ISERROR(SEARCH($K$7,F650)))</xm:f>
            <xm:f>$K$7</xm:f>
            <x14:dxf>
              <font>
                <color theme="0"/>
              </font>
              <fill>
                <patternFill>
                  <bgColor theme="0"/>
                </patternFill>
              </fill>
            </x14:dxf>
          </x14:cfRule>
          <x14:cfRule type="containsText" priority="420" operator="containsText" id="{32486AFE-011B-45AE-BD88-8C8ACF278F52}">
            <xm:f>NOT(ISERROR(SEARCH($K$6,F650)))</xm:f>
            <xm:f>$K$6</xm:f>
            <x14:dxf>
              <font>
                <color theme="6" tint="-0.24994659260841701"/>
              </font>
              <fill>
                <patternFill>
                  <bgColor theme="6" tint="-0.24994659260841701"/>
                </patternFill>
              </fill>
            </x14:dxf>
          </x14:cfRule>
          <xm:sqref>F650:I652</xm:sqref>
        </x14:conditionalFormatting>
        <x14:conditionalFormatting xmlns:xm="http://schemas.microsoft.com/office/excel/2006/main">
          <x14:cfRule type="containsText" priority="417" operator="containsText" id="{C783A9E3-94DC-42B7-907A-66CD397731D8}">
            <xm:f>NOT(ISERROR(SEARCH($K$7,F639)))</xm:f>
            <xm:f>$K$7</xm:f>
            <x14:dxf>
              <font>
                <color theme="0"/>
              </font>
              <fill>
                <patternFill>
                  <bgColor theme="0"/>
                </patternFill>
              </fill>
            </x14:dxf>
          </x14:cfRule>
          <x14:cfRule type="containsText" priority="418" operator="containsText" id="{7A0C3D4C-BC70-4BF7-9531-7013AC0961BD}">
            <xm:f>NOT(ISERROR(SEARCH($K$6,F639)))</xm:f>
            <xm:f>$K$6</xm:f>
            <x14:dxf>
              <font>
                <color theme="6" tint="-0.24994659260841701"/>
              </font>
              <fill>
                <patternFill>
                  <bgColor theme="6" tint="-0.24994659260841701"/>
                </patternFill>
              </fill>
            </x14:dxf>
          </x14:cfRule>
          <xm:sqref>F639:I647</xm:sqref>
        </x14:conditionalFormatting>
        <x14:conditionalFormatting xmlns:xm="http://schemas.microsoft.com/office/excel/2006/main">
          <x14:cfRule type="containsText" priority="415" operator="containsText" id="{E4A56EE6-7760-4514-AF88-C49004698305}">
            <xm:f>NOT(ISERROR(SEARCH($K$7,F636)))</xm:f>
            <xm:f>$K$7</xm:f>
            <x14:dxf>
              <font>
                <color theme="0"/>
              </font>
              <fill>
                <patternFill>
                  <bgColor theme="0"/>
                </patternFill>
              </fill>
            </x14:dxf>
          </x14:cfRule>
          <x14:cfRule type="containsText" priority="416" operator="containsText" id="{8B1481B9-032F-45F7-AD81-CBD748D067C6}">
            <xm:f>NOT(ISERROR(SEARCH($K$6,F636)))</xm:f>
            <xm:f>$K$6</xm:f>
            <x14:dxf>
              <font>
                <color theme="6" tint="-0.24994659260841701"/>
              </font>
              <fill>
                <patternFill>
                  <bgColor theme="6" tint="-0.24994659260841701"/>
                </patternFill>
              </fill>
            </x14:dxf>
          </x14:cfRule>
          <xm:sqref>F636:I637</xm:sqref>
        </x14:conditionalFormatting>
        <x14:conditionalFormatting xmlns:xm="http://schemas.microsoft.com/office/excel/2006/main">
          <x14:cfRule type="containsText" priority="413" operator="containsText" id="{A418EB9F-861C-4B2D-B46D-5BE4C03BEEFC}">
            <xm:f>NOT(ISERROR(SEARCH($K$7,F654)))</xm:f>
            <xm:f>$K$7</xm:f>
            <x14:dxf>
              <font>
                <color theme="0"/>
              </font>
              <fill>
                <patternFill>
                  <bgColor theme="0"/>
                </patternFill>
              </fill>
            </x14:dxf>
          </x14:cfRule>
          <x14:cfRule type="containsText" priority="414" operator="containsText" id="{574B3FD8-D3E5-43F5-81BC-96689593C167}">
            <xm:f>NOT(ISERROR(SEARCH($K$6,F654)))</xm:f>
            <xm:f>$K$6</xm:f>
            <x14:dxf>
              <font>
                <color theme="6" tint="-0.24994659260841701"/>
              </font>
              <fill>
                <patternFill>
                  <bgColor theme="6" tint="-0.24994659260841701"/>
                </patternFill>
              </fill>
            </x14:dxf>
          </x14:cfRule>
          <xm:sqref>F654:I669</xm:sqref>
        </x14:conditionalFormatting>
        <x14:conditionalFormatting xmlns:xm="http://schemas.microsoft.com/office/excel/2006/main">
          <x14:cfRule type="containsText" priority="411" operator="containsText" id="{69C7D446-B173-4899-9689-C8664EDEE25A}">
            <xm:f>NOT(ISERROR(SEARCH($K$7,A672)))</xm:f>
            <xm:f>$K$7</xm:f>
            <x14:dxf>
              <font>
                <color theme="0"/>
              </font>
              <fill>
                <patternFill>
                  <bgColor theme="0"/>
                </patternFill>
              </fill>
            </x14:dxf>
          </x14:cfRule>
          <x14:cfRule type="containsText" priority="412" operator="containsText" id="{95377A88-00F9-4D6C-A29C-8343DD739C62}">
            <xm:f>NOT(ISERROR(SEARCH($K$6,A672)))</xm:f>
            <xm:f>$K$6</xm:f>
            <x14:dxf>
              <font>
                <color theme="6" tint="-0.24994659260841701"/>
              </font>
              <fill>
                <patternFill>
                  <bgColor theme="6" tint="-0.24994659260841701"/>
                </patternFill>
              </fill>
            </x14:dxf>
          </x14:cfRule>
          <xm:sqref>A672:I673 E674:E713</xm:sqref>
        </x14:conditionalFormatting>
        <x14:conditionalFormatting xmlns:xm="http://schemas.microsoft.com/office/excel/2006/main">
          <x14:cfRule type="containsText" priority="407" operator="containsText" id="{51FDBAC1-CA41-457D-8A8C-009D0AB2E8E7}">
            <xm:f>NOT(ISERROR(SEARCH($K$7,A682)))</xm:f>
            <xm:f>$K$7</xm:f>
            <x14:dxf>
              <font>
                <color theme="0"/>
              </font>
              <fill>
                <patternFill>
                  <bgColor theme="0"/>
                </patternFill>
              </fill>
            </x14:dxf>
          </x14:cfRule>
          <x14:cfRule type="containsText" priority="408" operator="containsText" id="{0EC0103A-F299-4511-A812-3E8427BCCEFD}">
            <xm:f>NOT(ISERROR(SEARCH($K$6,A682)))</xm:f>
            <xm:f>$K$6</xm:f>
            <x14:dxf>
              <font>
                <color theme="6" tint="-0.24994659260841701"/>
              </font>
              <fill>
                <patternFill>
                  <bgColor theme="6" tint="-0.24994659260841701"/>
                </patternFill>
              </fill>
            </x14:dxf>
          </x14:cfRule>
          <xm:sqref>A682:D682</xm:sqref>
        </x14:conditionalFormatting>
        <x14:conditionalFormatting xmlns:xm="http://schemas.microsoft.com/office/excel/2006/main">
          <x14:cfRule type="containsText" priority="405" operator="containsText" id="{6EBEAA87-1C22-4D2F-9674-722790B6501D}">
            <xm:f>NOT(ISERROR(SEARCH($K$7,F678)))</xm:f>
            <xm:f>$K$7</xm:f>
            <x14:dxf>
              <font>
                <color theme="0"/>
              </font>
              <fill>
                <patternFill>
                  <bgColor theme="0"/>
                </patternFill>
              </fill>
            </x14:dxf>
          </x14:cfRule>
          <x14:cfRule type="containsText" priority="406" operator="containsText" id="{C512D2FF-AED6-48F0-99B9-2F8D2FE59F03}">
            <xm:f>NOT(ISERROR(SEARCH($K$6,F678)))</xm:f>
            <xm:f>$K$6</xm:f>
            <x14:dxf>
              <font>
                <color theme="6" tint="-0.24994659260841701"/>
              </font>
              <fill>
                <patternFill>
                  <bgColor theme="6" tint="-0.24994659260841701"/>
                </patternFill>
              </fill>
            </x14:dxf>
          </x14:cfRule>
          <xm:sqref>F678:I678</xm:sqref>
        </x14:conditionalFormatting>
        <x14:conditionalFormatting xmlns:xm="http://schemas.microsoft.com/office/excel/2006/main">
          <x14:cfRule type="containsText" priority="403" operator="containsText" id="{A040D838-0CBF-4195-94FA-A94239139ECF}">
            <xm:f>NOT(ISERROR(SEARCH($K$7,F694)))</xm:f>
            <xm:f>$K$7</xm:f>
            <x14:dxf>
              <font>
                <color theme="0"/>
              </font>
              <fill>
                <patternFill>
                  <bgColor theme="0"/>
                </patternFill>
              </fill>
            </x14:dxf>
          </x14:cfRule>
          <x14:cfRule type="containsText" priority="404" operator="containsText" id="{C61B3FE8-89D5-43B9-ABF6-9F6105FECE74}">
            <xm:f>NOT(ISERROR(SEARCH($K$6,F694)))</xm:f>
            <xm:f>$K$6</xm:f>
            <x14:dxf>
              <font>
                <color theme="6" tint="-0.24994659260841701"/>
              </font>
              <fill>
                <patternFill>
                  <bgColor theme="6" tint="-0.24994659260841701"/>
                </patternFill>
              </fill>
            </x14:dxf>
          </x14:cfRule>
          <xm:sqref>F694:I695</xm:sqref>
        </x14:conditionalFormatting>
        <x14:conditionalFormatting xmlns:xm="http://schemas.microsoft.com/office/excel/2006/main">
          <x14:cfRule type="containsText" priority="401" operator="containsText" id="{EAE34E46-10B9-4C76-AF86-531B472C2677}">
            <xm:f>NOT(ISERROR(SEARCH($K$7,F699)))</xm:f>
            <xm:f>$K$7</xm:f>
            <x14:dxf>
              <font>
                <color theme="0"/>
              </font>
              <fill>
                <patternFill>
                  <bgColor theme="0"/>
                </patternFill>
              </fill>
            </x14:dxf>
          </x14:cfRule>
          <x14:cfRule type="containsText" priority="402" operator="containsText" id="{BE21546C-B6B9-4182-AF3E-5ABC10983875}">
            <xm:f>NOT(ISERROR(SEARCH($K$6,F699)))</xm:f>
            <xm:f>$K$6</xm:f>
            <x14:dxf>
              <font>
                <color theme="6" tint="-0.24994659260841701"/>
              </font>
              <fill>
                <patternFill>
                  <bgColor theme="6" tint="-0.24994659260841701"/>
                </patternFill>
              </fill>
            </x14:dxf>
          </x14:cfRule>
          <xm:sqref>F699:I699</xm:sqref>
        </x14:conditionalFormatting>
        <x14:conditionalFormatting xmlns:xm="http://schemas.microsoft.com/office/excel/2006/main">
          <x14:cfRule type="containsText" priority="399" operator="containsText" id="{5D653967-AA51-4B8B-AF98-3458EBEE2BA8}">
            <xm:f>NOT(ISERROR(SEARCH($K$7,A695)))</xm:f>
            <xm:f>$K$7</xm:f>
            <x14:dxf>
              <font>
                <color theme="0"/>
              </font>
              <fill>
                <patternFill>
                  <bgColor theme="0"/>
                </patternFill>
              </fill>
            </x14:dxf>
          </x14:cfRule>
          <x14:cfRule type="containsText" priority="400" operator="containsText" id="{47CC3504-B9B6-4394-BF68-4828B29896DA}">
            <xm:f>NOT(ISERROR(SEARCH($K$6,A695)))</xm:f>
            <xm:f>$K$6</xm:f>
            <x14:dxf>
              <font>
                <color theme="6" tint="-0.24994659260841701"/>
              </font>
              <fill>
                <patternFill>
                  <bgColor theme="6" tint="-0.24994659260841701"/>
                </patternFill>
              </fill>
            </x14:dxf>
          </x14:cfRule>
          <xm:sqref>A695:D695</xm:sqref>
        </x14:conditionalFormatting>
        <x14:conditionalFormatting xmlns:xm="http://schemas.microsoft.com/office/excel/2006/main">
          <x14:cfRule type="containsText" priority="397" operator="containsText" id="{5CBA80F7-A025-4864-93BF-C07BD9FC22B4}">
            <xm:f>NOT(ISERROR(SEARCH($K$7,F674)))</xm:f>
            <xm:f>$K$7</xm:f>
            <x14:dxf>
              <font>
                <color theme="0"/>
              </font>
              <fill>
                <patternFill>
                  <bgColor theme="0"/>
                </patternFill>
              </fill>
            </x14:dxf>
          </x14:cfRule>
          <x14:cfRule type="containsText" priority="398" operator="containsText" id="{520EE7EA-BAEA-479B-B85E-DF79C12D0165}">
            <xm:f>NOT(ISERROR(SEARCH($K$6,F674)))</xm:f>
            <xm:f>$K$6</xm:f>
            <x14:dxf>
              <font>
                <color theme="6" tint="-0.24994659260841701"/>
              </font>
              <fill>
                <patternFill>
                  <bgColor theme="6" tint="-0.24994659260841701"/>
                </patternFill>
              </fill>
            </x14:dxf>
          </x14:cfRule>
          <xm:sqref>F674:I677</xm:sqref>
        </x14:conditionalFormatting>
        <x14:conditionalFormatting xmlns:xm="http://schemas.microsoft.com/office/excel/2006/main">
          <x14:cfRule type="containsText" priority="395" operator="containsText" id="{54002CCA-2BA0-44AA-9E65-0AE7062F8600}">
            <xm:f>NOT(ISERROR(SEARCH($K$7,A674)))</xm:f>
            <xm:f>$K$7</xm:f>
            <x14:dxf>
              <font>
                <color theme="0"/>
              </font>
              <fill>
                <patternFill>
                  <bgColor theme="0"/>
                </patternFill>
              </fill>
            </x14:dxf>
          </x14:cfRule>
          <x14:cfRule type="containsText" priority="396" operator="containsText" id="{9A17A014-8B0D-42B5-98A6-6AF56AEB8363}">
            <xm:f>NOT(ISERROR(SEARCH($K$6,A674)))</xm:f>
            <xm:f>$K$6</xm:f>
            <x14:dxf>
              <font>
                <color theme="6" tint="-0.24994659260841701"/>
              </font>
              <fill>
                <patternFill>
                  <bgColor theme="6" tint="-0.24994659260841701"/>
                </patternFill>
              </fill>
            </x14:dxf>
          </x14:cfRule>
          <xm:sqref>A674:D681</xm:sqref>
        </x14:conditionalFormatting>
        <x14:conditionalFormatting xmlns:xm="http://schemas.microsoft.com/office/excel/2006/main">
          <x14:cfRule type="containsText" priority="393" operator="containsText" id="{66FAA0E7-0857-4605-8085-DCA36B3E8A20}">
            <xm:f>NOT(ISERROR(SEARCH($K$7,F679)))</xm:f>
            <xm:f>$K$7</xm:f>
            <x14:dxf>
              <font>
                <color theme="0"/>
              </font>
              <fill>
                <patternFill>
                  <bgColor theme="0"/>
                </patternFill>
              </fill>
            </x14:dxf>
          </x14:cfRule>
          <x14:cfRule type="containsText" priority="394" operator="containsText" id="{84FD08F1-3F42-43D4-BF0D-838095DD7219}">
            <xm:f>NOT(ISERROR(SEARCH($K$6,F679)))</xm:f>
            <xm:f>$K$6</xm:f>
            <x14:dxf>
              <font>
                <color theme="6" tint="-0.24994659260841701"/>
              </font>
              <fill>
                <patternFill>
                  <bgColor theme="6" tint="-0.24994659260841701"/>
                </patternFill>
              </fill>
            </x14:dxf>
          </x14:cfRule>
          <xm:sqref>F679:I693</xm:sqref>
        </x14:conditionalFormatting>
        <x14:conditionalFormatting xmlns:xm="http://schemas.microsoft.com/office/excel/2006/main">
          <x14:cfRule type="containsText" priority="391" operator="containsText" id="{4235E64C-DCD8-495F-9873-C555D68CDEEF}">
            <xm:f>NOT(ISERROR(SEARCH($K$7,A683)))</xm:f>
            <xm:f>$K$7</xm:f>
            <x14:dxf>
              <font>
                <color theme="0"/>
              </font>
              <fill>
                <patternFill>
                  <bgColor theme="0"/>
                </patternFill>
              </fill>
            </x14:dxf>
          </x14:cfRule>
          <x14:cfRule type="containsText" priority="392" operator="containsText" id="{F7FC7D2A-FE6C-44E9-8C72-6251D23B4C08}">
            <xm:f>NOT(ISERROR(SEARCH($K$6,A683)))</xm:f>
            <xm:f>$K$6</xm:f>
            <x14:dxf>
              <font>
                <color theme="6" tint="-0.24994659260841701"/>
              </font>
              <fill>
                <patternFill>
                  <bgColor theme="6" tint="-0.24994659260841701"/>
                </patternFill>
              </fill>
            </x14:dxf>
          </x14:cfRule>
          <xm:sqref>A683:D694</xm:sqref>
        </x14:conditionalFormatting>
        <x14:conditionalFormatting xmlns:xm="http://schemas.microsoft.com/office/excel/2006/main">
          <x14:cfRule type="containsText" priority="389" operator="containsText" id="{36F95A4E-52E0-4530-8291-5844C203EFB5}">
            <xm:f>NOT(ISERROR(SEARCH($K$7,A696)))</xm:f>
            <xm:f>$K$7</xm:f>
            <x14:dxf>
              <font>
                <color theme="0"/>
              </font>
              <fill>
                <patternFill>
                  <bgColor theme="0"/>
                </patternFill>
              </fill>
            </x14:dxf>
          </x14:cfRule>
          <x14:cfRule type="containsText" priority="390" operator="containsText" id="{C3DC0233-C29B-4D29-A9AF-902545B0E205}">
            <xm:f>NOT(ISERROR(SEARCH($K$6,A696)))</xm:f>
            <xm:f>$K$6</xm:f>
            <x14:dxf>
              <font>
                <color theme="6" tint="-0.24994659260841701"/>
              </font>
              <fill>
                <patternFill>
                  <bgColor theme="6" tint="-0.24994659260841701"/>
                </patternFill>
              </fill>
            </x14:dxf>
          </x14:cfRule>
          <xm:sqref>A696:D697</xm:sqref>
        </x14:conditionalFormatting>
        <x14:conditionalFormatting xmlns:xm="http://schemas.microsoft.com/office/excel/2006/main">
          <x14:cfRule type="containsText" priority="387" operator="containsText" id="{72722F77-7D27-44A8-A04B-2F9217DDDD44}">
            <xm:f>NOT(ISERROR(SEARCH($K$7,F696)))</xm:f>
            <xm:f>$K$7</xm:f>
            <x14:dxf>
              <font>
                <color theme="0"/>
              </font>
              <fill>
                <patternFill>
                  <bgColor theme="0"/>
                </patternFill>
              </fill>
            </x14:dxf>
          </x14:cfRule>
          <x14:cfRule type="containsText" priority="388" operator="containsText" id="{E6F3EAC1-EC7E-499A-BC0F-140A979565EF}">
            <xm:f>NOT(ISERROR(SEARCH($K$6,F696)))</xm:f>
            <xm:f>$K$6</xm:f>
            <x14:dxf>
              <font>
                <color theme="6" tint="-0.24994659260841701"/>
              </font>
              <fill>
                <patternFill>
                  <bgColor theme="6" tint="-0.24994659260841701"/>
                </patternFill>
              </fill>
            </x14:dxf>
          </x14:cfRule>
          <xm:sqref>F696:I698</xm:sqref>
        </x14:conditionalFormatting>
        <x14:conditionalFormatting xmlns:xm="http://schemas.microsoft.com/office/excel/2006/main">
          <x14:cfRule type="containsText" priority="385" operator="containsText" id="{58E13B98-D4BB-4CC1-898F-9B5DDCBE4FF8}">
            <xm:f>NOT(ISERROR(SEARCH($K$7,F700)))</xm:f>
            <xm:f>$K$7</xm:f>
            <x14:dxf>
              <font>
                <color theme="0"/>
              </font>
              <fill>
                <patternFill>
                  <bgColor theme="0"/>
                </patternFill>
              </fill>
            </x14:dxf>
          </x14:cfRule>
          <x14:cfRule type="containsText" priority="386" operator="containsText" id="{9758D254-4F73-4301-AFE2-F180E7E17961}">
            <xm:f>NOT(ISERROR(SEARCH($K$6,F700)))</xm:f>
            <xm:f>$K$6</xm:f>
            <x14:dxf>
              <font>
                <color theme="6" tint="-0.24994659260841701"/>
              </font>
              <fill>
                <patternFill>
                  <bgColor theme="6" tint="-0.24994659260841701"/>
                </patternFill>
              </fill>
            </x14:dxf>
          </x14:cfRule>
          <xm:sqref>F700:I713</xm:sqref>
        </x14:conditionalFormatting>
        <x14:conditionalFormatting xmlns:xm="http://schemas.microsoft.com/office/excel/2006/main">
          <x14:cfRule type="containsText" priority="383" operator="containsText" id="{B3BC5A6B-7E00-406E-99C4-46412D7BBB51}">
            <xm:f>NOT(ISERROR(SEARCH($K$7,A716)))</xm:f>
            <xm:f>$K$7</xm:f>
            <x14:dxf>
              <font>
                <color theme="0"/>
              </font>
              <fill>
                <patternFill>
                  <bgColor theme="0"/>
                </patternFill>
              </fill>
            </x14:dxf>
          </x14:cfRule>
          <x14:cfRule type="containsText" priority="384" operator="containsText" id="{BCD9298E-EE64-45A3-A82A-43C8D8A6B6A9}">
            <xm:f>NOT(ISERROR(SEARCH($K$6,A716)))</xm:f>
            <xm:f>$K$6</xm:f>
            <x14:dxf>
              <font>
                <color theme="6" tint="-0.24994659260841701"/>
              </font>
              <fill>
                <patternFill>
                  <bgColor theme="6" tint="-0.24994659260841701"/>
                </patternFill>
              </fill>
            </x14:dxf>
          </x14:cfRule>
          <xm:sqref>A716:I716 E717:I717 E718:E741</xm:sqref>
        </x14:conditionalFormatting>
        <x14:conditionalFormatting xmlns:xm="http://schemas.microsoft.com/office/excel/2006/main">
          <x14:cfRule type="containsText" priority="93" operator="containsText" id="{BCC0B160-0183-45CD-A9EC-9785F39BF48F}">
            <xm:f>NOT(ISERROR(SEARCH($K$7,A995)))</xm:f>
            <xm:f>$K$7</xm:f>
            <x14:dxf>
              <font>
                <color theme="0"/>
              </font>
              <fill>
                <patternFill>
                  <bgColor theme="0"/>
                </patternFill>
              </fill>
            </x14:dxf>
          </x14:cfRule>
          <x14:cfRule type="containsText" priority="94" operator="containsText" id="{8A539CC5-2FF8-4A5B-BC2A-E134787A2D90}">
            <xm:f>NOT(ISERROR(SEARCH($K$6,A995)))</xm:f>
            <xm:f>$K$6</xm:f>
            <x14:dxf>
              <font>
                <color theme="6" tint="-0.24994659260841701"/>
              </font>
              <fill>
                <patternFill>
                  <bgColor theme="6" tint="-0.24994659260841701"/>
                </patternFill>
              </fill>
            </x14:dxf>
          </x14:cfRule>
          <xm:sqref>A995:D995</xm:sqref>
        </x14:conditionalFormatting>
        <x14:conditionalFormatting xmlns:xm="http://schemas.microsoft.com/office/excel/2006/main">
          <x14:cfRule type="containsText" priority="375" operator="containsText" id="{85C63880-6F00-4CFC-8FAA-5026408B0D4E}">
            <xm:f>NOT(ISERROR(SEARCH($K$7,A671)))</xm:f>
            <xm:f>$K$7</xm:f>
            <x14:dxf>
              <font>
                <color theme="0"/>
              </font>
              <fill>
                <patternFill>
                  <bgColor theme="0"/>
                </patternFill>
              </fill>
            </x14:dxf>
          </x14:cfRule>
          <x14:cfRule type="containsText" priority="376" operator="containsText" id="{F28ADA56-7C1E-4A2E-936C-F47DFC2FBA43}">
            <xm:f>NOT(ISERROR(SEARCH($K$6,A671)))</xm:f>
            <xm:f>$K$6</xm:f>
            <x14:dxf>
              <font>
                <color theme="6" tint="-0.24994659260841701"/>
              </font>
              <fill>
                <patternFill>
                  <bgColor theme="6" tint="-0.24994659260841701"/>
                </patternFill>
              </fill>
            </x14:dxf>
          </x14:cfRule>
          <xm:sqref>A671:XFD671</xm:sqref>
        </x14:conditionalFormatting>
        <x14:conditionalFormatting xmlns:xm="http://schemas.microsoft.com/office/excel/2006/main">
          <x14:cfRule type="containsText" priority="373" operator="containsText" id="{2E59A95F-AB7F-4AA8-9370-04C881FCAADA}">
            <xm:f>NOT(ISERROR(SEARCH($K$7,A715)))</xm:f>
            <xm:f>$K$7</xm:f>
            <x14:dxf>
              <font>
                <color theme="0"/>
              </font>
              <fill>
                <patternFill>
                  <bgColor theme="0"/>
                </patternFill>
              </fill>
            </x14:dxf>
          </x14:cfRule>
          <x14:cfRule type="containsText" priority="374" operator="containsText" id="{642CDE12-D432-41F7-9779-0B0F0BD91076}">
            <xm:f>NOT(ISERROR(SEARCH($K$6,A715)))</xm:f>
            <xm:f>$K$6</xm:f>
            <x14:dxf>
              <font>
                <color theme="6" tint="-0.24994659260841701"/>
              </font>
              <fill>
                <patternFill>
                  <bgColor theme="6" tint="-0.24994659260841701"/>
                </patternFill>
              </fill>
            </x14:dxf>
          </x14:cfRule>
          <xm:sqref>A715:XFD715</xm:sqref>
        </x14:conditionalFormatting>
        <x14:conditionalFormatting xmlns:xm="http://schemas.microsoft.com/office/excel/2006/main">
          <x14:cfRule type="containsText" priority="369" operator="containsText" id="{E091D767-93A4-4BB9-AA67-2E9446E8A482}">
            <xm:f>NOT(ISERROR(SEARCH($K$7,A717)))</xm:f>
            <xm:f>$K$7</xm:f>
            <x14:dxf>
              <font>
                <color theme="0"/>
              </font>
              <fill>
                <patternFill>
                  <bgColor theme="0"/>
                </patternFill>
              </fill>
            </x14:dxf>
          </x14:cfRule>
          <x14:cfRule type="containsText" priority="370" operator="containsText" id="{CCBAF47F-26B4-4074-9956-36816AA80547}">
            <xm:f>NOT(ISERROR(SEARCH($K$6,A717)))</xm:f>
            <xm:f>$K$6</xm:f>
            <x14:dxf>
              <font>
                <color theme="6" tint="-0.24994659260841701"/>
              </font>
              <fill>
                <patternFill>
                  <bgColor theme="6" tint="-0.24994659260841701"/>
                </patternFill>
              </fill>
            </x14:dxf>
          </x14:cfRule>
          <xm:sqref>A717:D717</xm:sqref>
        </x14:conditionalFormatting>
        <x14:conditionalFormatting xmlns:xm="http://schemas.microsoft.com/office/excel/2006/main">
          <x14:cfRule type="containsText" priority="367" operator="containsText" id="{C03F939E-E9EA-4757-BFA1-6AB286D281F3}">
            <xm:f>NOT(ISERROR(SEARCH($K$7,F722)))</xm:f>
            <xm:f>$K$7</xm:f>
            <x14:dxf>
              <font>
                <color theme="0"/>
              </font>
              <fill>
                <patternFill>
                  <bgColor theme="0"/>
                </patternFill>
              </fill>
            </x14:dxf>
          </x14:cfRule>
          <x14:cfRule type="containsText" priority="368" operator="containsText" id="{03C06860-2E7B-4899-B61D-21C681554B2C}">
            <xm:f>NOT(ISERROR(SEARCH($K$6,F722)))</xm:f>
            <xm:f>$K$6</xm:f>
            <x14:dxf>
              <font>
                <color theme="6" tint="-0.24994659260841701"/>
              </font>
              <fill>
                <patternFill>
                  <bgColor theme="6" tint="-0.24994659260841701"/>
                </patternFill>
              </fill>
            </x14:dxf>
          </x14:cfRule>
          <xm:sqref>F722:I722</xm:sqref>
        </x14:conditionalFormatting>
        <x14:conditionalFormatting xmlns:xm="http://schemas.microsoft.com/office/excel/2006/main">
          <x14:cfRule type="containsText" priority="365" operator="containsText" id="{73D4AB87-3ECF-4B20-ADC5-E7E7E80F08DE}">
            <xm:f>NOT(ISERROR(SEARCH($K$7,A720)))</xm:f>
            <xm:f>$K$7</xm:f>
            <x14:dxf>
              <font>
                <color theme="0"/>
              </font>
              <fill>
                <patternFill>
                  <bgColor theme="0"/>
                </patternFill>
              </fill>
            </x14:dxf>
          </x14:cfRule>
          <x14:cfRule type="containsText" priority="366" operator="containsText" id="{080C636B-E70F-4D3D-9FB6-21F5EC1DF76E}">
            <xm:f>NOT(ISERROR(SEARCH($K$6,A720)))</xm:f>
            <xm:f>$K$6</xm:f>
            <x14:dxf>
              <font>
                <color theme="6" tint="-0.24994659260841701"/>
              </font>
              <fill>
                <patternFill>
                  <bgColor theme="6" tint="-0.24994659260841701"/>
                </patternFill>
              </fill>
            </x14:dxf>
          </x14:cfRule>
          <xm:sqref>A720:D721</xm:sqref>
        </x14:conditionalFormatting>
        <x14:conditionalFormatting xmlns:xm="http://schemas.microsoft.com/office/excel/2006/main">
          <x14:cfRule type="containsText" priority="363" operator="containsText" id="{1A31D308-6316-4375-9D2D-250E3F164B35}">
            <xm:f>NOT(ISERROR(SEARCH($K$7,A724)))</xm:f>
            <xm:f>$K$7</xm:f>
            <x14:dxf>
              <font>
                <color theme="0"/>
              </font>
              <fill>
                <patternFill>
                  <bgColor theme="0"/>
                </patternFill>
              </fill>
            </x14:dxf>
          </x14:cfRule>
          <x14:cfRule type="containsText" priority="364" operator="containsText" id="{6C2319EE-19D6-46EB-BFBA-E1680F77C556}">
            <xm:f>NOT(ISERROR(SEARCH($K$6,A724)))</xm:f>
            <xm:f>$K$6</xm:f>
            <x14:dxf>
              <font>
                <color theme="6" tint="-0.24994659260841701"/>
              </font>
              <fill>
                <patternFill>
                  <bgColor theme="6" tint="-0.24994659260841701"/>
                </patternFill>
              </fill>
            </x14:dxf>
          </x14:cfRule>
          <xm:sqref>A724:D724</xm:sqref>
        </x14:conditionalFormatting>
        <x14:conditionalFormatting xmlns:xm="http://schemas.microsoft.com/office/excel/2006/main">
          <x14:cfRule type="containsText" priority="361" operator="containsText" id="{401C0D24-0221-41B8-8101-C8A0416D3C07}">
            <xm:f>NOT(ISERROR(SEARCH($K$7,F729)))</xm:f>
            <xm:f>$K$7</xm:f>
            <x14:dxf>
              <font>
                <color theme="0"/>
              </font>
              <fill>
                <patternFill>
                  <bgColor theme="0"/>
                </patternFill>
              </fill>
            </x14:dxf>
          </x14:cfRule>
          <x14:cfRule type="containsText" priority="362" operator="containsText" id="{792C1559-5C89-422B-8246-E92F6DDB3614}">
            <xm:f>NOT(ISERROR(SEARCH($K$6,F729)))</xm:f>
            <xm:f>$K$6</xm:f>
            <x14:dxf>
              <font>
                <color theme="6" tint="-0.24994659260841701"/>
              </font>
              <fill>
                <patternFill>
                  <bgColor theme="6" tint="-0.24994659260841701"/>
                </patternFill>
              </fill>
            </x14:dxf>
          </x14:cfRule>
          <xm:sqref>F729:I730</xm:sqref>
        </x14:conditionalFormatting>
        <x14:conditionalFormatting xmlns:xm="http://schemas.microsoft.com/office/excel/2006/main">
          <x14:cfRule type="containsText" priority="359" operator="containsText" id="{F672EEE6-5EA3-4AC9-A20A-762C699E1D11}">
            <xm:f>NOT(ISERROR(SEARCH($K$7,F735)))</xm:f>
            <xm:f>$K$7</xm:f>
            <x14:dxf>
              <font>
                <color theme="0"/>
              </font>
              <fill>
                <patternFill>
                  <bgColor theme="0"/>
                </patternFill>
              </fill>
            </x14:dxf>
          </x14:cfRule>
          <x14:cfRule type="containsText" priority="360" operator="containsText" id="{2A0593D2-7A36-48CD-94E8-B04476373F42}">
            <xm:f>NOT(ISERROR(SEARCH($K$6,F735)))</xm:f>
            <xm:f>$K$6</xm:f>
            <x14:dxf>
              <font>
                <color theme="6" tint="-0.24994659260841701"/>
              </font>
              <fill>
                <patternFill>
                  <bgColor theme="6" tint="-0.24994659260841701"/>
                </patternFill>
              </fill>
            </x14:dxf>
          </x14:cfRule>
          <xm:sqref>F735:I735</xm:sqref>
        </x14:conditionalFormatting>
        <x14:conditionalFormatting xmlns:xm="http://schemas.microsoft.com/office/excel/2006/main">
          <x14:cfRule type="containsText" priority="357" operator="containsText" id="{F3B94360-ABDE-4B4E-A1D9-CB4A8F66106C}">
            <xm:f>NOT(ISERROR(SEARCH($K$7,A735)))</xm:f>
            <xm:f>$K$7</xm:f>
            <x14:dxf>
              <font>
                <color theme="0"/>
              </font>
              <fill>
                <patternFill>
                  <bgColor theme="0"/>
                </patternFill>
              </fill>
            </x14:dxf>
          </x14:cfRule>
          <x14:cfRule type="containsText" priority="358" operator="containsText" id="{5FE6839E-F6EC-4E48-9668-B00E96BCF1DF}">
            <xm:f>NOT(ISERROR(SEARCH($K$6,A735)))</xm:f>
            <xm:f>$K$6</xm:f>
            <x14:dxf>
              <font>
                <color theme="6" tint="-0.24994659260841701"/>
              </font>
              <fill>
                <patternFill>
                  <bgColor theme="6" tint="-0.24994659260841701"/>
                </patternFill>
              </fill>
            </x14:dxf>
          </x14:cfRule>
          <xm:sqref>A735:D735</xm:sqref>
        </x14:conditionalFormatting>
        <x14:conditionalFormatting xmlns:xm="http://schemas.microsoft.com/office/excel/2006/main">
          <x14:cfRule type="containsText" priority="355" operator="containsText" id="{69BBF6F6-5094-4BBA-B423-CD104AC2E9F4}">
            <xm:f>NOT(ISERROR(SEARCH($K$7,A718)))</xm:f>
            <xm:f>$K$7</xm:f>
            <x14:dxf>
              <font>
                <color theme="0"/>
              </font>
              <fill>
                <patternFill>
                  <bgColor theme="0"/>
                </patternFill>
              </fill>
            </x14:dxf>
          </x14:cfRule>
          <x14:cfRule type="containsText" priority="356" operator="containsText" id="{7D1AD451-E786-4AB1-8727-AEC40792218C}">
            <xm:f>NOT(ISERROR(SEARCH($K$6,A718)))</xm:f>
            <xm:f>$K$6</xm:f>
            <x14:dxf>
              <font>
                <color theme="6" tint="-0.24994659260841701"/>
              </font>
              <fill>
                <patternFill>
                  <bgColor theme="6" tint="-0.24994659260841701"/>
                </patternFill>
              </fill>
            </x14:dxf>
          </x14:cfRule>
          <xm:sqref>A718:D719</xm:sqref>
        </x14:conditionalFormatting>
        <x14:conditionalFormatting xmlns:xm="http://schemas.microsoft.com/office/excel/2006/main">
          <x14:cfRule type="containsText" priority="353" operator="containsText" id="{9DFC1A98-8AAF-4C34-97D5-647A6EDFFFBF}">
            <xm:f>NOT(ISERROR(SEARCH($K$7,F718)))</xm:f>
            <xm:f>$K$7</xm:f>
            <x14:dxf>
              <font>
                <color theme="0"/>
              </font>
              <fill>
                <patternFill>
                  <bgColor theme="0"/>
                </patternFill>
              </fill>
            </x14:dxf>
          </x14:cfRule>
          <x14:cfRule type="containsText" priority="354" operator="containsText" id="{CE082AB7-58A0-4B49-9850-7997E18EAD69}">
            <xm:f>NOT(ISERROR(SEARCH($K$6,F718)))</xm:f>
            <xm:f>$K$6</xm:f>
            <x14:dxf>
              <font>
                <color theme="6" tint="-0.24994659260841701"/>
              </font>
              <fill>
                <patternFill>
                  <bgColor theme="6" tint="-0.24994659260841701"/>
                </patternFill>
              </fill>
            </x14:dxf>
          </x14:cfRule>
          <xm:sqref>F718:I721</xm:sqref>
        </x14:conditionalFormatting>
        <x14:conditionalFormatting xmlns:xm="http://schemas.microsoft.com/office/excel/2006/main">
          <x14:cfRule type="containsText" priority="351" operator="containsText" id="{6BFDE99B-FFAB-41ED-B50F-6D82D189EBE0}">
            <xm:f>NOT(ISERROR(SEARCH($K$7,A722)))</xm:f>
            <xm:f>$K$7</xm:f>
            <x14:dxf>
              <font>
                <color theme="0"/>
              </font>
              <fill>
                <patternFill>
                  <bgColor theme="0"/>
                </patternFill>
              </fill>
            </x14:dxf>
          </x14:cfRule>
          <x14:cfRule type="containsText" priority="352" operator="containsText" id="{552B6697-5CB4-4A95-BA58-641B3CFA50A3}">
            <xm:f>NOT(ISERROR(SEARCH($K$6,A722)))</xm:f>
            <xm:f>$K$6</xm:f>
            <x14:dxf>
              <font>
                <color theme="6" tint="-0.24994659260841701"/>
              </font>
              <fill>
                <patternFill>
                  <bgColor theme="6" tint="-0.24994659260841701"/>
                </patternFill>
              </fill>
            </x14:dxf>
          </x14:cfRule>
          <xm:sqref>A722:D723</xm:sqref>
        </x14:conditionalFormatting>
        <x14:conditionalFormatting xmlns:xm="http://schemas.microsoft.com/office/excel/2006/main">
          <x14:cfRule type="containsText" priority="349" operator="containsText" id="{44F61780-9863-49BA-85FD-978ABF6DFF27}">
            <xm:f>NOT(ISERROR(SEARCH($K$7,A725)))</xm:f>
            <xm:f>$K$7</xm:f>
            <x14:dxf>
              <font>
                <color theme="0"/>
              </font>
              <fill>
                <patternFill>
                  <bgColor theme="0"/>
                </patternFill>
              </fill>
            </x14:dxf>
          </x14:cfRule>
          <x14:cfRule type="containsText" priority="350" operator="containsText" id="{71FFD503-F5BC-4BF9-8939-F23D52533938}">
            <xm:f>NOT(ISERROR(SEARCH($K$6,A725)))</xm:f>
            <xm:f>$K$6</xm:f>
            <x14:dxf>
              <font>
                <color theme="6" tint="-0.24994659260841701"/>
              </font>
              <fill>
                <patternFill>
                  <bgColor theme="6" tint="-0.24994659260841701"/>
                </patternFill>
              </fill>
            </x14:dxf>
          </x14:cfRule>
          <xm:sqref>A725:D734</xm:sqref>
        </x14:conditionalFormatting>
        <x14:conditionalFormatting xmlns:xm="http://schemas.microsoft.com/office/excel/2006/main">
          <x14:cfRule type="containsText" priority="347" operator="containsText" id="{898D9196-DBAB-4D28-AC2E-FF9B4DE9D9CA}">
            <xm:f>NOT(ISERROR(SEARCH($K$7,F723)))</xm:f>
            <xm:f>$K$7</xm:f>
            <x14:dxf>
              <font>
                <color theme="0"/>
              </font>
              <fill>
                <patternFill>
                  <bgColor theme="0"/>
                </patternFill>
              </fill>
            </x14:dxf>
          </x14:cfRule>
          <x14:cfRule type="containsText" priority="348" operator="containsText" id="{926F9B58-A175-45DB-9B4E-3F938738A89C}">
            <xm:f>NOT(ISERROR(SEARCH($K$6,F723)))</xm:f>
            <xm:f>$K$6</xm:f>
            <x14:dxf>
              <font>
                <color theme="6" tint="-0.24994659260841701"/>
              </font>
              <fill>
                <patternFill>
                  <bgColor theme="6" tint="-0.24994659260841701"/>
                </patternFill>
              </fill>
            </x14:dxf>
          </x14:cfRule>
          <xm:sqref>F723:I727</xm:sqref>
        </x14:conditionalFormatting>
        <x14:conditionalFormatting xmlns:xm="http://schemas.microsoft.com/office/excel/2006/main">
          <x14:cfRule type="containsText" priority="345" operator="containsText" id="{937B7822-2CAE-4DE2-9669-F7DD23F7B82F}">
            <xm:f>NOT(ISERROR(SEARCH($K$7,F728)))</xm:f>
            <xm:f>$K$7</xm:f>
            <x14:dxf>
              <font>
                <color theme="0"/>
              </font>
              <fill>
                <patternFill>
                  <bgColor theme="0"/>
                </patternFill>
              </fill>
            </x14:dxf>
          </x14:cfRule>
          <x14:cfRule type="containsText" priority="346" operator="containsText" id="{042F2E7B-BBBF-4200-B466-430210BB568D}">
            <xm:f>NOT(ISERROR(SEARCH($K$6,F728)))</xm:f>
            <xm:f>$K$6</xm:f>
            <x14:dxf>
              <font>
                <color theme="6" tint="-0.24994659260841701"/>
              </font>
              <fill>
                <patternFill>
                  <bgColor theme="6" tint="-0.24994659260841701"/>
                </patternFill>
              </fill>
            </x14:dxf>
          </x14:cfRule>
          <xm:sqref>F728:I728</xm:sqref>
        </x14:conditionalFormatting>
        <x14:conditionalFormatting xmlns:xm="http://schemas.microsoft.com/office/excel/2006/main">
          <x14:cfRule type="containsText" priority="343" operator="containsText" id="{693CCDEA-2421-4C2A-9054-30D3543B01C0}">
            <xm:f>NOT(ISERROR(SEARCH($K$7,F731)))</xm:f>
            <xm:f>$K$7</xm:f>
            <x14:dxf>
              <font>
                <color theme="0"/>
              </font>
              <fill>
                <patternFill>
                  <bgColor theme="0"/>
                </patternFill>
              </fill>
            </x14:dxf>
          </x14:cfRule>
          <x14:cfRule type="containsText" priority="344" operator="containsText" id="{9CB8F5F3-FB43-4E45-8D93-2391B2622FDB}">
            <xm:f>NOT(ISERROR(SEARCH($K$6,F731)))</xm:f>
            <xm:f>$K$6</xm:f>
            <x14:dxf>
              <font>
                <color theme="6" tint="-0.24994659260841701"/>
              </font>
              <fill>
                <patternFill>
                  <bgColor theme="6" tint="-0.24994659260841701"/>
                </patternFill>
              </fill>
            </x14:dxf>
          </x14:cfRule>
          <xm:sqref>F731:I734</xm:sqref>
        </x14:conditionalFormatting>
        <x14:conditionalFormatting xmlns:xm="http://schemas.microsoft.com/office/excel/2006/main">
          <x14:cfRule type="containsText" priority="341" operator="containsText" id="{B3EA8ABD-7CA1-4F8C-8091-3FB9BEEAD4CE}">
            <xm:f>NOT(ISERROR(SEARCH($K$7,A736)))</xm:f>
            <xm:f>$K$7</xm:f>
            <x14:dxf>
              <font>
                <color theme="0"/>
              </font>
              <fill>
                <patternFill>
                  <bgColor theme="0"/>
                </patternFill>
              </fill>
            </x14:dxf>
          </x14:cfRule>
          <x14:cfRule type="containsText" priority="342" operator="containsText" id="{1A02FBD1-B108-4FAF-8ADF-AC31D2CFB5A4}">
            <xm:f>NOT(ISERROR(SEARCH($K$6,A736)))</xm:f>
            <xm:f>$K$6</xm:f>
            <x14:dxf>
              <font>
                <color theme="6" tint="-0.24994659260841701"/>
              </font>
              <fill>
                <patternFill>
                  <bgColor theme="6" tint="-0.24994659260841701"/>
                </patternFill>
              </fill>
            </x14:dxf>
          </x14:cfRule>
          <xm:sqref>A736:D736</xm:sqref>
        </x14:conditionalFormatting>
        <x14:conditionalFormatting xmlns:xm="http://schemas.microsoft.com/office/excel/2006/main">
          <x14:cfRule type="containsText" priority="339" operator="containsText" id="{1C2E2481-3789-4C76-A8EA-C1C9481DFD21}">
            <xm:f>NOT(ISERROR(SEARCH($K$7,F736)))</xm:f>
            <xm:f>$K$7</xm:f>
            <x14:dxf>
              <font>
                <color theme="0"/>
              </font>
              <fill>
                <patternFill>
                  <bgColor theme="0"/>
                </patternFill>
              </fill>
            </x14:dxf>
          </x14:cfRule>
          <x14:cfRule type="containsText" priority="340" operator="containsText" id="{9426D623-19D4-4203-B483-7EFA7FDBCE57}">
            <xm:f>NOT(ISERROR(SEARCH($K$6,F736)))</xm:f>
            <xm:f>$K$6</xm:f>
            <x14:dxf>
              <font>
                <color theme="6" tint="-0.24994659260841701"/>
              </font>
              <fill>
                <patternFill>
                  <bgColor theme="6" tint="-0.24994659260841701"/>
                </patternFill>
              </fill>
            </x14:dxf>
          </x14:cfRule>
          <xm:sqref>F736:I741</xm:sqref>
        </x14:conditionalFormatting>
        <x14:conditionalFormatting xmlns:xm="http://schemas.microsoft.com/office/excel/2006/main">
          <x14:cfRule type="containsText" priority="337" operator="containsText" id="{253D1978-E92C-4AA7-A79E-188FDF597B2D}">
            <xm:f>NOT(ISERROR(SEARCH($K$7,A744)))</xm:f>
            <xm:f>$K$7</xm:f>
            <x14:dxf>
              <font>
                <color theme="0"/>
              </font>
              <fill>
                <patternFill>
                  <bgColor theme="0"/>
                </patternFill>
              </fill>
            </x14:dxf>
          </x14:cfRule>
          <x14:cfRule type="containsText" priority="338" operator="containsText" id="{9D80907A-ADAB-411F-8FC5-ECB9E04448DD}">
            <xm:f>NOT(ISERROR(SEARCH($K$6,A744)))</xm:f>
            <xm:f>$K$6</xm:f>
            <x14:dxf>
              <font>
                <color theme="6" tint="-0.24994659260841701"/>
              </font>
              <fill>
                <patternFill>
                  <bgColor theme="6" tint="-0.24994659260841701"/>
                </patternFill>
              </fill>
            </x14:dxf>
          </x14:cfRule>
          <xm:sqref>A744:I744 E745:I745 E746:E765</xm:sqref>
        </x14:conditionalFormatting>
        <x14:conditionalFormatting xmlns:xm="http://schemas.microsoft.com/office/excel/2006/main">
          <x14:cfRule type="containsText" priority="333" operator="containsText" id="{D6167D76-6181-4190-8993-0F3797CA9344}">
            <xm:f>NOT(ISERROR(SEARCH($K$7,A745)))</xm:f>
            <xm:f>$K$7</xm:f>
            <x14:dxf>
              <font>
                <color theme="0"/>
              </font>
              <fill>
                <patternFill>
                  <bgColor theme="0"/>
                </patternFill>
              </fill>
            </x14:dxf>
          </x14:cfRule>
          <x14:cfRule type="containsText" priority="334" operator="containsText" id="{637B07DF-BFC3-4AAC-A4AD-0D8CCD41755E}">
            <xm:f>NOT(ISERROR(SEARCH($K$6,A745)))</xm:f>
            <xm:f>$K$6</xm:f>
            <x14:dxf>
              <font>
                <color theme="6" tint="-0.24994659260841701"/>
              </font>
              <fill>
                <patternFill>
                  <bgColor theme="6" tint="-0.24994659260841701"/>
                </patternFill>
              </fill>
            </x14:dxf>
          </x14:cfRule>
          <xm:sqref>A745:D745</xm:sqref>
        </x14:conditionalFormatting>
        <x14:conditionalFormatting xmlns:xm="http://schemas.microsoft.com/office/excel/2006/main">
          <x14:cfRule type="containsText" priority="331" operator="containsText" id="{46FD568F-47F7-437D-B3E6-404936E30671}">
            <xm:f>NOT(ISERROR(SEARCH($K$7,A743)))</xm:f>
            <xm:f>$K$7</xm:f>
            <x14:dxf>
              <font>
                <color theme="0"/>
              </font>
              <fill>
                <patternFill>
                  <bgColor theme="0"/>
                </patternFill>
              </fill>
            </x14:dxf>
          </x14:cfRule>
          <x14:cfRule type="containsText" priority="332" operator="containsText" id="{4C0B6EB0-19F2-41CC-B3C8-68C00F0D302C}">
            <xm:f>NOT(ISERROR(SEARCH($K$6,A743)))</xm:f>
            <xm:f>$K$6</xm:f>
            <x14:dxf>
              <font>
                <color theme="6" tint="-0.24994659260841701"/>
              </font>
              <fill>
                <patternFill>
                  <bgColor theme="6" tint="-0.24994659260841701"/>
                </patternFill>
              </fill>
            </x14:dxf>
          </x14:cfRule>
          <xm:sqref>A743:XFD743</xm:sqref>
        </x14:conditionalFormatting>
        <x14:conditionalFormatting xmlns:xm="http://schemas.microsoft.com/office/excel/2006/main">
          <x14:cfRule type="containsText" priority="329" operator="containsText" id="{C6918592-0519-4B74-97F1-DA6993FE3812}">
            <xm:f>NOT(ISERROR(SEARCH($K$7,A752)))</xm:f>
            <xm:f>$K$7</xm:f>
            <x14:dxf>
              <font>
                <color theme="0"/>
              </font>
              <fill>
                <patternFill>
                  <bgColor theme="0"/>
                </patternFill>
              </fill>
            </x14:dxf>
          </x14:cfRule>
          <x14:cfRule type="containsText" priority="330" operator="containsText" id="{09E620A0-1F07-4C92-AE0B-275EEF6424E1}">
            <xm:f>NOT(ISERROR(SEARCH($K$6,A752)))</xm:f>
            <xm:f>$K$6</xm:f>
            <x14:dxf>
              <font>
                <color theme="6" tint="-0.24994659260841701"/>
              </font>
              <fill>
                <patternFill>
                  <bgColor theme="6" tint="-0.24994659260841701"/>
                </patternFill>
              </fill>
            </x14:dxf>
          </x14:cfRule>
          <xm:sqref>A752:D752</xm:sqref>
        </x14:conditionalFormatting>
        <x14:conditionalFormatting xmlns:xm="http://schemas.microsoft.com/office/excel/2006/main">
          <x14:cfRule type="containsText" priority="327" operator="containsText" id="{AE952F04-FB8B-4979-AA14-20241C7024C7}">
            <xm:f>NOT(ISERROR(SEARCH($K$7,F753)))</xm:f>
            <xm:f>$K$7</xm:f>
            <x14:dxf>
              <font>
                <color theme="0"/>
              </font>
              <fill>
                <patternFill>
                  <bgColor theme="0"/>
                </patternFill>
              </fill>
            </x14:dxf>
          </x14:cfRule>
          <x14:cfRule type="containsText" priority="328" operator="containsText" id="{B7DE3CC8-38DB-4AC1-A674-CBC3AA981BDA}">
            <xm:f>NOT(ISERROR(SEARCH($K$6,F753)))</xm:f>
            <xm:f>$K$6</xm:f>
            <x14:dxf>
              <font>
                <color theme="6" tint="-0.24994659260841701"/>
              </font>
              <fill>
                <patternFill>
                  <bgColor theme="6" tint="-0.24994659260841701"/>
                </patternFill>
              </fill>
            </x14:dxf>
          </x14:cfRule>
          <xm:sqref>F753:I753</xm:sqref>
        </x14:conditionalFormatting>
        <x14:conditionalFormatting xmlns:xm="http://schemas.microsoft.com/office/excel/2006/main">
          <x14:cfRule type="containsText" priority="325" operator="containsText" id="{B42EC782-7E33-401E-86FA-EE1603C126BC}">
            <xm:f>NOT(ISERROR(SEARCH($K$7,F757)))</xm:f>
            <xm:f>$K$7</xm:f>
            <x14:dxf>
              <font>
                <color theme="0"/>
              </font>
              <fill>
                <patternFill>
                  <bgColor theme="0"/>
                </patternFill>
              </fill>
            </x14:dxf>
          </x14:cfRule>
          <x14:cfRule type="containsText" priority="326" operator="containsText" id="{ACA4FB77-FF0E-4564-A07F-871596F1D00D}">
            <xm:f>NOT(ISERROR(SEARCH($K$6,F757)))</xm:f>
            <xm:f>$K$6</xm:f>
            <x14:dxf>
              <font>
                <color theme="6" tint="-0.24994659260841701"/>
              </font>
              <fill>
                <patternFill>
                  <bgColor theme="6" tint="-0.24994659260841701"/>
                </patternFill>
              </fill>
            </x14:dxf>
          </x14:cfRule>
          <xm:sqref>F757:I758</xm:sqref>
        </x14:conditionalFormatting>
        <x14:conditionalFormatting xmlns:xm="http://schemas.microsoft.com/office/excel/2006/main">
          <x14:cfRule type="containsText" priority="323" operator="containsText" id="{A29942E2-D9EF-4683-AEAB-640E85E5F606}">
            <xm:f>NOT(ISERROR(SEARCH($K$7,A759)))</xm:f>
            <xm:f>$K$7</xm:f>
            <x14:dxf>
              <font>
                <color theme="0"/>
              </font>
              <fill>
                <patternFill>
                  <bgColor theme="0"/>
                </patternFill>
              </fill>
            </x14:dxf>
          </x14:cfRule>
          <x14:cfRule type="containsText" priority="324" operator="containsText" id="{4D377872-3ABC-427C-B281-7FD838E62F4D}">
            <xm:f>NOT(ISERROR(SEARCH($K$6,A759)))</xm:f>
            <xm:f>$K$6</xm:f>
            <x14:dxf>
              <font>
                <color theme="6" tint="-0.24994659260841701"/>
              </font>
              <fill>
                <patternFill>
                  <bgColor theme="6" tint="-0.24994659260841701"/>
                </patternFill>
              </fill>
            </x14:dxf>
          </x14:cfRule>
          <xm:sqref>A759:D759</xm:sqref>
        </x14:conditionalFormatting>
        <x14:conditionalFormatting xmlns:xm="http://schemas.microsoft.com/office/excel/2006/main">
          <x14:cfRule type="containsText" priority="321" operator="containsText" id="{828696D8-4CA2-4973-9FB7-30A9E9E239F2}">
            <xm:f>NOT(ISERROR(SEARCH($K$7,A746)))</xm:f>
            <xm:f>$K$7</xm:f>
            <x14:dxf>
              <font>
                <color theme="0"/>
              </font>
              <fill>
                <patternFill>
                  <bgColor theme="0"/>
                </patternFill>
              </fill>
            </x14:dxf>
          </x14:cfRule>
          <x14:cfRule type="containsText" priority="322" operator="containsText" id="{ADD39430-2D3D-401B-AE29-F1707061759A}">
            <xm:f>NOT(ISERROR(SEARCH($K$6,A746)))</xm:f>
            <xm:f>$K$6</xm:f>
            <x14:dxf>
              <font>
                <color theme="6" tint="-0.24994659260841701"/>
              </font>
              <fill>
                <patternFill>
                  <bgColor theme="6" tint="-0.24994659260841701"/>
                </patternFill>
              </fill>
            </x14:dxf>
          </x14:cfRule>
          <xm:sqref>A746:D751</xm:sqref>
        </x14:conditionalFormatting>
        <x14:conditionalFormatting xmlns:xm="http://schemas.microsoft.com/office/excel/2006/main">
          <x14:cfRule type="containsText" priority="319" operator="containsText" id="{69A09D88-1AD4-4AF1-B125-4527C8A957E0}">
            <xm:f>NOT(ISERROR(SEARCH($K$7,F746)))</xm:f>
            <xm:f>$K$7</xm:f>
            <x14:dxf>
              <font>
                <color theme="0"/>
              </font>
              <fill>
                <patternFill>
                  <bgColor theme="0"/>
                </patternFill>
              </fill>
            </x14:dxf>
          </x14:cfRule>
          <x14:cfRule type="containsText" priority="320" operator="containsText" id="{A8DCAB6C-BF8C-4EDD-A4EE-F03052680FD8}">
            <xm:f>NOT(ISERROR(SEARCH($K$6,F746)))</xm:f>
            <xm:f>$K$6</xm:f>
            <x14:dxf>
              <font>
                <color theme="6" tint="-0.24994659260841701"/>
              </font>
              <fill>
                <patternFill>
                  <bgColor theme="6" tint="-0.24994659260841701"/>
                </patternFill>
              </fill>
            </x14:dxf>
          </x14:cfRule>
          <xm:sqref>F746:I752</xm:sqref>
        </x14:conditionalFormatting>
        <x14:conditionalFormatting xmlns:xm="http://schemas.microsoft.com/office/excel/2006/main">
          <x14:cfRule type="containsText" priority="317" operator="containsText" id="{FEB2EE75-2D11-4020-BCFF-AAE496746A20}">
            <xm:f>NOT(ISERROR(SEARCH($K$7,F754)))</xm:f>
            <xm:f>$K$7</xm:f>
            <x14:dxf>
              <font>
                <color theme="0"/>
              </font>
              <fill>
                <patternFill>
                  <bgColor theme="0"/>
                </patternFill>
              </fill>
            </x14:dxf>
          </x14:cfRule>
          <x14:cfRule type="containsText" priority="318" operator="containsText" id="{CFB50A2A-03B6-419D-B46C-B928A24F5EC2}">
            <xm:f>NOT(ISERROR(SEARCH($K$6,F754)))</xm:f>
            <xm:f>$K$6</xm:f>
            <x14:dxf>
              <font>
                <color theme="6" tint="-0.24994659260841701"/>
              </font>
              <fill>
                <patternFill>
                  <bgColor theme="6" tint="-0.24994659260841701"/>
                </patternFill>
              </fill>
            </x14:dxf>
          </x14:cfRule>
          <xm:sqref>F754:I756</xm:sqref>
        </x14:conditionalFormatting>
        <x14:conditionalFormatting xmlns:xm="http://schemas.microsoft.com/office/excel/2006/main">
          <x14:cfRule type="containsText" priority="315" operator="containsText" id="{995ED7C3-B409-4F02-9082-1B034A413A42}">
            <xm:f>NOT(ISERROR(SEARCH($K$7,A753)))</xm:f>
            <xm:f>$K$7</xm:f>
            <x14:dxf>
              <font>
                <color theme="0"/>
              </font>
              <fill>
                <patternFill>
                  <bgColor theme="0"/>
                </patternFill>
              </fill>
            </x14:dxf>
          </x14:cfRule>
          <x14:cfRule type="containsText" priority="316" operator="containsText" id="{B0CB6A43-4235-4C11-A8A6-4E49BC3D0538}">
            <xm:f>NOT(ISERROR(SEARCH($K$6,A753)))</xm:f>
            <xm:f>$K$6</xm:f>
            <x14:dxf>
              <font>
                <color theme="6" tint="-0.24994659260841701"/>
              </font>
              <fill>
                <patternFill>
                  <bgColor theme="6" tint="-0.24994659260841701"/>
                </patternFill>
              </fill>
            </x14:dxf>
          </x14:cfRule>
          <xm:sqref>A753:D758</xm:sqref>
        </x14:conditionalFormatting>
        <x14:conditionalFormatting xmlns:xm="http://schemas.microsoft.com/office/excel/2006/main">
          <x14:cfRule type="containsText" priority="313" operator="containsText" id="{E9A396B8-52C3-4EC0-9D8E-B2D1A5B2B3F4}">
            <xm:f>NOT(ISERROR(SEARCH($K$7,A760)))</xm:f>
            <xm:f>$K$7</xm:f>
            <x14:dxf>
              <font>
                <color theme="0"/>
              </font>
              <fill>
                <patternFill>
                  <bgColor theme="0"/>
                </patternFill>
              </fill>
            </x14:dxf>
          </x14:cfRule>
          <x14:cfRule type="containsText" priority="314" operator="containsText" id="{DA8593D8-DC1C-41AC-AD29-94EC28446604}">
            <xm:f>NOT(ISERROR(SEARCH($K$6,A760)))</xm:f>
            <xm:f>$K$6</xm:f>
            <x14:dxf>
              <font>
                <color theme="6" tint="-0.24994659260841701"/>
              </font>
              <fill>
                <patternFill>
                  <bgColor theme="6" tint="-0.24994659260841701"/>
                </patternFill>
              </fill>
            </x14:dxf>
          </x14:cfRule>
          <xm:sqref>A760:D762</xm:sqref>
        </x14:conditionalFormatting>
        <x14:conditionalFormatting xmlns:xm="http://schemas.microsoft.com/office/excel/2006/main">
          <x14:cfRule type="containsText" priority="311" operator="containsText" id="{29F405F0-7BB9-4521-8802-AF033FDDCAC7}">
            <xm:f>NOT(ISERROR(SEARCH($K$7,F759)))</xm:f>
            <xm:f>$K$7</xm:f>
            <x14:dxf>
              <font>
                <color theme="0"/>
              </font>
              <fill>
                <patternFill>
                  <bgColor theme="0"/>
                </patternFill>
              </fill>
            </x14:dxf>
          </x14:cfRule>
          <x14:cfRule type="containsText" priority="312" operator="containsText" id="{75C8CD92-18DA-4BDC-8AB2-A95876107235}">
            <xm:f>NOT(ISERROR(SEARCH($K$6,F759)))</xm:f>
            <xm:f>$K$6</xm:f>
            <x14:dxf>
              <font>
                <color theme="6" tint="-0.24994659260841701"/>
              </font>
              <fill>
                <patternFill>
                  <bgColor theme="6" tint="-0.24994659260841701"/>
                </patternFill>
              </fill>
            </x14:dxf>
          </x14:cfRule>
          <xm:sqref>F759:I765</xm:sqref>
        </x14:conditionalFormatting>
        <x14:conditionalFormatting xmlns:xm="http://schemas.microsoft.com/office/excel/2006/main">
          <x14:cfRule type="containsText" priority="309" operator="containsText" id="{A0817D63-867C-4AE6-ABEE-DB03EC828D35}">
            <xm:f>NOT(ISERROR(SEARCH($K$7,A768)))</xm:f>
            <xm:f>$K$7</xm:f>
            <x14:dxf>
              <font>
                <color theme="0"/>
              </font>
              <fill>
                <patternFill>
                  <bgColor theme="0"/>
                </patternFill>
              </fill>
            </x14:dxf>
          </x14:cfRule>
          <x14:cfRule type="containsText" priority="310" operator="containsText" id="{40D2569A-77A3-4E64-AA8E-06B94E873755}">
            <xm:f>NOT(ISERROR(SEARCH($K$6,A768)))</xm:f>
            <xm:f>$K$6</xm:f>
            <x14:dxf>
              <font>
                <color theme="6" tint="-0.24994659260841701"/>
              </font>
              <fill>
                <patternFill>
                  <bgColor theme="6" tint="-0.24994659260841701"/>
                </patternFill>
              </fill>
            </x14:dxf>
          </x14:cfRule>
          <xm:sqref>A768:I768 E769:I769 E770:E827</xm:sqref>
        </x14:conditionalFormatting>
        <x14:conditionalFormatting xmlns:xm="http://schemas.microsoft.com/office/excel/2006/main">
          <x14:cfRule type="containsText" priority="303" operator="containsText" id="{ACB27EE1-A8EF-44EA-A40B-70181FF75975}">
            <xm:f>NOT(ISERROR(SEARCH($K$7,A767)))</xm:f>
            <xm:f>$K$7</xm:f>
            <x14:dxf>
              <font>
                <color theme="0"/>
              </font>
              <fill>
                <patternFill>
                  <bgColor theme="0"/>
                </patternFill>
              </fill>
            </x14:dxf>
          </x14:cfRule>
          <x14:cfRule type="containsText" priority="304" operator="containsText" id="{48F6B4A5-A479-4720-B25E-90A73653A602}">
            <xm:f>NOT(ISERROR(SEARCH($K$6,A767)))</xm:f>
            <xm:f>$K$6</xm:f>
            <x14:dxf>
              <font>
                <color theme="6" tint="-0.24994659260841701"/>
              </font>
              <fill>
                <patternFill>
                  <bgColor theme="6" tint="-0.24994659260841701"/>
                </patternFill>
              </fill>
            </x14:dxf>
          </x14:cfRule>
          <xm:sqref>A767:XFD767</xm:sqref>
        </x14:conditionalFormatting>
        <x14:conditionalFormatting xmlns:xm="http://schemas.microsoft.com/office/excel/2006/main">
          <x14:cfRule type="containsText" priority="101" operator="containsText" id="{5628AB94-B735-4447-A5B3-FA8C8085CC2B}">
            <xm:f>NOT(ISERROR(SEARCH($K$7,A984)))</xm:f>
            <xm:f>$K$7</xm:f>
            <x14:dxf>
              <font>
                <color theme="0"/>
              </font>
              <fill>
                <patternFill>
                  <bgColor theme="0"/>
                </patternFill>
              </fill>
            </x14:dxf>
          </x14:cfRule>
          <x14:cfRule type="containsText" priority="102" operator="containsText" id="{40C8965F-2916-4793-92C4-AAA20123CDB1}">
            <xm:f>NOT(ISERROR(SEARCH($K$6,A984)))</xm:f>
            <xm:f>$K$6</xm:f>
            <x14:dxf>
              <font>
                <color theme="6" tint="-0.24994659260841701"/>
              </font>
              <fill>
                <patternFill>
                  <bgColor theme="6" tint="-0.24994659260841701"/>
                </patternFill>
              </fill>
            </x14:dxf>
          </x14:cfRule>
          <xm:sqref>A984:D984</xm:sqref>
        </x14:conditionalFormatting>
        <x14:conditionalFormatting xmlns:xm="http://schemas.microsoft.com/office/excel/2006/main">
          <x14:cfRule type="containsText" priority="299" operator="containsText" id="{80422E57-80C9-4984-B76B-04B1FCE35E48}">
            <xm:f>NOT(ISERROR(SEARCH($K$7,F780)))</xm:f>
            <xm:f>$K$7</xm:f>
            <x14:dxf>
              <font>
                <color theme="0"/>
              </font>
              <fill>
                <patternFill>
                  <bgColor theme="0"/>
                </patternFill>
              </fill>
            </x14:dxf>
          </x14:cfRule>
          <x14:cfRule type="containsText" priority="300" operator="containsText" id="{5D2BC403-5CFB-4EE6-BB0A-6BCCC8B09D3B}">
            <xm:f>NOT(ISERROR(SEARCH($K$6,F780)))</xm:f>
            <xm:f>$K$6</xm:f>
            <x14:dxf>
              <font>
                <color theme="6" tint="-0.24994659260841701"/>
              </font>
              <fill>
                <patternFill>
                  <bgColor theme="6" tint="-0.24994659260841701"/>
                </patternFill>
              </fill>
            </x14:dxf>
          </x14:cfRule>
          <xm:sqref>F780:I780</xm:sqref>
        </x14:conditionalFormatting>
        <x14:conditionalFormatting xmlns:xm="http://schemas.microsoft.com/office/excel/2006/main">
          <x14:cfRule type="containsText" priority="297" operator="containsText" id="{3C73DD7E-ECB6-472A-A8C4-BD1DBE7D8F6F}">
            <xm:f>NOT(ISERROR(SEARCH($K$7,F791)))</xm:f>
            <xm:f>$K$7</xm:f>
            <x14:dxf>
              <font>
                <color theme="0"/>
              </font>
              <fill>
                <patternFill>
                  <bgColor theme="0"/>
                </patternFill>
              </fill>
            </x14:dxf>
          </x14:cfRule>
          <x14:cfRule type="containsText" priority="298" operator="containsText" id="{C8D45BBA-67F8-4253-9F55-1B11524B3064}">
            <xm:f>NOT(ISERROR(SEARCH($K$6,F791)))</xm:f>
            <xm:f>$K$6</xm:f>
            <x14:dxf>
              <font>
                <color theme="6" tint="-0.24994659260841701"/>
              </font>
              <fill>
                <patternFill>
                  <bgColor theme="6" tint="-0.24994659260841701"/>
                </patternFill>
              </fill>
            </x14:dxf>
          </x14:cfRule>
          <xm:sqref>F791:I791</xm:sqref>
        </x14:conditionalFormatting>
        <x14:conditionalFormatting xmlns:xm="http://schemas.microsoft.com/office/excel/2006/main">
          <x14:cfRule type="containsText" priority="295" operator="containsText" id="{13333E6A-1FA6-4E59-ACD8-2F1A2C88F848}">
            <xm:f>NOT(ISERROR(SEARCH($K$7,F802)))</xm:f>
            <xm:f>$K$7</xm:f>
            <x14:dxf>
              <font>
                <color theme="0"/>
              </font>
              <fill>
                <patternFill>
                  <bgColor theme="0"/>
                </patternFill>
              </fill>
            </x14:dxf>
          </x14:cfRule>
          <x14:cfRule type="containsText" priority="296" operator="containsText" id="{C5BC7CF8-217C-4DD4-9B0D-AAB9B69EC82C}">
            <xm:f>NOT(ISERROR(SEARCH($K$6,F802)))</xm:f>
            <xm:f>$K$6</xm:f>
            <x14:dxf>
              <font>
                <color theme="6" tint="-0.24994659260841701"/>
              </font>
              <fill>
                <patternFill>
                  <bgColor theme="6" tint="-0.24994659260841701"/>
                </patternFill>
              </fill>
            </x14:dxf>
          </x14:cfRule>
          <xm:sqref>F802:I802</xm:sqref>
        </x14:conditionalFormatting>
        <x14:conditionalFormatting xmlns:xm="http://schemas.microsoft.com/office/excel/2006/main">
          <x14:cfRule type="containsText" priority="293" operator="containsText" id="{4C276D07-7702-44B8-B492-73BDBBB81563}">
            <xm:f>NOT(ISERROR(SEARCH($K$7,F813)))</xm:f>
            <xm:f>$K$7</xm:f>
            <x14:dxf>
              <font>
                <color theme="0"/>
              </font>
              <fill>
                <patternFill>
                  <bgColor theme="0"/>
                </patternFill>
              </fill>
            </x14:dxf>
          </x14:cfRule>
          <x14:cfRule type="containsText" priority="294" operator="containsText" id="{B1BFAA90-493B-4D8D-98D9-DA5EA290DA27}">
            <xm:f>NOT(ISERROR(SEARCH($K$6,F813)))</xm:f>
            <xm:f>$K$6</xm:f>
            <x14:dxf>
              <font>
                <color theme="6" tint="-0.24994659260841701"/>
              </font>
              <fill>
                <patternFill>
                  <bgColor theme="6" tint="-0.24994659260841701"/>
                </patternFill>
              </fill>
            </x14:dxf>
          </x14:cfRule>
          <xm:sqref>F813:I813</xm:sqref>
        </x14:conditionalFormatting>
        <x14:conditionalFormatting xmlns:xm="http://schemas.microsoft.com/office/excel/2006/main">
          <x14:cfRule type="containsText" priority="291" operator="containsText" id="{8E4C0A1F-ABA4-4FA5-B995-EED0A67E04F3}">
            <xm:f>NOT(ISERROR(SEARCH($K$7,A773)))</xm:f>
            <xm:f>$K$7</xm:f>
            <x14:dxf>
              <font>
                <color theme="0"/>
              </font>
              <fill>
                <patternFill>
                  <bgColor theme="0"/>
                </patternFill>
              </fill>
            </x14:dxf>
          </x14:cfRule>
          <x14:cfRule type="containsText" priority="292" operator="containsText" id="{430D8EF5-9F33-4658-B034-756CDD021F1C}">
            <xm:f>NOT(ISERROR(SEARCH($K$6,A773)))</xm:f>
            <xm:f>$K$6</xm:f>
            <x14:dxf>
              <font>
                <color theme="6" tint="-0.24994659260841701"/>
              </font>
              <fill>
                <patternFill>
                  <bgColor theme="6" tint="-0.24994659260841701"/>
                </patternFill>
              </fill>
            </x14:dxf>
          </x14:cfRule>
          <xm:sqref>A773:D773</xm:sqref>
        </x14:conditionalFormatting>
        <x14:conditionalFormatting xmlns:xm="http://schemas.microsoft.com/office/excel/2006/main">
          <x14:cfRule type="containsText" priority="289" operator="containsText" id="{19DEAAF7-5012-4387-AECC-98D70FC70130}">
            <xm:f>NOT(ISERROR(SEARCH($K$7,A801)))</xm:f>
            <xm:f>$K$7</xm:f>
            <x14:dxf>
              <font>
                <color theme="0"/>
              </font>
              <fill>
                <patternFill>
                  <bgColor theme="0"/>
                </patternFill>
              </fill>
            </x14:dxf>
          </x14:cfRule>
          <x14:cfRule type="containsText" priority="290" operator="containsText" id="{9932779D-5300-42A0-A6CF-732FAF7B5A42}">
            <xm:f>NOT(ISERROR(SEARCH($K$6,A801)))</xm:f>
            <xm:f>$K$6</xm:f>
            <x14:dxf>
              <font>
                <color theme="6" tint="-0.24994659260841701"/>
              </font>
              <fill>
                <patternFill>
                  <bgColor theme="6" tint="-0.24994659260841701"/>
                </patternFill>
              </fill>
            </x14:dxf>
          </x14:cfRule>
          <xm:sqref>A801:D801</xm:sqref>
        </x14:conditionalFormatting>
        <x14:conditionalFormatting xmlns:xm="http://schemas.microsoft.com/office/excel/2006/main">
          <x14:cfRule type="containsText" priority="287" operator="containsText" id="{2EF2F3A8-E84A-4CC6-9827-A53B3A7DCD36}">
            <xm:f>NOT(ISERROR(SEARCH($K$7,A769)))</xm:f>
            <xm:f>$K$7</xm:f>
            <x14:dxf>
              <font>
                <color theme="0"/>
              </font>
              <fill>
                <patternFill>
                  <bgColor theme="0"/>
                </patternFill>
              </fill>
            </x14:dxf>
          </x14:cfRule>
          <x14:cfRule type="containsText" priority="288" operator="containsText" id="{7A7A1DB9-56EE-4796-BF59-72B751132AC9}">
            <xm:f>NOT(ISERROR(SEARCH($K$6,A769)))</xm:f>
            <xm:f>$K$6</xm:f>
            <x14:dxf>
              <font>
                <color theme="6" tint="-0.24994659260841701"/>
              </font>
              <fill>
                <patternFill>
                  <bgColor theme="6" tint="-0.24994659260841701"/>
                </patternFill>
              </fill>
            </x14:dxf>
          </x14:cfRule>
          <xm:sqref>A769:D772</xm:sqref>
        </x14:conditionalFormatting>
        <x14:conditionalFormatting xmlns:xm="http://schemas.microsoft.com/office/excel/2006/main">
          <x14:cfRule type="containsText" priority="285" operator="containsText" id="{4E8BB3BF-D2D4-4F87-A95B-F61D8F4D1BCC}">
            <xm:f>NOT(ISERROR(SEARCH($K$7,F770)))</xm:f>
            <xm:f>$K$7</xm:f>
            <x14:dxf>
              <font>
                <color theme="0"/>
              </font>
              <fill>
                <patternFill>
                  <bgColor theme="0"/>
                </patternFill>
              </fill>
            </x14:dxf>
          </x14:cfRule>
          <x14:cfRule type="containsText" priority="286" operator="containsText" id="{5A9FB4CE-766F-45F3-A5D2-BF4BACCF3E18}">
            <xm:f>NOT(ISERROR(SEARCH($K$6,F770)))</xm:f>
            <xm:f>$K$6</xm:f>
            <x14:dxf>
              <font>
                <color theme="6" tint="-0.24994659260841701"/>
              </font>
              <fill>
                <patternFill>
                  <bgColor theme="6" tint="-0.24994659260841701"/>
                </patternFill>
              </fill>
            </x14:dxf>
          </x14:cfRule>
          <xm:sqref>F770:I779</xm:sqref>
        </x14:conditionalFormatting>
        <x14:conditionalFormatting xmlns:xm="http://schemas.microsoft.com/office/excel/2006/main">
          <x14:cfRule type="containsText" priority="283" operator="containsText" id="{DEF38A64-35E8-4C67-9E4C-1137B21764B4}">
            <xm:f>NOT(ISERROR(SEARCH($K$7,A774)))</xm:f>
            <xm:f>$K$7</xm:f>
            <x14:dxf>
              <font>
                <color theme="0"/>
              </font>
              <fill>
                <patternFill>
                  <bgColor theme="0"/>
                </patternFill>
              </fill>
            </x14:dxf>
          </x14:cfRule>
          <x14:cfRule type="containsText" priority="284" operator="containsText" id="{6FD20175-9C54-4B4B-9CEA-8834E7D44BB7}">
            <xm:f>NOT(ISERROR(SEARCH($K$6,A774)))</xm:f>
            <xm:f>$K$6</xm:f>
            <x14:dxf>
              <font>
                <color theme="6" tint="-0.24994659260841701"/>
              </font>
              <fill>
                <patternFill>
                  <bgColor theme="6" tint="-0.24994659260841701"/>
                </patternFill>
              </fill>
            </x14:dxf>
          </x14:cfRule>
          <xm:sqref>A774:D800</xm:sqref>
        </x14:conditionalFormatting>
        <x14:conditionalFormatting xmlns:xm="http://schemas.microsoft.com/office/excel/2006/main">
          <x14:cfRule type="containsText" priority="281" operator="containsText" id="{F5ABE024-4A26-4674-BFF3-983F0581943C}">
            <xm:f>NOT(ISERROR(SEARCH($K$7,A802)))</xm:f>
            <xm:f>$K$7</xm:f>
            <x14:dxf>
              <font>
                <color theme="0"/>
              </font>
              <fill>
                <patternFill>
                  <bgColor theme="0"/>
                </patternFill>
              </fill>
            </x14:dxf>
          </x14:cfRule>
          <x14:cfRule type="containsText" priority="282" operator="containsText" id="{1A24AC4A-808C-4022-8ADB-BA2BBD0CA5D7}">
            <xm:f>NOT(ISERROR(SEARCH($K$6,A802)))</xm:f>
            <xm:f>$K$6</xm:f>
            <x14:dxf>
              <font>
                <color theme="6" tint="-0.24994659260841701"/>
              </font>
              <fill>
                <patternFill>
                  <bgColor theme="6" tint="-0.24994659260841701"/>
                </patternFill>
              </fill>
            </x14:dxf>
          </x14:cfRule>
          <xm:sqref>A802:D803</xm:sqref>
        </x14:conditionalFormatting>
        <x14:conditionalFormatting xmlns:xm="http://schemas.microsoft.com/office/excel/2006/main">
          <x14:cfRule type="containsText" priority="279" operator="containsText" id="{76487DD5-F80F-4881-894E-716BFB717D39}">
            <xm:f>NOT(ISERROR(SEARCH($K$7,F781)))</xm:f>
            <xm:f>$K$7</xm:f>
            <x14:dxf>
              <font>
                <color theme="0"/>
              </font>
              <fill>
                <patternFill>
                  <bgColor theme="0"/>
                </patternFill>
              </fill>
            </x14:dxf>
          </x14:cfRule>
          <x14:cfRule type="containsText" priority="280" operator="containsText" id="{58EFE865-1A7B-4951-813A-8D1439E7C46C}">
            <xm:f>NOT(ISERROR(SEARCH($K$6,F781)))</xm:f>
            <xm:f>$K$6</xm:f>
            <x14:dxf>
              <font>
                <color theme="6" tint="-0.24994659260841701"/>
              </font>
              <fill>
                <patternFill>
                  <bgColor theme="6" tint="-0.24994659260841701"/>
                </patternFill>
              </fill>
            </x14:dxf>
          </x14:cfRule>
          <xm:sqref>F781:I790</xm:sqref>
        </x14:conditionalFormatting>
        <x14:conditionalFormatting xmlns:xm="http://schemas.microsoft.com/office/excel/2006/main">
          <x14:cfRule type="containsText" priority="277" operator="containsText" id="{BB1F8BD5-6835-41DA-A263-42FC65797416}">
            <xm:f>NOT(ISERROR(SEARCH($K$7,F792)))</xm:f>
            <xm:f>$K$7</xm:f>
            <x14:dxf>
              <font>
                <color theme="0"/>
              </font>
              <fill>
                <patternFill>
                  <bgColor theme="0"/>
                </patternFill>
              </fill>
            </x14:dxf>
          </x14:cfRule>
          <x14:cfRule type="containsText" priority="278" operator="containsText" id="{54E4B3CB-754B-4FE5-96C4-9956666FEFEE}">
            <xm:f>NOT(ISERROR(SEARCH($K$6,F792)))</xm:f>
            <xm:f>$K$6</xm:f>
            <x14:dxf>
              <font>
                <color theme="6" tint="-0.24994659260841701"/>
              </font>
              <fill>
                <patternFill>
                  <bgColor theme="6" tint="-0.24994659260841701"/>
                </patternFill>
              </fill>
            </x14:dxf>
          </x14:cfRule>
          <xm:sqref>F792:I801</xm:sqref>
        </x14:conditionalFormatting>
        <x14:conditionalFormatting xmlns:xm="http://schemas.microsoft.com/office/excel/2006/main">
          <x14:cfRule type="containsText" priority="275" operator="containsText" id="{A6103870-9CC5-4422-9AC9-DA25EEB69B4E}">
            <xm:f>NOT(ISERROR(SEARCH($K$7,F803)))</xm:f>
            <xm:f>$K$7</xm:f>
            <x14:dxf>
              <font>
                <color theme="0"/>
              </font>
              <fill>
                <patternFill>
                  <bgColor theme="0"/>
                </patternFill>
              </fill>
            </x14:dxf>
          </x14:cfRule>
          <x14:cfRule type="containsText" priority="276" operator="containsText" id="{89CC48C1-1111-401E-8FDB-0DD9A5E17FA9}">
            <xm:f>NOT(ISERROR(SEARCH($K$6,F803)))</xm:f>
            <xm:f>$K$6</xm:f>
            <x14:dxf>
              <font>
                <color theme="6" tint="-0.24994659260841701"/>
              </font>
              <fill>
                <patternFill>
                  <bgColor theme="6" tint="-0.24994659260841701"/>
                </patternFill>
              </fill>
            </x14:dxf>
          </x14:cfRule>
          <xm:sqref>F803:I812</xm:sqref>
        </x14:conditionalFormatting>
        <x14:conditionalFormatting xmlns:xm="http://schemas.microsoft.com/office/excel/2006/main">
          <x14:cfRule type="containsText" priority="273" operator="containsText" id="{090CFC12-8038-49EF-B87E-3BD1983ABA7D}">
            <xm:f>NOT(ISERROR(SEARCH($K$7,F814)))</xm:f>
            <xm:f>$K$7</xm:f>
            <x14:dxf>
              <font>
                <color theme="0"/>
              </font>
              <fill>
                <patternFill>
                  <bgColor theme="0"/>
                </patternFill>
              </fill>
            </x14:dxf>
          </x14:cfRule>
          <x14:cfRule type="containsText" priority="274" operator="containsText" id="{C042FC3D-1CF9-4313-A36F-8E296FAFB566}">
            <xm:f>NOT(ISERROR(SEARCH($K$6,F814)))</xm:f>
            <xm:f>$K$6</xm:f>
            <x14:dxf>
              <font>
                <color theme="6" tint="-0.24994659260841701"/>
              </font>
              <fill>
                <patternFill>
                  <bgColor theme="6" tint="-0.24994659260841701"/>
                </patternFill>
              </fill>
            </x14:dxf>
          </x14:cfRule>
          <xm:sqref>F814:I823</xm:sqref>
        </x14:conditionalFormatting>
        <x14:conditionalFormatting xmlns:xm="http://schemas.microsoft.com/office/excel/2006/main">
          <x14:cfRule type="containsText" priority="271" operator="containsText" id="{9A9D04E0-55CB-4962-BB2D-11775EAE6C59}">
            <xm:f>NOT(ISERROR(SEARCH($K$7,A804)))</xm:f>
            <xm:f>$K$7</xm:f>
            <x14:dxf>
              <font>
                <color theme="0"/>
              </font>
              <fill>
                <patternFill>
                  <bgColor theme="0"/>
                </patternFill>
              </fill>
            </x14:dxf>
          </x14:cfRule>
          <x14:cfRule type="containsText" priority="272" operator="containsText" id="{5755A88E-B223-4E46-9DB8-5892A3878EC4}">
            <xm:f>NOT(ISERROR(SEARCH($K$6,A804)))</xm:f>
            <xm:f>$K$6</xm:f>
            <x14:dxf>
              <font>
                <color theme="6" tint="-0.24994659260841701"/>
              </font>
              <fill>
                <patternFill>
                  <bgColor theme="6" tint="-0.24994659260841701"/>
                </patternFill>
              </fill>
            </x14:dxf>
          </x14:cfRule>
          <xm:sqref>A804:D804</xm:sqref>
        </x14:conditionalFormatting>
        <x14:conditionalFormatting xmlns:xm="http://schemas.microsoft.com/office/excel/2006/main">
          <x14:cfRule type="containsText" priority="269" operator="containsText" id="{B6B39E03-5638-42AF-B6D5-E9AF578852C3}">
            <xm:f>NOT(ISERROR(SEARCH($K$7,A805)))</xm:f>
            <xm:f>$K$7</xm:f>
            <x14:dxf>
              <font>
                <color theme="0"/>
              </font>
              <fill>
                <patternFill>
                  <bgColor theme="0"/>
                </patternFill>
              </fill>
            </x14:dxf>
          </x14:cfRule>
          <x14:cfRule type="containsText" priority="270" operator="containsText" id="{C4083B49-F4AC-4345-BAE2-60B9723130D0}">
            <xm:f>NOT(ISERROR(SEARCH($K$6,A805)))</xm:f>
            <xm:f>$K$6</xm:f>
            <x14:dxf>
              <font>
                <color theme="6" tint="-0.24994659260841701"/>
              </font>
              <fill>
                <patternFill>
                  <bgColor theme="6" tint="-0.24994659260841701"/>
                </patternFill>
              </fill>
            </x14:dxf>
          </x14:cfRule>
          <xm:sqref>A805:D805</xm:sqref>
        </x14:conditionalFormatting>
        <x14:conditionalFormatting xmlns:xm="http://schemas.microsoft.com/office/excel/2006/main">
          <x14:cfRule type="containsText" priority="267" operator="containsText" id="{C690A506-EAD4-4A53-BAA1-CAA20A0583B2}">
            <xm:f>NOT(ISERROR(SEARCH($K$7,A814)))</xm:f>
            <xm:f>$K$7</xm:f>
            <x14:dxf>
              <font>
                <color theme="0"/>
              </font>
              <fill>
                <patternFill>
                  <bgColor theme="0"/>
                </patternFill>
              </fill>
            </x14:dxf>
          </x14:cfRule>
          <x14:cfRule type="containsText" priority="268" operator="containsText" id="{5E23F872-A1BB-47C9-A008-7627D574429D}">
            <xm:f>NOT(ISERROR(SEARCH($K$6,A814)))</xm:f>
            <xm:f>$K$6</xm:f>
            <x14:dxf>
              <font>
                <color theme="6" tint="-0.24994659260841701"/>
              </font>
              <fill>
                <patternFill>
                  <bgColor theme="6" tint="-0.24994659260841701"/>
                </patternFill>
              </fill>
            </x14:dxf>
          </x14:cfRule>
          <xm:sqref>A814:D814</xm:sqref>
        </x14:conditionalFormatting>
        <x14:conditionalFormatting xmlns:xm="http://schemas.microsoft.com/office/excel/2006/main">
          <x14:cfRule type="containsText" priority="265" operator="containsText" id="{7B2AD7EB-C0D3-405F-8ABE-2DC40EAB4071}">
            <xm:f>NOT(ISERROR(SEARCH($K$7,A821)))</xm:f>
            <xm:f>$K$7</xm:f>
            <x14:dxf>
              <font>
                <color theme="0"/>
              </font>
              <fill>
                <patternFill>
                  <bgColor theme="0"/>
                </patternFill>
              </fill>
            </x14:dxf>
          </x14:cfRule>
          <x14:cfRule type="containsText" priority="266" operator="containsText" id="{4916F23C-5983-4D93-A542-A729C4395728}">
            <xm:f>NOT(ISERROR(SEARCH($K$6,A821)))</xm:f>
            <xm:f>$K$6</xm:f>
            <x14:dxf>
              <font>
                <color theme="6" tint="-0.24994659260841701"/>
              </font>
              <fill>
                <patternFill>
                  <bgColor theme="6" tint="-0.24994659260841701"/>
                </patternFill>
              </fill>
            </x14:dxf>
          </x14:cfRule>
          <xm:sqref>A821:D821</xm:sqref>
        </x14:conditionalFormatting>
        <x14:conditionalFormatting xmlns:xm="http://schemas.microsoft.com/office/excel/2006/main">
          <x14:cfRule type="containsText" priority="263" operator="containsText" id="{EEEBE003-AADD-4BE5-BDB3-F4D1F53277AD}">
            <xm:f>NOT(ISERROR(SEARCH($K$7,A806)))</xm:f>
            <xm:f>$K$7</xm:f>
            <x14:dxf>
              <font>
                <color theme="0"/>
              </font>
              <fill>
                <patternFill>
                  <bgColor theme="0"/>
                </patternFill>
              </fill>
            </x14:dxf>
          </x14:cfRule>
          <x14:cfRule type="containsText" priority="264" operator="containsText" id="{E450A0A3-B6A4-41C3-A444-BD00F62E8D6A}">
            <xm:f>NOT(ISERROR(SEARCH($K$6,A806)))</xm:f>
            <xm:f>$K$6</xm:f>
            <x14:dxf>
              <font>
                <color theme="6" tint="-0.24994659260841701"/>
              </font>
              <fill>
                <patternFill>
                  <bgColor theme="6" tint="-0.24994659260841701"/>
                </patternFill>
              </fill>
            </x14:dxf>
          </x14:cfRule>
          <xm:sqref>A806:D813</xm:sqref>
        </x14:conditionalFormatting>
        <x14:conditionalFormatting xmlns:xm="http://schemas.microsoft.com/office/excel/2006/main">
          <x14:cfRule type="containsText" priority="261" operator="containsText" id="{98273719-AB43-4CA2-8270-A93AD957D7DC}">
            <xm:f>NOT(ISERROR(SEARCH($K$7,A815)))</xm:f>
            <xm:f>$K$7</xm:f>
            <x14:dxf>
              <font>
                <color theme="0"/>
              </font>
              <fill>
                <patternFill>
                  <bgColor theme="0"/>
                </patternFill>
              </fill>
            </x14:dxf>
          </x14:cfRule>
          <x14:cfRule type="containsText" priority="262" operator="containsText" id="{46ECDB09-0FD2-4FBD-A15E-5D082675BB66}">
            <xm:f>NOT(ISERROR(SEARCH($K$6,A815)))</xm:f>
            <xm:f>$K$6</xm:f>
            <x14:dxf>
              <font>
                <color theme="6" tint="-0.24994659260841701"/>
              </font>
              <fill>
                <patternFill>
                  <bgColor theme="6" tint="-0.24994659260841701"/>
                </patternFill>
              </fill>
            </x14:dxf>
          </x14:cfRule>
          <xm:sqref>A815:D820</xm:sqref>
        </x14:conditionalFormatting>
        <x14:conditionalFormatting xmlns:xm="http://schemas.microsoft.com/office/excel/2006/main">
          <x14:cfRule type="containsText" priority="259" operator="containsText" id="{9A97BD03-E956-430E-8667-2832FB105E89}">
            <xm:f>NOT(ISERROR(SEARCH($K$7,A822)))</xm:f>
            <xm:f>$K$7</xm:f>
            <x14:dxf>
              <font>
                <color theme="0"/>
              </font>
              <fill>
                <patternFill>
                  <bgColor theme="0"/>
                </patternFill>
              </fill>
            </x14:dxf>
          </x14:cfRule>
          <x14:cfRule type="containsText" priority="260" operator="containsText" id="{F56048DD-7B68-43AE-8F93-5EEF2B00875E}">
            <xm:f>NOT(ISERROR(SEARCH($K$6,A822)))</xm:f>
            <xm:f>$K$6</xm:f>
            <x14:dxf>
              <font>
                <color theme="6" tint="-0.24994659260841701"/>
              </font>
              <fill>
                <patternFill>
                  <bgColor theme="6" tint="-0.24994659260841701"/>
                </patternFill>
              </fill>
            </x14:dxf>
          </x14:cfRule>
          <xm:sqref>A822:D827</xm:sqref>
        </x14:conditionalFormatting>
        <x14:conditionalFormatting xmlns:xm="http://schemas.microsoft.com/office/excel/2006/main">
          <x14:cfRule type="containsText" priority="257" operator="containsText" id="{AA20C4A2-EE04-42C7-B404-6B5684B0F3DD}">
            <xm:f>NOT(ISERROR(SEARCH($K$7,A830)))</xm:f>
            <xm:f>$K$7</xm:f>
            <x14:dxf>
              <font>
                <color theme="0"/>
              </font>
              <fill>
                <patternFill>
                  <bgColor theme="0"/>
                </patternFill>
              </fill>
            </x14:dxf>
          </x14:cfRule>
          <x14:cfRule type="containsText" priority="258" operator="containsText" id="{D6E8257B-0F12-45C5-9AE4-F4CA4E93C854}">
            <xm:f>NOT(ISERROR(SEARCH($K$6,A830)))</xm:f>
            <xm:f>$K$6</xm:f>
            <x14:dxf>
              <font>
                <color theme="6" tint="-0.24994659260841701"/>
              </font>
              <fill>
                <patternFill>
                  <bgColor theme="6" tint="-0.24994659260841701"/>
                </patternFill>
              </fill>
            </x14:dxf>
          </x14:cfRule>
          <xm:sqref>A830:I830 E831:E868</xm:sqref>
        </x14:conditionalFormatting>
        <x14:conditionalFormatting xmlns:xm="http://schemas.microsoft.com/office/excel/2006/main">
          <x14:cfRule type="containsText" priority="253" operator="containsText" id="{8679B610-A8F0-49A1-A698-0C704933B586}">
            <xm:f>NOT(ISERROR(SEARCH($K$7,A829)))</xm:f>
            <xm:f>$K$7</xm:f>
            <x14:dxf>
              <font>
                <color theme="0"/>
              </font>
              <fill>
                <patternFill>
                  <bgColor theme="0"/>
                </patternFill>
              </fill>
            </x14:dxf>
          </x14:cfRule>
          <x14:cfRule type="containsText" priority="254" operator="containsText" id="{B73F9505-8542-40CC-97DE-BECF9247581B}">
            <xm:f>NOT(ISERROR(SEARCH($K$6,A829)))</xm:f>
            <xm:f>$K$6</xm:f>
            <x14:dxf>
              <font>
                <color theme="6" tint="-0.24994659260841701"/>
              </font>
              <fill>
                <patternFill>
                  <bgColor theme="6" tint="-0.24994659260841701"/>
                </patternFill>
              </fill>
            </x14:dxf>
          </x14:cfRule>
          <xm:sqref>A829:XFD829</xm:sqref>
        </x14:conditionalFormatting>
        <x14:conditionalFormatting xmlns:xm="http://schemas.microsoft.com/office/excel/2006/main">
          <x14:cfRule type="containsText" priority="251" operator="containsText" id="{B241E3A2-3DC2-472B-BF16-A6FF09D52344}">
            <xm:f>NOT(ISERROR(SEARCH($K$7,A840)))</xm:f>
            <xm:f>$K$7</xm:f>
            <x14:dxf>
              <font>
                <color theme="0"/>
              </font>
              <fill>
                <patternFill>
                  <bgColor theme="0"/>
                </patternFill>
              </fill>
            </x14:dxf>
          </x14:cfRule>
          <x14:cfRule type="containsText" priority="252" operator="containsText" id="{60B1426F-243E-433C-B89F-1F1CA56DA192}">
            <xm:f>NOT(ISERROR(SEARCH($K$6,A840)))</xm:f>
            <xm:f>$K$6</xm:f>
            <x14:dxf>
              <font>
                <color theme="6" tint="-0.24994659260841701"/>
              </font>
              <fill>
                <patternFill>
                  <bgColor theme="6" tint="-0.24994659260841701"/>
                </patternFill>
              </fill>
            </x14:dxf>
          </x14:cfRule>
          <xm:sqref>A840:D840</xm:sqref>
        </x14:conditionalFormatting>
        <x14:conditionalFormatting xmlns:xm="http://schemas.microsoft.com/office/excel/2006/main">
          <x14:cfRule type="containsText" priority="249" operator="containsText" id="{2967C673-3544-4A4A-91A6-56BDF7595931}">
            <xm:f>NOT(ISERROR(SEARCH($K$7,A831)))</xm:f>
            <xm:f>$K$7</xm:f>
            <x14:dxf>
              <font>
                <color theme="0"/>
              </font>
              <fill>
                <patternFill>
                  <bgColor theme="0"/>
                </patternFill>
              </fill>
            </x14:dxf>
          </x14:cfRule>
          <x14:cfRule type="containsText" priority="250" operator="containsText" id="{45C178B9-FB6A-4D66-BE72-4ADCB95835B4}">
            <xm:f>NOT(ISERROR(SEARCH($K$6,A831)))</xm:f>
            <xm:f>$K$6</xm:f>
            <x14:dxf>
              <font>
                <color theme="6" tint="-0.24994659260841701"/>
              </font>
              <fill>
                <patternFill>
                  <bgColor theme="6" tint="-0.24994659260841701"/>
                </patternFill>
              </fill>
            </x14:dxf>
          </x14:cfRule>
          <xm:sqref>A831:D839</xm:sqref>
        </x14:conditionalFormatting>
        <x14:conditionalFormatting xmlns:xm="http://schemas.microsoft.com/office/excel/2006/main">
          <x14:cfRule type="containsText" priority="247" operator="containsText" id="{CAD36E0B-7F8D-4388-9592-B4171C9E317E}">
            <xm:f>NOT(ISERROR(SEARCH($K$7,F831)))</xm:f>
            <xm:f>$K$7</xm:f>
            <x14:dxf>
              <font>
                <color theme="0"/>
              </font>
              <fill>
                <patternFill>
                  <bgColor theme="0"/>
                </patternFill>
              </fill>
            </x14:dxf>
          </x14:cfRule>
          <x14:cfRule type="containsText" priority="248" operator="containsText" id="{70C393C2-43F8-4831-9A23-8CF7C2C6CBBA}">
            <xm:f>NOT(ISERROR(SEARCH($K$6,F831)))</xm:f>
            <xm:f>$K$6</xm:f>
            <x14:dxf>
              <font>
                <color theme="6" tint="-0.24994659260841701"/>
              </font>
              <fill>
                <patternFill>
                  <bgColor theme="6" tint="-0.24994659260841701"/>
                </patternFill>
              </fill>
            </x14:dxf>
          </x14:cfRule>
          <xm:sqref>F831:I868</xm:sqref>
        </x14:conditionalFormatting>
        <x14:conditionalFormatting xmlns:xm="http://schemas.microsoft.com/office/excel/2006/main">
          <x14:cfRule type="containsText" priority="245" operator="containsText" id="{75C1CA62-56D3-4AB0-8A1A-418B7E03BBED}">
            <xm:f>NOT(ISERROR(SEARCH($K$7,A841)))</xm:f>
            <xm:f>$K$7</xm:f>
            <x14:dxf>
              <font>
                <color theme="0"/>
              </font>
              <fill>
                <patternFill>
                  <bgColor theme="0"/>
                </patternFill>
              </fill>
            </x14:dxf>
          </x14:cfRule>
          <x14:cfRule type="containsText" priority="246" operator="containsText" id="{20EC49E6-42C4-4F14-8956-3171488D224B}">
            <xm:f>NOT(ISERROR(SEARCH($K$6,A841)))</xm:f>
            <xm:f>$K$6</xm:f>
            <x14:dxf>
              <font>
                <color theme="6" tint="-0.24994659260841701"/>
              </font>
              <fill>
                <patternFill>
                  <bgColor theme="6" tint="-0.24994659260841701"/>
                </patternFill>
              </fill>
            </x14:dxf>
          </x14:cfRule>
          <xm:sqref>A841:D852</xm:sqref>
        </x14:conditionalFormatting>
        <x14:conditionalFormatting xmlns:xm="http://schemas.microsoft.com/office/excel/2006/main">
          <x14:cfRule type="containsText" priority="243" operator="containsText" id="{8B4AB5D6-D29F-4F5B-92B8-C1777EAAB5CE}">
            <xm:f>NOT(ISERROR(SEARCH($K$7,A871)))</xm:f>
            <xm:f>$K$7</xm:f>
            <x14:dxf>
              <font>
                <color theme="0"/>
              </font>
              <fill>
                <patternFill>
                  <bgColor theme="0"/>
                </patternFill>
              </fill>
            </x14:dxf>
          </x14:cfRule>
          <x14:cfRule type="containsText" priority="244" operator="containsText" id="{9CF624DB-23CC-4B57-9D85-E8BCE0AACD81}">
            <xm:f>NOT(ISERROR(SEARCH($K$6,A871)))</xm:f>
            <xm:f>$K$6</xm:f>
            <x14:dxf>
              <font>
                <color theme="6" tint="-0.24994659260841701"/>
              </font>
              <fill>
                <patternFill>
                  <bgColor theme="6" tint="-0.24994659260841701"/>
                </patternFill>
              </fill>
            </x14:dxf>
          </x14:cfRule>
          <xm:sqref>A871:I871 E872:I872 E873:E884</xm:sqref>
        </x14:conditionalFormatting>
        <x14:conditionalFormatting xmlns:xm="http://schemas.microsoft.com/office/excel/2006/main">
          <x14:cfRule type="containsText" priority="237" operator="containsText" id="{84AA28E6-A6D2-4E28-89D4-28C99FE1FBFC}">
            <xm:f>NOT(ISERROR(SEARCH($K$7,A870)))</xm:f>
            <xm:f>$K$7</xm:f>
            <x14:dxf>
              <font>
                <color theme="0"/>
              </font>
              <fill>
                <patternFill>
                  <bgColor theme="0"/>
                </patternFill>
              </fill>
            </x14:dxf>
          </x14:cfRule>
          <x14:cfRule type="containsText" priority="238" operator="containsText" id="{9C20443D-BA09-4DF3-898F-4E6B21BB238F}">
            <xm:f>NOT(ISERROR(SEARCH($K$6,A870)))</xm:f>
            <xm:f>$K$6</xm:f>
            <x14:dxf>
              <font>
                <color theme="6" tint="-0.24994659260841701"/>
              </font>
              <fill>
                <patternFill>
                  <bgColor theme="6" tint="-0.24994659260841701"/>
                </patternFill>
              </fill>
            </x14:dxf>
          </x14:cfRule>
          <xm:sqref>A870:XFD870</xm:sqref>
        </x14:conditionalFormatting>
        <x14:conditionalFormatting xmlns:xm="http://schemas.microsoft.com/office/excel/2006/main">
          <x14:cfRule type="containsText" priority="235" operator="containsText" id="{13676805-84F6-4654-9F33-589D7ABBC1D7}">
            <xm:f>NOT(ISERROR(SEARCH($K$7,A872)))</xm:f>
            <xm:f>$K$7</xm:f>
            <x14:dxf>
              <font>
                <color theme="0"/>
              </font>
              <fill>
                <patternFill>
                  <bgColor theme="0"/>
                </patternFill>
              </fill>
            </x14:dxf>
          </x14:cfRule>
          <x14:cfRule type="containsText" priority="236" operator="containsText" id="{67796A80-C3EF-4221-BB1A-B78595530CB1}">
            <xm:f>NOT(ISERROR(SEARCH($K$6,A872)))</xm:f>
            <xm:f>$K$6</xm:f>
            <x14:dxf>
              <font>
                <color theme="6" tint="-0.24994659260841701"/>
              </font>
              <fill>
                <patternFill>
                  <bgColor theme="6" tint="-0.24994659260841701"/>
                </patternFill>
              </fill>
            </x14:dxf>
          </x14:cfRule>
          <xm:sqref>A872:D872</xm:sqref>
        </x14:conditionalFormatting>
        <x14:conditionalFormatting xmlns:xm="http://schemas.microsoft.com/office/excel/2006/main">
          <x14:cfRule type="containsText" priority="233" operator="containsText" id="{6F7D0EC2-9959-4421-A095-7406DDF8E844}">
            <xm:f>NOT(ISERROR(SEARCH($K$7,A880)))</xm:f>
            <xm:f>$K$7</xm:f>
            <x14:dxf>
              <font>
                <color theme="0"/>
              </font>
              <fill>
                <patternFill>
                  <bgColor theme="0"/>
                </patternFill>
              </fill>
            </x14:dxf>
          </x14:cfRule>
          <x14:cfRule type="containsText" priority="234" operator="containsText" id="{559B35CC-F0FF-41B1-8DAA-D94F2EBFFF65}">
            <xm:f>NOT(ISERROR(SEARCH($K$6,A880)))</xm:f>
            <xm:f>$K$6</xm:f>
            <x14:dxf>
              <font>
                <color theme="6" tint="-0.24994659260841701"/>
              </font>
              <fill>
                <patternFill>
                  <bgColor theme="6" tint="-0.24994659260841701"/>
                </patternFill>
              </fill>
            </x14:dxf>
          </x14:cfRule>
          <xm:sqref>A880:D880</xm:sqref>
        </x14:conditionalFormatting>
        <x14:conditionalFormatting xmlns:xm="http://schemas.microsoft.com/office/excel/2006/main">
          <x14:cfRule type="containsText" priority="231" operator="containsText" id="{4BEABBC6-169A-429B-95C9-1BC5C3B848C0}">
            <xm:f>NOT(ISERROR(SEARCH($K$7,F873)))</xm:f>
            <xm:f>$K$7</xm:f>
            <x14:dxf>
              <font>
                <color theme="0"/>
              </font>
              <fill>
                <patternFill>
                  <bgColor theme="0"/>
                </patternFill>
              </fill>
            </x14:dxf>
          </x14:cfRule>
          <x14:cfRule type="containsText" priority="232" operator="containsText" id="{48B5C7A2-6CF7-4FA1-9748-97D18385FFC9}">
            <xm:f>NOT(ISERROR(SEARCH($K$6,F873)))</xm:f>
            <xm:f>$K$6</xm:f>
            <x14:dxf>
              <font>
                <color theme="6" tint="-0.24994659260841701"/>
              </font>
              <fill>
                <patternFill>
                  <bgColor theme="6" tint="-0.24994659260841701"/>
                </patternFill>
              </fill>
            </x14:dxf>
          </x14:cfRule>
          <xm:sqref>F873:I875</xm:sqref>
        </x14:conditionalFormatting>
        <x14:conditionalFormatting xmlns:xm="http://schemas.microsoft.com/office/excel/2006/main">
          <x14:cfRule type="containsText" priority="229" operator="containsText" id="{A90D1514-1B30-4BBA-B797-A022580EB6B4}">
            <xm:f>NOT(ISERROR(SEARCH($K$7,A873)))</xm:f>
            <xm:f>$K$7</xm:f>
            <x14:dxf>
              <font>
                <color theme="0"/>
              </font>
              <fill>
                <patternFill>
                  <bgColor theme="0"/>
                </patternFill>
              </fill>
            </x14:dxf>
          </x14:cfRule>
          <x14:cfRule type="containsText" priority="230" operator="containsText" id="{753A892A-3E12-448F-BB5D-E24A37C67B14}">
            <xm:f>NOT(ISERROR(SEARCH($K$6,A873)))</xm:f>
            <xm:f>$K$6</xm:f>
            <x14:dxf>
              <font>
                <color theme="6" tint="-0.24994659260841701"/>
              </font>
              <fill>
                <patternFill>
                  <bgColor theme="6" tint="-0.24994659260841701"/>
                </patternFill>
              </fill>
            </x14:dxf>
          </x14:cfRule>
          <xm:sqref>A873:D879</xm:sqref>
        </x14:conditionalFormatting>
        <x14:conditionalFormatting xmlns:xm="http://schemas.microsoft.com/office/excel/2006/main">
          <x14:cfRule type="containsText" priority="227" operator="containsText" id="{8236932E-4EBC-419A-B603-0FF1D5C288BE}">
            <xm:f>NOT(ISERROR(SEARCH($K$7,A881)))</xm:f>
            <xm:f>$K$7</xm:f>
            <x14:dxf>
              <font>
                <color theme="0"/>
              </font>
              <fill>
                <patternFill>
                  <bgColor theme="0"/>
                </patternFill>
              </fill>
            </x14:dxf>
          </x14:cfRule>
          <x14:cfRule type="containsText" priority="228" operator="containsText" id="{68A298E1-030D-4CD5-A266-0D47E99A0148}">
            <xm:f>NOT(ISERROR(SEARCH($K$6,A881)))</xm:f>
            <xm:f>$K$6</xm:f>
            <x14:dxf>
              <font>
                <color theme="6" tint="-0.24994659260841701"/>
              </font>
              <fill>
                <patternFill>
                  <bgColor theme="6" tint="-0.24994659260841701"/>
                </patternFill>
              </fill>
            </x14:dxf>
          </x14:cfRule>
          <xm:sqref>A881:D884</xm:sqref>
        </x14:conditionalFormatting>
        <x14:conditionalFormatting xmlns:xm="http://schemas.microsoft.com/office/excel/2006/main">
          <x14:cfRule type="containsText" priority="225" operator="containsText" id="{B4EAE355-ECD4-411F-ADFF-0D288C6284AA}">
            <xm:f>NOT(ISERROR(SEARCH($K$7,A887)))</xm:f>
            <xm:f>$K$7</xm:f>
            <x14:dxf>
              <font>
                <color theme="0"/>
              </font>
              <fill>
                <patternFill>
                  <bgColor theme="0"/>
                </patternFill>
              </fill>
            </x14:dxf>
          </x14:cfRule>
          <x14:cfRule type="containsText" priority="226" operator="containsText" id="{48E5DEBB-DE89-4C49-8EBB-2AFA6615E8AD}">
            <xm:f>NOT(ISERROR(SEARCH($K$6,A887)))</xm:f>
            <xm:f>$K$6</xm:f>
            <x14:dxf>
              <font>
                <color theme="6" tint="-0.24994659260841701"/>
              </font>
              <fill>
                <patternFill>
                  <bgColor theme="6" tint="-0.24994659260841701"/>
                </patternFill>
              </fill>
            </x14:dxf>
          </x14:cfRule>
          <xm:sqref>A887:I887 E888:E914</xm:sqref>
        </x14:conditionalFormatting>
        <x14:conditionalFormatting xmlns:xm="http://schemas.microsoft.com/office/excel/2006/main">
          <x14:cfRule type="containsText" priority="219" operator="containsText" id="{19121FBC-0CB4-4411-9C26-777B0C3DDB3E}">
            <xm:f>NOT(ISERROR(SEARCH($K$7,A886)))</xm:f>
            <xm:f>$K$7</xm:f>
            <x14:dxf>
              <font>
                <color theme="0"/>
              </font>
              <fill>
                <patternFill>
                  <bgColor theme="0"/>
                </patternFill>
              </fill>
            </x14:dxf>
          </x14:cfRule>
          <x14:cfRule type="containsText" priority="220" operator="containsText" id="{E860447A-7052-4E2A-A126-CF2E1CCAA971}">
            <xm:f>NOT(ISERROR(SEARCH($K$6,A886)))</xm:f>
            <xm:f>$K$6</xm:f>
            <x14:dxf>
              <font>
                <color theme="6" tint="-0.24994659260841701"/>
              </font>
              <fill>
                <patternFill>
                  <bgColor theme="6" tint="-0.24994659260841701"/>
                </patternFill>
              </fill>
            </x14:dxf>
          </x14:cfRule>
          <xm:sqref>A886:XFD886</xm:sqref>
        </x14:conditionalFormatting>
        <x14:conditionalFormatting xmlns:xm="http://schemas.microsoft.com/office/excel/2006/main">
          <x14:cfRule type="containsText" priority="97" operator="containsText" id="{F5E50383-8259-42D6-A44D-E726614680D2}">
            <xm:f>NOT(ISERROR(SEARCH($K$7,A985)))</xm:f>
            <xm:f>$K$7</xm:f>
            <x14:dxf>
              <font>
                <color theme="0"/>
              </font>
              <fill>
                <patternFill>
                  <bgColor theme="0"/>
                </patternFill>
              </fill>
            </x14:dxf>
          </x14:cfRule>
          <x14:cfRule type="containsText" priority="98" operator="containsText" id="{724BEB2F-F8D8-4193-BB30-0816DB8195D8}">
            <xm:f>NOT(ISERROR(SEARCH($K$6,A985)))</xm:f>
            <xm:f>$K$6</xm:f>
            <x14:dxf>
              <font>
                <color theme="6" tint="-0.24994659260841701"/>
              </font>
              <fill>
                <patternFill>
                  <bgColor theme="6" tint="-0.24994659260841701"/>
                </patternFill>
              </fill>
            </x14:dxf>
          </x14:cfRule>
          <xm:sqref>A985:D985</xm:sqref>
        </x14:conditionalFormatting>
        <x14:conditionalFormatting xmlns:xm="http://schemas.microsoft.com/office/excel/2006/main">
          <x14:cfRule type="containsText" priority="213" operator="containsText" id="{0611A73F-06DD-4BA4-8627-81E460E3CB05}">
            <xm:f>NOT(ISERROR(SEARCH($K$7,F889)))</xm:f>
            <xm:f>$K$7</xm:f>
            <x14:dxf>
              <font>
                <color theme="0"/>
              </font>
              <fill>
                <patternFill>
                  <bgColor theme="0"/>
                </patternFill>
              </fill>
            </x14:dxf>
          </x14:cfRule>
          <x14:cfRule type="containsText" priority="214" operator="containsText" id="{1CA3DB42-B824-4BB2-B7AB-642D8107B876}">
            <xm:f>NOT(ISERROR(SEARCH($K$6,F889)))</xm:f>
            <xm:f>$K$6</xm:f>
            <x14:dxf>
              <font>
                <color theme="6" tint="-0.24994659260841701"/>
              </font>
              <fill>
                <patternFill>
                  <bgColor theme="6" tint="-0.24994659260841701"/>
                </patternFill>
              </fill>
            </x14:dxf>
          </x14:cfRule>
          <xm:sqref>F889:I889</xm:sqref>
        </x14:conditionalFormatting>
        <x14:conditionalFormatting xmlns:xm="http://schemas.microsoft.com/office/excel/2006/main">
          <x14:cfRule type="containsText" priority="211" operator="containsText" id="{E4E71FE7-DC06-489F-8D0C-C6E033A5E1C5}">
            <xm:f>NOT(ISERROR(SEARCH($K$7,F893)))</xm:f>
            <xm:f>$K$7</xm:f>
            <x14:dxf>
              <font>
                <color theme="0"/>
              </font>
              <fill>
                <patternFill>
                  <bgColor theme="0"/>
                </patternFill>
              </fill>
            </x14:dxf>
          </x14:cfRule>
          <x14:cfRule type="containsText" priority="212" operator="containsText" id="{55714E52-7DFF-4348-B058-A1CE9BC45B65}">
            <xm:f>NOT(ISERROR(SEARCH($K$6,F893)))</xm:f>
            <xm:f>$K$6</xm:f>
            <x14:dxf>
              <font>
                <color theme="6" tint="-0.24994659260841701"/>
              </font>
              <fill>
                <patternFill>
                  <bgColor theme="6" tint="-0.24994659260841701"/>
                </patternFill>
              </fill>
            </x14:dxf>
          </x14:cfRule>
          <xm:sqref>F893:I893</xm:sqref>
        </x14:conditionalFormatting>
        <x14:conditionalFormatting xmlns:xm="http://schemas.microsoft.com/office/excel/2006/main">
          <x14:cfRule type="containsText" priority="209" operator="containsText" id="{7F6DC724-FF10-4E0D-B80A-F424543322A7}">
            <xm:f>NOT(ISERROR(SEARCH($K$7,A888)))</xm:f>
            <xm:f>$K$7</xm:f>
            <x14:dxf>
              <font>
                <color theme="0"/>
              </font>
              <fill>
                <patternFill>
                  <bgColor theme="0"/>
                </patternFill>
              </fill>
            </x14:dxf>
          </x14:cfRule>
          <x14:cfRule type="containsText" priority="210" operator="containsText" id="{42B6BF16-0A09-47DD-8CC8-58C8FC3E5CC7}">
            <xm:f>NOT(ISERROR(SEARCH($K$6,A888)))</xm:f>
            <xm:f>$K$6</xm:f>
            <x14:dxf>
              <font>
                <color theme="6" tint="-0.24994659260841701"/>
              </font>
              <fill>
                <patternFill>
                  <bgColor theme="6" tint="-0.24994659260841701"/>
                </patternFill>
              </fill>
            </x14:dxf>
          </x14:cfRule>
          <xm:sqref>A888:D897</xm:sqref>
        </x14:conditionalFormatting>
        <x14:conditionalFormatting xmlns:xm="http://schemas.microsoft.com/office/excel/2006/main">
          <x14:cfRule type="containsText" priority="207" operator="containsText" id="{9E28DEBC-C89C-4CED-9D9C-248ECEAB72D3}">
            <xm:f>NOT(ISERROR(SEARCH($K$7,F890)))</xm:f>
            <xm:f>$K$7</xm:f>
            <x14:dxf>
              <font>
                <color theme="0"/>
              </font>
              <fill>
                <patternFill>
                  <bgColor theme="0"/>
                </patternFill>
              </fill>
            </x14:dxf>
          </x14:cfRule>
          <x14:cfRule type="containsText" priority="208" operator="containsText" id="{A8B709B9-5EAA-4C61-A407-D531F8D7170A}">
            <xm:f>NOT(ISERROR(SEARCH($K$6,F890)))</xm:f>
            <xm:f>$K$6</xm:f>
            <x14:dxf>
              <font>
                <color theme="6" tint="-0.24994659260841701"/>
              </font>
              <fill>
                <patternFill>
                  <bgColor theme="6" tint="-0.24994659260841701"/>
                </patternFill>
              </fill>
            </x14:dxf>
          </x14:cfRule>
          <xm:sqref>F890:I892</xm:sqref>
        </x14:conditionalFormatting>
        <x14:conditionalFormatting xmlns:xm="http://schemas.microsoft.com/office/excel/2006/main">
          <x14:cfRule type="containsText" priority="205" operator="containsText" id="{BD2FF976-78F3-4860-9FEB-0AB9E7943A54}">
            <xm:f>NOT(ISERROR(SEARCH($K$7,F888)))</xm:f>
            <xm:f>$K$7</xm:f>
            <x14:dxf>
              <font>
                <color theme="0"/>
              </font>
              <fill>
                <patternFill>
                  <bgColor theme="0"/>
                </patternFill>
              </fill>
            </x14:dxf>
          </x14:cfRule>
          <x14:cfRule type="containsText" priority="206" operator="containsText" id="{20226E2F-97F1-484F-AC8A-67C7EA697E42}">
            <xm:f>NOT(ISERROR(SEARCH($K$6,F888)))</xm:f>
            <xm:f>$K$6</xm:f>
            <x14:dxf>
              <font>
                <color theme="6" tint="-0.24994659260841701"/>
              </font>
              <fill>
                <patternFill>
                  <bgColor theme="6" tint="-0.24994659260841701"/>
                </patternFill>
              </fill>
            </x14:dxf>
          </x14:cfRule>
          <xm:sqref>F888:I888</xm:sqref>
        </x14:conditionalFormatting>
        <x14:conditionalFormatting xmlns:xm="http://schemas.microsoft.com/office/excel/2006/main">
          <x14:cfRule type="containsText" priority="203" operator="containsText" id="{5DEDF41A-379E-4749-827E-F1E1BD960565}">
            <xm:f>NOT(ISERROR(SEARCH($K$7,F894)))</xm:f>
            <xm:f>$K$7</xm:f>
            <x14:dxf>
              <font>
                <color theme="0"/>
              </font>
              <fill>
                <patternFill>
                  <bgColor theme="0"/>
                </patternFill>
              </fill>
            </x14:dxf>
          </x14:cfRule>
          <x14:cfRule type="containsText" priority="204" operator="containsText" id="{0FFED2C8-1B1C-4EAE-84A2-38A6A8E185B7}">
            <xm:f>NOT(ISERROR(SEARCH($K$6,F894)))</xm:f>
            <xm:f>$K$6</xm:f>
            <x14:dxf>
              <font>
                <color theme="6" tint="-0.24994659260841701"/>
              </font>
              <fill>
                <patternFill>
                  <bgColor theme="6" tint="-0.24994659260841701"/>
                </patternFill>
              </fill>
            </x14:dxf>
          </x14:cfRule>
          <xm:sqref>F894:I894</xm:sqref>
        </x14:conditionalFormatting>
        <x14:conditionalFormatting xmlns:xm="http://schemas.microsoft.com/office/excel/2006/main">
          <x14:cfRule type="containsText" priority="201" operator="containsText" id="{0C49DC40-F40B-4344-B747-36BC509FCE20}">
            <xm:f>NOT(ISERROR(SEARCH($K$7,F895)))</xm:f>
            <xm:f>$K$7</xm:f>
            <x14:dxf>
              <font>
                <color theme="0"/>
              </font>
              <fill>
                <patternFill>
                  <bgColor theme="0"/>
                </patternFill>
              </fill>
            </x14:dxf>
          </x14:cfRule>
          <x14:cfRule type="containsText" priority="202" operator="containsText" id="{ED9FE29B-1202-46F7-B74F-BE888FD01743}">
            <xm:f>NOT(ISERROR(SEARCH($K$6,F895)))</xm:f>
            <xm:f>$K$6</xm:f>
            <x14:dxf>
              <font>
                <color theme="6" tint="-0.24994659260841701"/>
              </font>
              <fill>
                <patternFill>
                  <bgColor theme="6" tint="-0.24994659260841701"/>
                </patternFill>
              </fill>
            </x14:dxf>
          </x14:cfRule>
          <xm:sqref>F895:I895</xm:sqref>
        </x14:conditionalFormatting>
        <x14:conditionalFormatting xmlns:xm="http://schemas.microsoft.com/office/excel/2006/main">
          <x14:cfRule type="containsText" priority="199" operator="containsText" id="{C8B9689F-743E-494D-92EE-EC8BF36E3C32}">
            <xm:f>NOT(ISERROR(SEARCH($K$7,A898)))</xm:f>
            <xm:f>$K$7</xm:f>
            <x14:dxf>
              <font>
                <color theme="0"/>
              </font>
              <fill>
                <patternFill>
                  <bgColor theme="0"/>
                </patternFill>
              </fill>
            </x14:dxf>
          </x14:cfRule>
          <x14:cfRule type="containsText" priority="200" operator="containsText" id="{42D37732-764E-4712-9883-11F66BDE54E1}">
            <xm:f>NOT(ISERROR(SEARCH($K$6,A898)))</xm:f>
            <xm:f>$K$6</xm:f>
            <x14:dxf>
              <font>
                <color theme="6" tint="-0.24994659260841701"/>
              </font>
              <fill>
                <patternFill>
                  <bgColor theme="6" tint="-0.24994659260841701"/>
                </patternFill>
              </fill>
            </x14:dxf>
          </x14:cfRule>
          <xm:sqref>A898:D898</xm:sqref>
        </x14:conditionalFormatting>
        <x14:conditionalFormatting xmlns:xm="http://schemas.microsoft.com/office/excel/2006/main">
          <x14:cfRule type="containsText" priority="197" operator="containsText" id="{1CAFE28E-336D-4E56-87A6-6E7423892AC5}">
            <xm:f>NOT(ISERROR(SEARCH($K$7,F896)))</xm:f>
            <xm:f>$K$7</xm:f>
            <x14:dxf>
              <font>
                <color theme="0"/>
              </font>
              <fill>
                <patternFill>
                  <bgColor theme="0"/>
                </patternFill>
              </fill>
            </x14:dxf>
          </x14:cfRule>
          <x14:cfRule type="containsText" priority="198" operator="containsText" id="{9F6EFE7B-3767-464E-A6F9-21BDC401E47C}">
            <xm:f>NOT(ISERROR(SEARCH($K$6,F896)))</xm:f>
            <xm:f>$K$6</xm:f>
            <x14:dxf>
              <font>
                <color theme="6" tint="-0.24994659260841701"/>
              </font>
              <fill>
                <patternFill>
                  <bgColor theme="6" tint="-0.24994659260841701"/>
                </patternFill>
              </fill>
            </x14:dxf>
          </x14:cfRule>
          <xm:sqref>F896:I910</xm:sqref>
        </x14:conditionalFormatting>
        <x14:conditionalFormatting xmlns:xm="http://schemas.microsoft.com/office/excel/2006/main">
          <x14:cfRule type="containsText" priority="195" operator="containsText" id="{4D55DFB2-9D50-4B78-B3C2-69B6FEDFC956}">
            <xm:f>NOT(ISERROR(SEARCH($K$7,A899)))</xm:f>
            <xm:f>$K$7</xm:f>
            <x14:dxf>
              <font>
                <color theme="0"/>
              </font>
              <fill>
                <patternFill>
                  <bgColor theme="0"/>
                </patternFill>
              </fill>
            </x14:dxf>
          </x14:cfRule>
          <x14:cfRule type="containsText" priority="196" operator="containsText" id="{DEFF4E95-255C-4FB9-B73C-4FB6BA5D7C8A}">
            <xm:f>NOT(ISERROR(SEARCH($K$6,A899)))</xm:f>
            <xm:f>$K$6</xm:f>
            <x14:dxf>
              <font>
                <color theme="6" tint="-0.24994659260841701"/>
              </font>
              <fill>
                <patternFill>
                  <bgColor theme="6" tint="-0.24994659260841701"/>
                </patternFill>
              </fill>
            </x14:dxf>
          </x14:cfRule>
          <xm:sqref>A899:D914</xm:sqref>
        </x14:conditionalFormatting>
        <x14:conditionalFormatting xmlns:xm="http://schemas.microsoft.com/office/excel/2006/main">
          <x14:cfRule type="containsText" priority="191" operator="containsText" id="{02CC5D91-DB9D-4FB8-8C28-1B54A3D66792}">
            <xm:f>NOT(ISERROR(SEARCH($K$7,A916)))</xm:f>
            <xm:f>$K$7</xm:f>
            <x14:dxf>
              <font>
                <color theme="0"/>
              </font>
              <fill>
                <patternFill>
                  <bgColor theme="0"/>
                </patternFill>
              </fill>
            </x14:dxf>
          </x14:cfRule>
          <x14:cfRule type="containsText" priority="192" operator="containsText" id="{F906CEA0-2BDD-43E8-87AB-E97A03A4697B}">
            <xm:f>NOT(ISERROR(SEARCH($K$6,A916)))</xm:f>
            <xm:f>$K$6</xm:f>
            <x14:dxf>
              <font>
                <color theme="6" tint="-0.24994659260841701"/>
              </font>
              <fill>
                <patternFill>
                  <bgColor theme="6" tint="-0.24994659260841701"/>
                </patternFill>
              </fill>
            </x14:dxf>
          </x14:cfRule>
          <xm:sqref>A916:XFD916</xm:sqref>
        </x14:conditionalFormatting>
        <x14:conditionalFormatting xmlns:xm="http://schemas.microsoft.com/office/excel/2006/main">
          <x14:cfRule type="containsText" priority="189" operator="containsText" id="{DB02C948-A82C-4F1B-92B2-6B77B4FA0FF5}">
            <xm:f>NOT(ISERROR(SEARCH($K$7,A917)))</xm:f>
            <xm:f>$K$7</xm:f>
            <x14:dxf>
              <font>
                <color theme="0"/>
              </font>
              <fill>
                <patternFill>
                  <bgColor theme="0"/>
                </patternFill>
              </fill>
            </x14:dxf>
          </x14:cfRule>
          <x14:cfRule type="containsText" priority="190" operator="containsText" id="{27DDE433-5B65-4807-A260-5552B519B558}">
            <xm:f>NOT(ISERROR(SEARCH($K$6,A917)))</xm:f>
            <xm:f>$K$6</xm:f>
            <x14:dxf>
              <font>
                <color theme="6" tint="-0.24994659260841701"/>
              </font>
              <fill>
                <patternFill>
                  <bgColor theme="6" tint="-0.24994659260841701"/>
                </patternFill>
              </fill>
            </x14:dxf>
          </x14:cfRule>
          <xm:sqref>A917:D917</xm:sqref>
        </x14:conditionalFormatting>
        <x14:conditionalFormatting xmlns:xm="http://schemas.microsoft.com/office/excel/2006/main">
          <x14:cfRule type="containsText" priority="187" operator="containsText" id="{50E7C3C6-334A-43F2-8A21-0E1B8AD3F62C}">
            <xm:f>NOT(ISERROR(SEARCH($K$7,F917)))</xm:f>
            <xm:f>$K$7</xm:f>
            <x14:dxf>
              <font>
                <color theme="0"/>
              </font>
              <fill>
                <patternFill>
                  <bgColor theme="0"/>
                </patternFill>
              </fill>
            </x14:dxf>
          </x14:cfRule>
          <x14:cfRule type="containsText" priority="188" operator="containsText" id="{9B069B32-1F65-4F85-ADC6-10485FC4FA02}">
            <xm:f>NOT(ISERROR(SEARCH($K$6,F917)))</xm:f>
            <xm:f>$K$6</xm:f>
            <x14:dxf>
              <font>
                <color theme="6" tint="-0.24994659260841701"/>
              </font>
              <fill>
                <patternFill>
                  <bgColor theme="6" tint="-0.24994659260841701"/>
                </patternFill>
              </fill>
            </x14:dxf>
          </x14:cfRule>
          <xm:sqref>F917:I917</xm:sqref>
        </x14:conditionalFormatting>
        <x14:conditionalFormatting xmlns:xm="http://schemas.microsoft.com/office/excel/2006/main">
          <x14:cfRule type="containsText" priority="185" operator="containsText" id="{0E1ECF1E-8E66-4754-9670-9E9C638BEE5B}">
            <xm:f>NOT(ISERROR(SEARCH($K$7,A924)))</xm:f>
            <xm:f>$K$7</xm:f>
            <x14:dxf>
              <font>
                <color theme="0"/>
              </font>
              <fill>
                <patternFill>
                  <bgColor theme="0"/>
                </patternFill>
              </fill>
            </x14:dxf>
          </x14:cfRule>
          <x14:cfRule type="containsText" priority="186" operator="containsText" id="{B9CDADC8-C682-4E1B-B97F-B186E01C6A95}">
            <xm:f>NOT(ISERROR(SEARCH($K$6,A924)))</xm:f>
            <xm:f>$K$6</xm:f>
            <x14:dxf>
              <font>
                <color theme="6" tint="-0.24994659260841701"/>
              </font>
              <fill>
                <patternFill>
                  <bgColor theme="6" tint="-0.24994659260841701"/>
                </patternFill>
              </fill>
            </x14:dxf>
          </x14:cfRule>
          <xm:sqref>A924:D924</xm:sqref>
        </x14:conditionalFormatting>
        <x14:conditionalFormatting xmlns:xm="http://schemas.microsoft.com/office/excel/2006/main">
          <x14:cfRule type="containsText" priority="183" operator="containsText" id="{8C11C07E-D9E9-4AD6-9302-BC4641557E5D}">
            <xm:f>NOT(ISERROR(SEARCH($K$7,A918)))</xm:f>
            <xm:f>$K$7</xm:f>
            <x14:dxf>
              <font>
                <color theme="0"/>
              </font>
              <fill>
                <patternFill>
                  <bgColor theme="0"/>
                </patternFill>
              </fill>
            </x14:dxf>
          </x14:cfRule>
          <x14:cfRule type="containsText" priority="184" operator="containsText" id="{DC12F8E6-6D73-45CF-B203-C24DA816EF63}">
            <xm:f>NOT(ISERROR(SEARCH($K$6,A918)))</xm:f>
            <xm:f>$K$6</xm:f>
            <x14:dxf>
              <font>
                <color theme="6" tint="-0.24994659260841701"/>
              </font>
              <fill>
                <patternFill>
                  <bgColor theme="6" tint="-0.24994659260841701"/>
                </patternFill>
              </fill>
            </x14:dxf>
          </x14:cfRule>
          <xm:sqref>A918:D923</xm:sqref>
        </x14:conditionalFormatting>
        <x14:conditionalFormatting xmlns:xm="http://schemas.microsoft.com/office/excel/2006/main">
          <x14:cfRule type="containsText" priority="181" operator="containsText" id="{D5B35DF8-47AB-4DFF-86F6-9CB52FAE4980}">
            <xm:f>NOT(ISERROR(SEARCH($K$7,F918)))</xm:f>
            <xm:f>$K$7</xm:f>
            <x14:dxf>
              <font>
                <color theme="0"/>
              </font>
              <fill>
                <patternFill>
                  <bgColor theme="0"/>
                </patternFill>
              </fill>
            </x14:dxf>
          </x14:cfRule>
          <x14:cfRule type="containsText" priority="182" operator="containsText" id="{09DABD0C-9CE6-4348-A674-EA27D888C144}">
            <xm:f>NOT(ISERROR(SEARCH($K$6,F918)))</xm:f>
            <xm:f>$K$6</xm:f>
            <x14:dxf>
              <font>
                <color theme="6" tint="-0.24994659260841701"/>
              </font>
              <fill>
                <patternFill>
                  <bgColor theme="6" tint="-0.24994659260841701"/>
                </patternFill>
              </fill>
            </x14:dxf>
          </x14:cfRule>
          <xm:sqref>F918:I921</xm:sqref>
        </x14:conditionalFormatting>
        <x14:conditionalFormatting xmlns:xm="http://schemas.microsoft.com/office/excel/2006/main">
          <x14:cfRule type="containsText" priority="179" operator="containsText" id="{25FBE5DD-B024-411A-B10A-29B1BA783D53}">
            <xm:f>NOT(ISERROR(SEARCH($K$7,A925)))</xm:f>
            <xm:f>$K$7</xm:f>
            <x14:dxf>
              <font>
                <color theme="0"/>
              </font>
              <fill>
                <patternFill>
                  <bgColor theme="0"/>
                </patternFill>
              </fill>
            </x14:dxf>
          </x14:cfRule>
          <x14:cfRule type="containsText" priority="180" operator="containsText" id="{5A623B4F-B903-44CD-A68A-09BEBDF0F006}">
            <xm:f>NOT(ISERROR(SEARCH($K$6,A925)))</xm:f>
            <xm:f>$K$6</xm:f>
            <x14:dxf>
              <font>
                <color theme="6" tint="-0.24994659260841701"/>
              </font>
              <fill>
                <patternFill>
                  <bgColor theme="6" tint="-0.24994659260841701"/>
                </patternFill>
              </fill>
            </x14:dxf>
          </x14:cfRule>
          <xm:sqref>A925:D939</xm:sqref>
        </x14:conditionalFormatting>
        <x14:conditionalFormatting xmlns:xm="http://schemas.microsoft.com/office/excel/2006/main">
          <x14:cfRule type="containsText" priority="177" operator="containsText" id="{DADA2CA3-E95F-4654-A8DE-F1767B73A9A6}">
            <xm:f>NOT(ISERROR(SEARCH($K$7,E917)))</xm:f>
            <xm:f>$K$7</xm:f>
            <x14:dxf>
              <font>
                <color theme="0"/>
              </font>
              <fill>
                <patternFill>
                  <bgColor theme="0"/>
                </patternFill>
              </fill>
            </x14:dxf>
          </x14:cfRule>
          <x14:cfRule type="containsText" priority="178" operator="containsText" id="{9B3BF7D5-C577-44E4-90B3-28A8A961E682}">
            <xm:f>NOT(ISERROR(SEARCH($K$6,E917)))</xm:f>
            <xm:f>$K$6</xm:f>
            <x14:dxf>
              <font>
                <color theme="6" tint="-0.24994659260841701"/>
              </font>
              <fill>
                <patternFill>
                  <bgColor theme="6" tint="-0.24994659260841701"/>
                </patternFill>
              </fill>
            </x14:dxf>
          </x14:cfRule>
          <xm:sqref>E917:E939</xm:sqref>
        </x14:conditionalFormatting>
        <x14:conditionalFormatting xmlns:xm="http://schemas.microsoft.com/office/excel/2006/main">
          <x14:cfRule type="containsText" priority="173" operator="containsText" id="{8866FC0D-559C-417A-86CA-CB57210FB7FC}">
            <xm:f>NOT(ISERROR(SEARCH($K$7,A942)))</xm:f>
            <xm:f>$K$7</xm:f>
            <x14:dxf>
              <font>
                <color theme="0"/>
              </font>
              <fill>
                <patternFill>
                  <bgColor theme="0"/>
                </patternFill>
              </fill>
            </x14:dxf>
          </x14:cfRule>
          <x14:cfRule type="containsText" priority="174" operator="containsText" id="{C1687055-6836-456A-93DC-FBBDD7BEDCBA}">
            <xm:f>NOT(ISERROR(SEARCH($K$6,A942)))</xm:f>
            <xm:f>$K$6</xm:f>
            <x14:dxf>
              <font>
                <color theme="6" tint="-0.24994659260841701"/>
              </font>
              <fill>
                <patternFill>
                  <bgColor theme="6" tint="-0.24994659260841701"/>
                </patternFill>
              </fill>
            </x14:dxf>
          </x14:cfRule>
          <xm:sqref>A942:D942</xm:sqref>
        </x14:conditionalFormatting>
        <x14:conditionalFormatting xmlns:xm="http://schemas.microsoft.com/office/excel/2006/main">
          <x14:cfRule type="containsText" priority="171" operator="containsText" id="{D63BEEE7-2845-45C8-9DDD-1764B8EF2AB6}">
            <xm:f>NOT(ISERROR(SEARCH($K$7,F942)))</xm:f>
            <xm:f>$K$7</xm:f>
            <x14:dxf>
              <font>
                <color theme="0"/>
              </font>
              <fill>
                <patternFill>
                  <bgColor theme="0"/>
                </patternFill>
              </fill>
            </x14:dxf>
          </x14:cfRule>
          <x14:cfRule type="containsText" priority="172" operator="containsText" id="{A08BF1AD-62EA-4445-B1B7-B136B5097F7D}">
            <xm:f>NOT(ISERROR(SEARCH($K$6,F942)))</xm:f>
            <xm:f>$K$6</xm:f>
            <x14:dxf>
              <font>
                <color theme="6" tint="-0.24994659260841701"/>
              </font>
              <fill>
                <patternFill>
                  <bgColor theme="6" tint="-0.24994659260841701"/>
                </patternFill>
              </fill>
            </x14:dxf>
          </x14:cfRule>
          <xm:sqref>F942:I942</xm:sqref>
        </x14:conditionalFormatting>
        <x14:conditionalFormatting xmlns:xm="http://schemas.microsoft.com/office/excel/2006/main">
          <x14:cfRule type="containsText" priority="169" operator="containsText" id="{40DE3E49-A624-4AAC-8EEF-ABC8817D0699}">
            <xm:f>NOT(ISERROR(SEARCH($K$7,E942)))</xm:f>
            <xm:f>$K$7</xm:f>
            <x14:dxf>
              <font>
                <color theme="0"/>
              </font>
              <fill>
                <patternFill>
                  <bgColor theme="0"/>
                </patternFill>
              </fill>
            </x14:dxf>
          </x14:cfRule>
          <x14:cfRule type="containsText" priority="170" operator="containsText" id="{45B9076D-FD2E-4253-BEBE-C575CA4E7C67}">
            <xm:f>NOT(ISERROR(SEARCH($K$6,E942)))</xm:f>
            <xm:f>$K$6</xm:f>
            <x14:dxf>
              <font>
                <color theme="6" tint="-0.24994659260841701"/>
              </font>
              <fill>
                <patternFill>
                  <bgColor theme="6" tint="-0.24994659260841701"/>
                </patternFill>
              </fill>
            </x14:dxf>
          </x14:cfRule>
          <xm:sqref>E942:E957</xm:sqref>
        </x14:conditionalFormatting>
        <x14:conditionalFormatting xmlns:xm="http://schemas.microsoft.com/office/excel/2006/main">
          <x14:cfRule type="containsText" priority="167" operator="containsText" id="{633436FC-1751-4413-B71B-593E3D08FCF7}">
            <xm:f>NOT(ISERROR(SEARCH($K$7,A941)))</xm:f>
            <xm:f>$K$7</xm:f>
            <x14:dxf>
              <font>
                <color theme="0"/>
              </font>
              <fill>
                <patternFill>
                  <bgColor theme="0"/>
                </patternFill>
              </fill>
            </x14:dxf>
          </x14:cfRule>
          <x14:cfRule type="containsText" priority="168" operator="containsText" id="{25B33EAB-8D68-4100-A7EA-BA9ACCD931A3}">
            <xm:f>NOT(ISERROR(SEARCH($K$6,A941)))</xm:f>
            <xm:f>$K$6</xm:f>
            <x14:dxf>
              <font>
                <color theme="6" tint="-0.24994659260841701"/>
              </font>
              <fill>
                <patternFill>
                  <bgColor theme="6" tint="-0.24994659260841701"/>
                </patternFill>
              </fill>
            </x14:dxf>
          </x14:cfRule>
          <xm:sqref>A941:XFD941</xm:sqref>
        </x14:conditionalFormatting>
        <x14:conditionalFormatting xmlns:xm="http://schemas.microsoft.com/office/excel/2006/main">
          <x14:cfRule type="containsText" priority="161" operator="containsText" id="{0BE1248E-54CB-42EB-932E-9FC9ACE3D9B1}">
            <xm:f>NOT(ISERROR(SEARCH($K$7,A943)))</xm:f>
            <xm:f>$K$7</xm:f>
            <x14:dxf>
              <font>
                <color theme="0"/>
              </font>
              <fill>
                <patternFill>
                  <bgColor theme="0"/>
                </patternFill>
              </fill>
            </x14:dxf>
          </x14:cfRule>
          <x14:cfRule type="containsText" priority="162" operator="containsText" id="{A4A13A57-9128-4E18-A1A6-7C8355598967}">
            <xm:f>NOT(ISERROR(SEARCH($K$6,A943)))</xm:f>
            <xm:f>$K$6</xm:f>
            <x14:dxf>
              <font>
                <color theme="6" tint="-0.24994659260841701"/>
              </font>
              <fill>
                <patternFill>
                  <bgColor theme="6" tint="-0.24994659260841701"/>
                </patternFill>
              </fill>
            </x14:dxf>
          </x14:cfRule>
          <xm:sqref>A943:D949</xm:sqref>
        </x14:conditionalFormatting>
        <x14:conditionalFormatting xmlns:xm="http://schemas.microsoft.com/office/excel/2006/main">
          <x14:cfRule type="containsText" priority="159" operator="containsText" id="{4EEFFAAE-3B4A-4F4A-9F0E-B57861E35F2C}">
            <xm:f>NOT(ISERROR(SEARCH($K$7,F943)))</xm:f>
            <xm:f>$K$7</xm:f>
            <x14:dxf>
              <font>
                <color theme="0"/>
              </font>
              <fill>
                <patternFill>
                  <bgColor theme="0"/>
                </patternFill>
              </fill>
            </x14:dxf>
          </x14:cfRule>
          <x14:cfRule type="containsText" priority="160" operator="containsText" id="{470D5A24-9572-4860-A4CC-DC8735BBFEB9}">
            <xm:f>NOT(ISERROR(SEARCH($K$6,F943)))</xm:f>
            <xm:f>$K$6</xm:f>
            <x14:dxf>
              <font>
                <color theme="6" tint="-0.24994659260841701"/>
              </font>
              <fill>
                <patternFill>
                  <bgColor theme="6" tint="-0.24994659260841701"/>
                </patternFill>
              </fill>
            </x14:dxf>
          </x14:cfRule>
          <xm:sqref>F943:I957</xm:sqref>
        </x14:conditionalFormatting>
        <x14:conditionalFormatting xmlns:xm="http://schemas.microsoft.com/office/excel/2006/main">
          <x14:cfRule type="containsText" priority="157" operator="containsText" id="{AC738A50-E3E1-4BC8-AD55-259BFFC1D121}">
            <xm:f>NOT(ISERROR(SEARCH($K$7,A960)))</xm:f>
            <xm:f>$K$7</xm:f>
            <x14:dxf>
              <font>
                <color theme="0"/>
              </font>
              <fill>
                <patternFill>
                  <bgColor theme="0"/>
                </patternFill>
              </fill>
            </x14:dxf>
          </x14:cfRule>
          <x14:cfRule type="containsText" priority="158" operator="containsText" id="{0D69E6EE-3817-4BDB-9ED1-7FCCCDCFD4EA}">
            <xm:f>NOT(ISERROR(SEARCH($K$6,A960)))</xm:f>
            <xm:f>$K$6</xm:f>
            <x14:dxf>
              <font>
                <color theme="6" tint="-0.24994659260841701"/>
              </font>
              <fill>
                <patternFill>
                  <bgColor theme="6" tint="-0.24994659260841701"/>
                </patternFill>
              </fill>
            </x14:dxf>
          </x14:cfRule>
          <xm:sqref>A960:D960</xm:sqref>
        </x14:conditionalFormatting>
        <x14:conditionalFormatting xmlns:xm="http://schemas.microsoft.com/office/excel/2006/main">
          <x14:cfRule type="containsText" priority="155" operator="containsText" id="{41AC0A63-423A-4221-802B-FF967F915C29}">
            <xm:f>NOT(ISERROR(SEARCH($K$7,F960)))</xm:f>
            <xm:f>$K$7</xm:f>
            <x14:dxf>
              <font>
                <color theme="0"/>
              </font>
              <fill>
                <patternFill>
                  <bgColor theme="0"/>
                </patternFill>
              </fill>
            </x14:dxf>
          </x14:cfRule>
          <x14:cfRule type="containsText" priority="156" operator="containsText" id="{15BA091A-5670-4666-9F17-FE02F045A3CB}">
            <xm:f>NOT(ISERROR(SEARCH($K$6,F960)))</xm:f>
            <xm:f>$K$6</xm:f>
            <x14:dxf>
              <font>
                <color theme="6" tint="-0.24994659260841701"/>
              </font>
              <fill>
                <patternFill>
                  <bgColor theme="6" tint="-0.24994659260841701"/>
                </patternFill>
              </fill>
            </x14:dxf>
          </x14:cfRule>
          <xm:sqref>F960:I960</xm:sqref>
        </x14:conditionalFormatting>
        <x14:conditionalFormatting xmlns:xm="http://schemas.microsoft.com/office/excel/2006/main">
          <x14:cfRule type="containsText" priority="153" operator="containsText" id="{8A2AC63D-FC63-4304-8F53-4B86BAA4D2AA}">
            <xm:f>NOT(ISERROR(SEARCH($K$7,E960)))</xm:f>
            <xm:f>$K$7</xm:f>
            <x14:dxf>
              <font>
                <color theme="0"/>
              </font>
              <fill>
                <patternFill>
                  <bgColor theme="0"/>
                </patternFill>
              </fill>
            </x14:dxf>
          </x14:cfRule>
          <x14:cfRule type="containsText" priority="154" operator="containsText" id="{4CB4C66A-AD07-4673-ADC9-09A45F80180A}">
            <xm:f>NOT(ISERROR(SEARCH($K$6,E960)))</xm:f>
            <xm:f>$K$6</xm:f>
            <x14:dxf>
              <font>
                <color theme="6" tint="-0.24994659260841701"/>
              </font>
              <fill>
                <patternFill>
                  <bgColor theme="6" tint="-0.24994659260841701"/>
                </patternFill>
              </fill>
            </x14:dxf>
          </x14:cfRule>
          <xm:sqref>E960:E980</xm:sqref>
        </x14:conditionalFormatting>
        <x14:conditionalFormatting xmlns:xm="http://schemas.microsoft.com/office/excel/2006/main">
          <x14:cfRule type="containsText" priority="149" operator="containsText" id="{0F1C39FA-BE14-44A4-B3DD-D3B908277BC3}">
            <xm:f>NOT(ISERROR(SEARCH($K$7,A959)))</xm:f>
            <xm:f>$K$7</xm:f>
            <x14:dxf>
              <font>
                <color theme="0"/>
              </font>
              <fill>
                <patternFill>
                  <bgColor theme="0"/>
                </patternFill>
              </fill>
            </x14:dxf>
          </x14:cfRule>
          <x14:cfRule type="containsText" priority="150" operator="containsText" id="{E8B22C3E-3E34-4F52-B953-37B1A67EEAD7}">
            <xm:f>NOT(ISERROR(SEARCH($K$6,A959)))</xm:f>
            <xm:f>$K$6</xm:f>
            <x14:dxf>
              <font>
                <color theme="6" tint="-0.24994659260841701"/>
              </font>
              <fill>
                <patternFill>
                  <bgColor theme="6" tint="-0.24994659260841701"/>
                </patternFill>
              </fill>
            </x14:dxf>
          </x14:cfRule>
          <xm:sqref>A959:XFD959</xm:sqref>
        </x14:conditionalFormatting>
        <x14:conditionalFormatting xmlns:xm="http://schemas.microsoft.com/office/excel/2006/main">
          <x14:cfRule type="containsText" priority="147" operator="containsText" id="{0D69147D-0A2C-4A8D-BB86-C63801926E6C}">
            <xm:f>NOT(ISERROR(SEARCH($K$7,A967)))</xm:f>
            <xm:f>$K$7</xm:f>
            <x14:dxf>
              <font>
                <color theme="0"/>
              </font>
              <fill>
                <patternFill>
                  <bgColor theme="0"/>
                </patternFill>
              </fill>
            </x14:dxf>
          </x14:cfRule>
          <x14:cfRule type="containsText" priority="148" operator="containsText" id="{1F15C91E-3327-4ECA-A7B5-4D9A6A6029BA}">
            <xm:f>NOT(ISERROR(SEARCH($K$6,A967)))</xm:f>
            <xm:f>$K$6</xm:f>
            <x14:dxf>
              <font>
                <color theme="6" tint="-0.24994659260841701"/>
              </font>
              <fill>
                <patternFill>
                  <bgColor theme="6" tint="-0.24994659260841701"/>
                </patternFill>
              </fill>
            </x14:dxf>
          </x14:cfRule>
          <xm:sqref>A967:D967</xm:sqref>
        </x14:conditionalFormatting>
        <x14:conditionalFormatting xmlns:xm="http://schemas.microsoft.com/office/excel/2006/main">
          <x14:cfRule type="containsText" priority="145" operator="containsText" id="{6A68E126-3627-419E-91E3-3E95ACCC5AF5}">
            <xm:f>NOT(ISERROR(SEARCH($K$7,A970)))</xm:f>
            <xm:f>$K$7</xm:f>
            <x14:dxf>
              <font>
                <color theme="0"/>
              </font>
              <fill>
                <patternFill>
                  <bgColor theme="0"/>
                </patternFill>
              </fill>
            </x14:dxf>
          </x14:cfRule>
          <x14:cfRule type="containsText" priority="146" operator="containsText" id="{0DDEC2C7-7D6B-4EB2-B066-74D2F03B8E06}">
            <xm:f>NOT(ISERROR(SEARCH($K$6,A970)))</xm:f>
            <xm:f>$K$6</xm:f>
            <x14:dxf>
              <font>
                <color theme="6" tint="-0.24994659260841701"/>
              </font>
              <fill>
                <patternFill>
                  <bgColor theme="6" tint="-0.24994659260841701"/>
                </patternFill>
              </fill>
            </x14:dxf>
          </x14:cfRule>
          <xm:sqref>A970:D970</xm:sqref>
        </x14:conditionalFormatting>
        <x14:conditionalFormatting xmlns:xm="http://schemas.microsoft.com/office/excel/2006/main">
          <x14:cfRule type="containsText" priority="143" operator="containsText" id="{2F2F3FF8-78D3-40F4-8570-5B9EC5512290}">
            <xm:f>NOT(ISERROR(SEARCH($K$7,A973)))</xm:f>
            <xm:f>$K$7</xm:f>
            <x14:dxf>
              <font>
                <color theme="0"/>
              </font>
              <fill>
                <patternFill>
                  <bgColor theme="0"/>
                </patternFill>
              </fill>
            </x14:dxf>
          </x14:cfRule>
          <x14:cfRule type="containsText" priority="144" operator="containsText" id="{A5EC3CEA-B317-4C1E-8387-2C93F37BF1C1}">
            <xm:f>NOT(ISERROR(SEARCH($K$6,A973)))</xm:f>
            <xm:f>$K$6</xm:f>
            <x14:dxf>
              <font>
                <color theme="6" tint="-0.24994659260841701"/>
              </font>
              <fill>
                <patternFill>
                  <bgColor theme="6" tint="-0.24994659260841701"/>
                </patternFill>
              </fill>
            </x14:dxf>
          </x14:cfRule>
          <xm:sqref>A973:D973</xm:sqref>
        </x14:conditionalFormatting>
        <x14:conditionalFormatting xmlns:xm="http://schemas.microsoft.com/office/excel/2006/main">
          <x14:cfRule type="containsText" priority="141" operator="containsText" id="{8C235011-CC01-4A4C-BCC4-704C5258880E}">
            <xm:f>NOT(ISERROR(SEARCH($K$7,A976)))</xm:f>
            <xm:f>$K$7</xm:f>
            <x14:dxf>
              <font>
                <color theme="0"/>
              </font>
              <fill>
                <patternFill>
                  <bgColor theme="0"/>
                </patternFill>
              </fill>
            </x14:dxf>
          </x14:cfRule>
          <x14:cfRule type="containsText" priority="142" operator="containsText" id="{66B641EA-8E47-47BB-9C21-52DC2AD0E258}">
            <xm:f>NOT(ISERROR(SEARCH($K$6,A976)))</xm:f>
            <xm:f>$K$6</xm:f>
            <x14:dxf>
              <font>
                <color theme="6" tint="-0.24994659260841701"/>
              </font>
              <fill>
                <patternFill>
                  <bgColor theme="6" tint="-0.24994659260841701"/>
                </patternFill>
              </fill>
            </x14:dxf>
          </x14:cfRule>
          <xm:sqref>A976:D976</xm:sqref>
        </x14:conditionalFormatting>
        <x14:conditionalFormatting xmlns:xm="http://schemas.microsoft.com/office/excel/2006/main">
          <x14:cfRule type="containsText" priority="139" operator="containsText" id="{AB85A750-3ED9-4833-BA30-649A9C11207C}">
            <xm:f>NOT(ISERROR(SEARCH($K$7,A978)))</xm:f>
            <xm:f>$K$7</xm:f>
            <x14:dxf>
              <font>
                <color theme="0"/>
              </font>
              <fill>
                <patternFill>
                  <bgColor theme="0"/>
                </patternFill>
              </fill>
            </x14:dxf>
          </x14:cfRule>
          <x14:cfRule type="containsText" priority="140" operator="containsText" id="{91093DE9-3230-4C4D-BB94-4A935A1FCE52}">
            <xm:f>NOT(ISERROR(SEARCH($K$6,A978)))</xm:f>
            <xm:f>$K$6</xm:f>
            <x14:dxf>
              <font>
                <color theme="6" tint="-0.24994659260841701"/>
              </font>
              <fill>
                <patternFill>
                  <bgColor theme="6" tint="-0.24994659260841701"/>
                </patternFill>
              </fill>
            </x14:dxf>
          </x14:cfRule>
          <xm:sqref>A978:D978</xm:sqref>
        </x14:conditionalFormatting>
        <x14:conditionalFormatting xmlns:xm="http://schemas.microsoft.com/office/excel/2006/main">
          <x14:cfRule type="containsText" priority="137" operator="containsText" id="{3C9412C5-9808-4FC1-BD08-A0DD92F6120F}">
            <xm:f>NOT(ISERROR(SEARCH($K$7,F961)))</xm:f>
            <xm:f>$K$7</xm:f>
            <x14:dxf>
              <font>
                <color theme="0"/>
              </font>
              <fill>
                <patternFill>
                  <bgColor theme="0"/>
                </patternFill>
              </fill>
            </x14:dxf>
          </x14:cfRule>
          <x14:cfRule type="containsText" priority="138" operator="containsText" id="{B22E7802-9152-4A5E-9E10-3A9FCC5ED3CA}">
            <xm:f>NOT(ISERROR(SEARCH($K$6,F961)))</xm:f>
            <xm:f>$K$6</xm:f>
            <x14:dxf>
              <font>
                <color theme="6" tint="-0.24994659260841701"/>
              </font>
              <fill>
                <patternFill>
                  <bgColor theme="6" tint="-0.24994659260841701"/>
                </patternFill>
              </fill>
            </x14:dxf>
          </x14:cfRule>
          <xm:sqref>F961:I961</xm:sqref>
        </x14:conditionalFormatting>
        <x14:conditionalFormatting xmlns:xm="http://schemas.microsoft.com/office/excel/2006/main">
          <x14:cfRule type="containsText" priority="135" operator="containsText" id="{5EEA83E0-4FF7-4A24-8904-C2BAB3760050}">
            <xm:f>NOT(ISERROR(SEARCH($K$7,F967)))</xm:f>
            <xm:f>$K$7</xm:f>
            <x14:dxf>
              <font>
                <color theme="0"/>
              </font>
              <fill>
                <patternFill>
                  <bgColor theme="0"/>
                </patternFill>
              </fill>
            </x14:dxf>
          </x14:cfRule>
          <x14:cfRule type="containsText" priority="136" operator="containsText" id="{C88C0234-5CCC-4BB9-A74B-F1B87CFEF29B}">
            <xm:f>NOT(ISERROR(SEARCH($K$6,F967)))</xm:f>
            <xm:f>$K$6</xm:f>
            <x14:dxf>
              <font>
                <color theme="6" tint="-0.24994659260841701"/>
              </font>
              <fill>
                <patternFill>
                  <bgColor theme="6" tint="-0.24994659260841701"/>
                </patternFill>
              </fill>
            </x14:dxf>
          </x14:cfRule>
          <xm:sqref>F967:I967</xm:sqref>
        </x14:conditionalFormatting>
        <x14:conditionalFormatting xmlns:xm="http://schemas.microsoft.com/office/excel/2006/main">
          <x14:cfRule type="containsText" priority="133" operator="containsText" id="{543AC3A7-BE28-4E16-A18C-ABBA1C125CC7}">
            <xm:f>NOT(ISERROR(SEARCH($K$7,F972)))</xm:f>
            <xm:f>$K$7</xm:f>
            <x14:dxf>
              <font>
                <color theme="0"/>
              </font>
              <fill>
                <patternFill>
                  <bgColor theme="0"/>
                </patternFill>
              </fill>
            </x14:dxf>
          </x14:cfRule>
          <x14:cfRule type="containsText" priority="134" operator="containsText" id="{17AD343D-EE9A-4B1F-A3AA-4B05C5AF6945}">
            <xm:f>NOT(ISERROR(SEARCH($K$6,F972)))</xm:f>
            <xm:f>$K$6</xm:f>
            <x14:dxf>
              <font>
                <color theme="6" tint="-0.24994659260841701"/>
              </font>
              <fill>
                <patternFill>
                  <bgColor theme="6" tint="-0.24994659260841701"/>
                </patternFill>
              </fill>
            </x14:dxf>
          </x14:cfRule>
          <xm:sqref>F972:I972</xm:sqref>
        </x14:conditionalFormatting>
        <x14:conditionalFormatting xmlns:xm="http://schemas.microsoft.com/office/excel/2006/main">
          <x14:cfRule type="containsText" priority="131" operator="containsText" id="{449968C7-C56A-4C02-B362-ADD7237FFE44}">
            <xm:f>NOT(ISERROR(SEARCH($K$7,A961)))</xm:f>
            <xm:f>$K$7</xm:f>
            <x14:dxf>
              <font>
                <color theme="0"/>
              </font>
              <fill>
                <patternFill>
                  <bgColor theme="0"/>
                </patternFill>
              </fill>
            </x14:dxf>
          </x14:cfRule>
          <x14:cfRule type="containsText" priority="132" operator="containsText" id="{A4449378-BEFF-4CCE-A1C9-72592342827C}">
            <xm:f>NOT(ISERROR(SEARCH($K$6,A961)))</xm:f>
            <xm:f>$K$6</xm:f>
            <x14:dxf>
              <font>
                <color theme="6" tint="-0.24994659260841701"/>
              </font>
              <fill>
                <patternFill>
                  <bgColor theme="6" tint="-0.24994659260841701"/>
                </patternFill>
              </fill>
            </x14:dxf>
          </x14:cfRule>
          <xm:sqref>A961:D966</xm:sqref>
        </x14:conditionalFormatting>
        <x14:conditionalFormatting xmlns:xm="http://schemas.microsoft.com/office/excel/2006/main">
          <x14:cfRule type="containsText" priority="129" operator="containsText" id="{C8028893-5A96-493D-A135-85C1FC4E549C}">
            <xm:f>NOT(ISERROR(SEARCH($K$7,F962)))</xm:f>
            <xm:f>$K$7</xm:f>
            <x14:dxf>
              <font>
                <color theme="0"/>
              </font>
              <fill>
                <patternFill>
                  <bgColor theme="0"/>
                </patternFill>
              </fill>
            </x14:dxf>
          </x14:cfRule>
          <x14:cfRule type="containsText" priority="130" operator="containsText" id="{74181590-FA44-4143-9D00-7A230B4E4C40}">
            <xm:f>NOT(ISERROR(SEARCH($K$6,F962)))</xm:f>
            <xm:f>$K$6</xm:f>
            <x14:dxf>
              <font>
                <color theme="6" tint="-0.24994659260841701"/>
              </font>
              <fill>
                <patternFill>
                  <bgColor theme="6" tint="-0.24994659260841701"/>
                </patternFill>
              </fill>
            </x14:dxf>
          </x14:cfRule>
          <xm:sqref>F962:I966</xm:sqref>
        </x14:conditionalFormatting>
        <x14:conditionalFormatting xmlns:xm="http://schemas.microsoft.com/office/excel/2006/main">
          <x14:cfRule type="containsText" priority="127" operator="containsText" id="{83C046D4-B588-4FA5-B807-10936782B1BF}">
            <xm:f>NOT(ISERROR(SEARCH($K$7,A968)))</xm:f>
            <xm:f>$K$7</xm:f>
            <x14:dxf>
              <font>
                <color theme="0"/>
              </font>
              <fill>
                <patternFill>
                  <bgColor theme="0"/>
                </patternFill>
              </fill>
            </x14:dxf>
          </x14:cfRule>
          <x14:cfRule type="containsText" priority="128" operator="containsText" id="{EEF0CD93-346F-4491-BA3C-02E733152CAD}">
            <xm:f>NOT(ISERROR(SEARCH($K$6,A968)))</xm:f>
            <xm:f>$K$6</xm:f>
            <x14:dxf>
              <font>
                <color theme="6" tint="-0.24994659260841701"/>
              </font>
              <fill>
                <patternFill>
                  <bgColor theme="6" tint="-0.24994659260841701"/>
                </patternFill>
              </fill>
            </x14:dxf>
          </x14:cfRule>
          <xm:sqref>A968:D969</xm:sqref>
        </x14:conditionalFormatting>
        <x14:conditionalFormatting xmlns:xm="http://schemas.microsoft.com/office/excel/2006/main">
          <x14:cfRule type="containsText" priority="125" operator="containsText" id="{55D7E2E9-60B5-492B-96AB-890A7D37B3C6}">
            <xm:f>NOT(ISERROR(SEARCH($K$7,A974)))</xm:f>
            <xm:f>$K$7</xm:f>
            <x14:dxf>
              <font>
                <color theme="0"/>
              </font>
              <fill>
                <patternFill>
                  <bgColor theme="0"/>
                </patternFill>
              </fill>
            </x14:dxf>
          </x14:cfRule>
          <x14:cfRule type="containsText" priority="126" operator="containsText" id="{E0B6E789-D512-47BD-9745-4A889FA6190F}">
            <xm:f>NOT(ISERROR(SEARCH($K$6,A974)))</xm:f>
            <xm:f>$K$6</xm:f>
            <x14:dxf>
              <font>
                <color theme="6" tint="-0.24994659260841701"/>
              </font>
              <fill>
                <patternFill>
                  <bgColor theme="6" tint="-0.24994659260841701"/>
                </patternFill>
              </fill>
            </x14:dxf>
          </x14:cfRule>
          <xm:sqref>A974:D975</xm:sqref>
        </x14:conditionalFormatting>
        <x14:conditionalFormatting xmlns:xm="http://schemas.microsoft.com/office/excel/2006/main">
          <x14:cfRule type="containsText" priority="123" operator="containsText" id="{74F90485-1DE2-49A3-B6BC-496B1E43EEB2}">
            <xm:f>NOT(ISERROR(SEARCH($K$7,A971)))</xm:f>
            <xm:f>$K$7</xm:f>
            <x14:dxf>
              <font>
                <color theme="0"/>
              </font>
              <fill>
                <patternFill>
                  <bgColor theme="0"/>
                </patternFill>
              </fill>
            </x14:dxf>
          </x14:cfRule>
          <x14:cfRule type="containsText" priority="124" operator="containsText" id="{6300AF3E-0717-41E4-A392-F3D731374ABD}">
            <xm:f>NOT(ISERROR(SEARCH($K$6,A971)))</xm:f>
            <xm:f>$K$6</xm:f>
            <x14:dxf>
              <font>
                <color theme="6" tint="-0.24994659260841701"/>
              </font>
              <fill>
                <patternFill>
                  <bgColor theme="6" tint="-0.24994659260841701"/>
                </patternFill>
              </fill>
            </x14:dxf>
          </x14:cfRule>
          <xm:sqref>A971:D972</xm:sqref>
        </x14:conditionalFormatting>
        <x14:conditionalFormatting xmlns:xm="http://schemas.microsoft.com/office/excel/2006/main">
          <x14:cfRule type="containsText" priority="119" operator="containsText" id="{3F290603-71ED-41D2-8F27-5C3F3576187A}">
            <xm:f>NOT(ISERROR(SEARCH($K$7,A977)))</xm:f>
            <xm:f>$K$7</xm:f>
            <x14:dxf>
              <font>
                <color theme="0"/>
              </font>
              <fill>
                <patternFill>
                  <bgColor theme="0"/>
                </patternFill>
              </fill>
            </x14:dxf>
          </x14:cfRule>
          <x14:cfRule type="containsText" priority="120" operator="containsText" id="{DE490CE2-EE25-4C67-90C5-71263B9F962D}">
            <xm:f>NOT(ISERROR(SEARCH($K$6,A977)))</xm:f>
            <xm:f>$K$6</xm:f>
            <x14:dxf>
              <font>
                <color theme="6" tint="-0.24994659260841701"/>
              </font>
              <fill>
                <patternFill>
                  <bgColor theme="6" tint="-0.24994659260841701"/>
                </patternFill>
              </fill>
            </x14:dxf>
          </x14:cfRule>
          <xm:sqref>A977:D977</xm:sqref>
        </x14:conditionalFormatting>
        <x14:conditionalFormatting xmlns:xm="http://schemas.microsoft.com/office/excel/2006/main">
          <x14:cfRule type="containsText" priority="117" operator="containsText" id="{10E60E26-3A03-4BFC-95E6-B27A13F3E640}">
            <xm:f>NOT(ISERROR(SEARCH($K$7,A979)))</xm:f>
            <xm:f>$K$7</xm:f>
            <x14:dxf>
              <font>
                <color theme="0"/>
              </font>
              <fill>
                <patternFill>
                  <bgColor theme="0"/>
                </patternFill>
              </fill>
            </x14:dxf>
          </x14:cfRule>
          <x14:cfRule type="containsText" priority="118" operator="containsText" id="{8594BD57-A4CB-49D9-9AA5-E839A30EE567}">
            <xm:f>NOT(ISERROR(SEARCH($K$6,A979)))</xm:f>
            <xm:f>$K$6</xm:f>
            <x14:dxf>
              <font>
                <color theme="6" tint="-0.24994659260841701"/>
              </font>
              <fill>
                <patternFill>
                  <bgColor theme="6" tint="-0.24994659260841701"/>
                </patternFill>
              </fill>
            </x14:dxf>
          </x14:cfRule>
          <xm:sqref>A979:D980</xm:sqref>
        </x14:conditionalFormatting>
        <x14:conditionalFormatting xmlns:xm="http://schemas.microsoft.com/office/excel/2006/main">
          <x14:cfRule type="containsText" priority="115" operator="containsText" id="{6780F93B-2474-4A4C-AB09-B8E3AF947E6D}">
            <xm:f>NOT(ISERROR(SEARCH($K$7,F973)))</xm:f>
            <xm:f>$K$7</xm:f>
            <x14:dxf>
              <font>
                <color theme="0"/>
              </font>
              <fill>
                <patternFill>
                  <bgColor theme="0"/>
                </patternFill>
              </fill>
            </x14:dxf>
          </x14:cfRule>
          <x14:cfRule type="containsText" priority="116" operator="containsText" id="{284FAD2A-9153-4D36-9137-6406A7F62A25}">
            <xm:f>NOT(ISERROR(SEARCH($K$6,F973)))</xm:f>
            <xm:f>$K$6</xm:f>
            <x14:dxf>
              <font>
                <color theme="6" tint="-0.24994659260841701"/>
              </font>
              <fill>
                <patternFill>
                  <bgColor theme="6" tint="-0.24994659260841701"/>
                </patternFill>
              </fill>
            </x14:dxf>
          </x14:cfRule>
          <xm:sqref>F973:I977</xm:sqref>
        </x14:conditionalFormatting>
        <x14:conditionalFormatting xmlns:xm="http://schemas.microsoft.com/office/excel/2006/main">
          <x14:cfRule type="containsText" priority="113" operator="containsText" id="{D09140CB-0B76-416C-8626-8CAE4F473AD2}">
            <xm:f>NOT(ISERROR(SEARCH($K$7,F968)))</xm:f>
            <xm:f>$K$7</xm:f>
            <x14:dxf>
              <font>
                <color theme="0"/>
              </font>
              <fill>
                <patternFill>
                  <bgColor theme="0"/>
                </patternFill>
              </fill>
            </x14:dxf>
          </x14:cfRule>
          <x14:cfRule type="containsText" priority="114" operator="containsText" id="{B4CC9D2C-5E4E-4B24-9F8D-0A86CB16BC2F}">
            <xm:f>NOT(ISERROR(SEARCH($K$6,F968)))</xm:f>
            <xm:f>$K$6</xm:f>
            <x14:dxf>
              <font>
                <color theme="6" tint="-0.24994659260841701"/>
              </font>
              <fill>
                <patternFill>
                  <bgColor theme="6" tint="-0.24994659260841701"/>
                </patternFill>
              </fill>
            </x14:dxf>
          </x14:cfRule>
          <xm:sqref>F968:I971</xm:sqref>
        </x14:conditionalFormatting>
        <x14:conditionalFormatting xmlns:xm="http://schemas.microsoft.com/office/excel/2006/main">
          <x14:cfRule type="containsText" priority="111" operator="containsText" id="{8EBE8ED4-482E-42D4-BF1A-818B230C25EB}">
            <xm:f>NOT(ISERROR(SEARCH($K$7,A983)))</xm:f>
            <xm:f>$K$7</xm:f>
            <x14:dxf>
              <font>
                <color theme="0"/>
              </font>
              <fill>
                <patternFill>
                  <bgColor theme="0"/>
                </patternFill>
              </fill>
            </x14:dxf>
          </x14:cfRule>
          <x14:cfRule type="containsText" priority="112" operator="containsText" id="{FF8A5360-842E-4E33-9B34-077EE741476E}">
            <xm:f>NOT(ISERROR(SEARCH($K$6,A983)))</xm:f>
            <xm:f>$K$6</xm:f>
            <x14:dxf>
              <font>
                <color theme="6" tint="-0.24994659260841701"/>
              </font>
              <fill>
                <patternFill>
                  <bgColor theme="6" tint="-0.24994659260841701"/>
                </patternFill>
              </fill>
            </x14:dxf>
          </x14:cfRule>
          <xm:sqref>A983:D983</xm:sqref>
        </x14:conditionalFormatting>
        <x14:conditionalFormatting xmlns:xm="http://schemas.microsoft.com/office/excel/2006/main">
          <x14:cfRule type="containsText" priority="109" operator="containsText" id="{BFE26AE5-ECA6-477F-AB2B-DEB07461A093}">
            <xm:f>NOT(ISERROR(SEARCH($K$7,F983)))</xm:f>
            <xm:f>$K$7</xm:f>
            <x14:dxf>
              <font>
                <color theme="0"/>
              </font>
              <fill>
                <patternFill>
                  <bgColor theme="0"/>
                </patternFill>
              </fill>
            </x14:dxf>
          </x14:cfRule>
          <x14:cfRule type="containsText" priority="110" operator="containsText" id="{E283D027-7D2D-44F4-8F2C-23A6879E070A}">
            <xm:f>NOT(ISERROR(SEARCH($K$6,F983)))</xm:f>
            <xm:f>$K$6</xm:f>
            <x14:dxf>
              <font>
                <color theme="6" tint="-0.24994659260841701"/>
              </font>
              <fill>
                <patternFill>
                  <bgColor theme="6" tint="-0.24994659260841701"/>
                </patternFill>
              </fill>
            </x14:dxf>
          </x14:cfRule>
          <xm:sqref>F983:I983</xm:sqref>
        </x14:conditionalFormatting>
        <x14:conditionalFormatting xmlns:xm="http://schemas.microsoft.com/office/excel/2006/main">
          <x14:cfRule type="containsText" priority="107" operator="containsText" id="{617CB3CA-9176-474B-9EBE-CA1DA0E1C916}">
            <xm:f>NOT(ISERROR(SEARCH($K$7,E983)))</xm:f>
            <xm:f>$K$7</xm:f>
            <x14:dxf>
              <font>
                <color theme="0"/>
              </font>
              <fill>
                <patternFill>
                  <bgColor theme="0"/>
                </patternFill>
              </fill>
            </x14:dxf>
          </x14:cfRule>
          <x14:cfRule type="containsText" priority="108" operator="containsText" id="{89B5C487-5F00-45C2-B8A7-E9A99C958FC4}">
            <xm:f>NOT(ISERROR(SEARCH($K$6,E983)))</xm:f>
            <xm:f>$K$6</xm:f>
            <x14:dxf>
              <font>
                <color theme="6" tint="-0.24994659260841701"/>
              </font>
              <fill>
                <patternFill>
                  <bgColor theme="6" tint="-0.24994659260841701"/>
                </patternFill>
              </fill>
            </x14:dxf>
          </x14:cfRule>
          <xm:sqref>E983:E1044</xm:sqref>
        </x14:conditionalFormatting>
        <x14:conditionalFormatting xmlns:xm="http://schemas.microsoft.com/office/excel/2006/main">
          <x14:cfRule type="containsText" priority="87" operator="containsText" id="{DA2F7E49-1D90-4A41-BC1F-137D643D3944}">
            <xm:f>NOT(ISERROR(SEARCH($K$7,F987)))</xm:f>
            <xm:f>$K$7</xm:f>
            <x14:dxf>
              <font>
                <color theme="0"/>
              </font>
              <fill>
                <patternFill>
                  <bgColor theme="0"/>
                </patternFill>
              </fill>
            </x14:dxf>
          </x14:cfRule>
          <x14:cfRule type="containsText" priority="88" operator="containsText" id="{F0A9F9BB-DD70-475D-94F8-7E86A3E345DF}">
            <xm:f>NOT(ISERROR(SEARCH($K$6,F987)))</xm:f>
            <xm:f>$K$6</xm:f>
            <x14:dxf>
              <font>
                <color theme="6" tint="-0.24994659260841701"/>
              </font>
              <fill>
                <patternFill>
                  <bgColor theme="6" tint="-0.24994659260841701"/>
                </patternFill>
              </fill>
            </x14:dxf>
          </x14:cfRule>
          <xm:sqref>F987:I987</xm:sqref>
        </x14:conditionalFormatting>
        <x14:conditionalFormatting xmlns:xm="http://schemas.microsoft.com/office/excel/2006/main">
          <x14:cfRule type="containsText" priority="85" operator="containsText" id="{2BEC5601-BFF8-41C4-941A-764507173BFD}">
            <xm:f>NOT(ISERROR(SEARCH($K$7,F990)))</xm:f>
            <xm:f>$K$7</xm:f>
            <x14:dxf>
              <font>
                <color theme="0"/>
              </font>
              <fill>
                <patternFill>
                  <bgColor theme="0"/>
                </patternFill>
              </fill>
            </x14:dxf>
          </x14:cfRule>
          <x14:cfRule type="containsText" priority="86" operator="containsText" id="{018F283F-9508-46DF-8130-91AA8D958266}">
            <xm:f>NOT(ISERROR(SEARCH($K$6,F990)))</xm:f>
            <xm:f>$K$6</xm:f>
            <x14:dxf>
              <font>
                <color theme="6" tint="-0.24994659260841701"/>
              </font>
              <fill>
                <patternFill>
                  <bgColor theme="6" tint="-0.24994659260841701"/>
                </patternFill>
              </fill>
            </x14:dxf>
          </x14:cfRule>
          <xm:sqref>F990:I990</xm:sqref>
        </x14:conditionalFormatting>
        <x14:conditionalFormatting xmlns:xm="http://schemas.microsoft.com/office/excel/2006/main">
          <x14:cfRule type="containsText" priority="83" operator="containsText" id="{34DE5A3A-001A-42FD-9881-D17543877167}">
            <xm:f>NOT(ISERROR(SEARCH($K$7,F995)))</xm:f>
            <xm:f>$K$7</xm:f>
            <x14:dxf>
              <font>
                <color theme="0"/>
              </font>
              <fill>
                <patternFill>
                  <bgColor theme="0"/>
                </patternFill>
              </fill>
            </x14:dxf>
          </x14:cfRule>
          <x14:cfRule type="containsText" priority="84" operator="containsText" id="{BDAE129F-FF27-48BA-8418-E69AE2520D86}">
            <xm:f>NOT(ISERROR(SEARCH($K$6,F995)))</xm:f>
            <xm:f>$K$6</xm:f>
            <x14:dxf>
              <font>
                <color theme="6" tint="-0.24994659260841701"/>
              </font>
              <fill>
                <patternFill>
                  <bgColor theme="6" tint="-0.24994659260841701"/>
                </patternFill>
              </fill>
            </x14:dxf>
          </x14:cfRule>
          <xm:sqref>F995:I995</xm:sqref>
        </x14:conditionalFormatting>
        <x14:conditionalFormatting xmlns:xm="http://schemas.microsoft.com/office/excel/2006/main">
          <x14:cfRule type="containsText" priority="81" operator="containsText" id="{7D6A647B-C196-4F64-BAB7-88233DB94A15}">
            <xm:f>NOT(ISERROR(SEARCH($K$7,A987)))</xm:f>
            <xm:f>$K$7</xm:f>
            <x14:dxf>
              <font>
                <color theme="0"/>
              </font>
              <fill>
                <patternFill>
                  <bgColor theme="0"/>
                </patternFill>
              </fill>
            </x14:dxf>
          </x14:cfRule>
          <x14:cfRule type="containsText" priority="82" operator="containsText" id="{4E55AB61-6014-424E-B453-18DDE90DFB2E}">
            <xm:f>NOT(ISERROR(SEARCH($K$6,A987)))</xm:f>
            <xm:f>$K$6</xm:f>
            <x14:dxf>
              <font>
                <color theme="6" tint="-0.24994659260841701"/>
              </font>
              <fill>
                <patternFill>
                  <bgColor theme="6" tint="-0.24994659260841701"/>
                </patternFill>
              </fill>
            </x14:dxf>
          </x14:cfRule>
          <xm:sqref>A987:D994</xm:sqref>
        </x14:conditionalFormatting>
        <x14:conditionalFormatting xmlns:xm="http://schemas.microsoft.com/office/excel/2006/main">
          <x14:cfRule type="containsText" priority="79" operator="containsText" id="{CC7FDDBF-35B0-4685-BAF6-EB07946B3DE9}">
            <xm:f>NOT(ISERROR(SEARCH($K$7,F985)))</xm:f>
            <xm:f>$K$7</xm:f>
            <x14:dxf>
              <font>
                <color theme="0"/>
              </font>
              <fill>
                <patternFill>
                  <bgColor theme="0"/>
                </patternFill>
              </fill>
            </x14:dxf>
          </x14:cfRule>
          <x14:cfRule type="containsText" priority="80" operator="containsText" id="{A2FCEA44-160B-4FF4-8F07-E3D728D44B82}">
            <xm:f>NOT(ISERROR(SEARCH($K$6,F985)))</xm:f>
            <xm:f>$K$6</xm:f>
            <x14:dxf>
              <font>
                <color theme="6" tint="-0.24994659260841701"/>
              </font>
              <fill>
                <patternFill>
                  <bgColor theme="6" tint="-0.24994659260841701"/>
                </patternFill>
              </fill>
            </x14:dxf>
          </x14:cfRule>
          <xm:sqref>F985:I986</xm:sqref>
        </x14:conditionalFormatting>
        <x14:conditionalFormatting xmlns:xm="http://schemas.microsoft.com/office/excel/2006/main">
          <x14:cfRule type="containsText" priority="77" operator="containsText" id="{3D1CD398-89BB-40A0-8B14-A5F62C9232D7}">
            <xm:f>NOT(ISERROR(SEARCH($K$7,F988)))</xm:f>
            <xm:f>$K$7</xm:f>
            <x14:dxf>
              <font>
                <color theme="0"/>
              </font>
              <fill>
                <patternFill>
                  <bgColor theme="0"/>
                </patternFill>
              </fill>
            </x14:dxf>
          </x14:cfRule>
          <x14:cfRule type="containsText" priority="78" operator="containsText" id="{53F85922-E55E-40B7-BC21-B380AC59FF08}">
            <xm:f>NOT(ISERROR(SEARCH($K$6,F988)))</xm:f>
            <xm:f>$K$6</xm:f>
            <x14:dxf>
              <font>
                <color theme="6" tint="-0.24994659260841701"/>
              </font>
              <fill>
                <patternFill>
                  <bgColor theme="6" tint="-0.24994659260841701"/>
                </patternFill>
              </fill>
            </x14:dxf>
          </x14:cfRule>
          <xm:sqref>F988:I989</xm:sqref>
        </x14:conditionalFormatting>
        <x14:conditionalFormatting xmlns:xm="http://schemas.microsoft.com/office/excel/2006/main">
          <x14:cfRule type="containsText" priority="75" operator="containsText" id="{F05BA4C0-665C-4509-A8A9-2AF9F6F363E5}">
            <xm:f>NOT(ISERROR(SEARCH($K$7,F991)))</xm:f>
            <xm:f>$K$7</xm:f>
            <x14:dxf>
              <font>
                <color theme="0"/>
              </font>
              <fill>
                <patternFill>
                  <bgColor theme="0"/>
                </patternFill>
              </fill>
            </x14:dxf>
          </x14:cfRule>
          <x14:cfRule type="containsText" priority="76" operator="containsText" id="{6534EDF8-89C5-424A-A07A-29647E8C66DC}">
            <xm:f>NOT(ISERROR(SEARCH($K$6,F991)))</xm:f>
            <xm:f>$K$6</xm:f>
            <x14:dxf>
              <font>
                <color theme="6" tint="-0.24994659260841701"/>
              </font>
              <fill>
                <patternFill>
                  <bgColor theme="6" tint="-0.24994659260841701"/>
                </patternFill>
              </fill>
            </x14:dxf>
          </x14:cfRule>
          <xm:sqref>F991:I994</xm:sqref>
        </x14:conditionalFormatting>
        <x14:conditionalFormatting xmlns:xm="http://schemas.microsoft.com/office/excel/2006/main">
          <x14:cfRule type="containsText" priority="73" operator="containsText" id="{BC8EF76C-DDE6-479B-938C-385D43A07177}">
            <xm:f>NOT(ISERROR(SEARCH($K$7,A996)))</xm:f>
            <xm:f>$K$7</xm:f>
            <x14:dxf>
              <font>
                <color theme="0"/>
              </font>
              <fill>
                <patternFill>
                  <bgColor theme="0"/>
                </patternFill>
              </fill>
            </x14:dxf>
          </x14:cfRule>
          <x14:cfRule type="containsText" priority="74" operator="containsText" id="{A24CD6A3-32E4-470E-A63E-79752FD2871B}">
            <xm:f>NOT(ISERROR(SEARCH($K$6,A996)))</xm:f>
            <xm:f>$K$6</xm:f>
            <x14:dxf>
              <font>
                <color theme="6" tint="-0.24994659260841701"/>
              </font>
              <fill>
                <patternFill>
                  <bgColor theme="6" tint="-0.24994659260841701"/>
                </patternFill>
              </fill>
            </x14:dxf>
          </x14:cfRule>
          <xm:sqref>A996:D1003</xm:sqref>
        </x14:conditionalFormatting>
        <x14:conditionalFormatting xmlns:xm="http://schemas.microsoft.com/office/excel/2006/main">
          <x14:cfRule type="containsText" priority="71" operator="containsText" id="{3DCEA473-4A56-41E8-86F4-523549CAB4CB}">
            <xm:f>NOT(ISERROR(SEARCH($K$7,A1005)))</xm:f>
            <xm:f>$K$7</xm:f>
            <x14:dxf>
              <font>
                <color theme="0"/>
              </font>
              <fill>
                <patternFill>
                  <bgColor theme="0"/>
                </patternFill>
              </fill>
            </x14:dxf>
          </x14:cfRule>
          <x14:cfRule type="containsText" priority="72" operator="containsText" id="{D16BBD7F-D7FC-4D7C-BEEF-74FCBE82949A}">
            <xm:f>NOT(ISERROR(SEARCH($K$6,A1005)))</xm:f>
            <xm:f>$K$6</xm:f>
            <x14:dxf>
              <font>
                <color theme="6" tint="-0.24994659260841701"/>
              </font>
              <fill>
                <patternFill>
                  <bgColor theme="6" tint="-0.24994659260841701"/>
                </patternFill>
              </fill>
            </x14:dxf>
          </x14:cfRule>
          <xm:sqref>A1005:D1011</xm:sqref>
        </x14:conditionalFormatting>
        <x14:conditionalFormatting xmlns:xm="http://schemas.microsoft.com/office/excel/2006/main">
          <x14:cfRule type="containsText" priority="69" operator="containsText" id="{F5BEB5FB-32E9-4F8D-AA47-52F040B61BAE}">
            <xm:f>NOT(ISERROR(SEARCH($K$7,A1013)))</xm:f>
            <xm:f>$K$7</xm:f>
            <x14:dxf>
              <font>
                <color theme="0"/>
              </font>
              <fill>
                <patternFill>
                  <bgColor theme="0"/>
                </patternFill>
              </fill>
            </x14:dxf>
          </x14:cfRule>
          <x14:cfRule type="containsText" priority="70" operator="containsText" id="{554DEA26-6E1B-4942-A6A8-9784F05F0985}">
            <xm:f>NOT(ISERROR(SEARCH($K$6,A1013)))</xm:f>
            <xm:f>$K$6</xm:f>
            <x14:dxf>
              <font>
                <color theme="6" tint="-0.24994659260841701"/>
              </font>
              <fill>
                <patternFill>
                  <bgColor theme="6" tint="-0.24994659260841701"/>
                </patternFill>
              </fill>
            </x14:dxf>
          </x14:cfRule>
          <xm:sqref>A1013:D1013</xm:sqref>
        </x14:conditionalFormatting>
        <x14:conditionalFormatting xmlns:xm="http://schemas.microsoft.com/office/excel/2006/main">
          <x14:cfRule type="containsText" priority="67" operator="containsText" id="{1B22E51D-59C9-4BCC-974E-9C7E44FE0FF1}">
            <xm:f>NOT(ISERROR(SEARCH($K$7,F996)))</xm:f>
            <xm:f>$K$7</xm:f>
            <x14:dxf>
              <font>
                <color theme="0"/>
              </font>
              <fill>
                <patternFill>
                  <bgColor theme="0"/>
                </patternFill>
              </fill>
            </x14:dxf>
          </x14:cfRule>
          <x14:cfRule type="containsText" priority="68" operator="containsText" id="{FAD0319B-57EC-4ED0-8B85-34AFDCFD044A}">
            <xm:f>NOT(ISERROR(SEARCH($K$6,F996)))</xm:f>
            <xm:f>$K$6</xm:f>
            <x14:dxf>
              <font>
                <color theme="6" tint="-0.24994659260841701"/>
              </font>
              <fill>
                <patternFill>
                  <bgColor theme="6" tint="-0.24994659260841701"/>
                </patternFill>
              </fill>
            </x14:dxf>
          </x14:cfRule>
          <xm:sqref>F996:I1010</xm:sqref>
        </x14:conditionalFormatting>
        <x14:conditionalFormatting xmlns:xm="http://schemas.microsoft.com/office/excel/2006/main">
          <x14:cfRule type="containsText" priority="65" operator="containsText" id="{1AE5F0AF-95F9-453F-BCB3-18F0BE1E19AB}">
            <xm:f>NOT(ISERROR(SEARCH($K$7,F1011)))</xm:f>
            <xm:f>$K$7</xm:f>
            <x14:dxf>
              <font>
                <color theme="0"/>
              </font>
              <fill>
                <patternFill>
                  <bgColor theme="0"/>
                </patternFill>
              </fill>
            </x14:dxf>
          </x14:cfRule>
          <x14:cfRule type="containsText" priority="66" operator="containsText" id="{37409EDF-DA0D-4A57-A575-61C4C662F423}">
            <xm:f>NOT(ISERROR(SEARCH($K$6,F1011)))</xm:f>
            <xm:f>$K$6</xm:f>
            <x14:dxf>
              <font>
                <color theme="6" tint="-0.24994659260841701"/>
              </font>
              <fill>
                <patternFill>
                  <bgColor theme="6" tint="-0.24994659260841701"/>
                </patternFill>
              </fill>
            </x14:dxf>
          </x14:cfRule>
          <xm:sqref>F1011:I1011</xm:sqref>
        </x14:conditionalFormatting>
        <x14:conditionalFormatting xmlns:xm="http://schemas.microsoft.com/office/excel/2006/main">
          <x14:cfRule type="containsText" priority="63" operator="containsText" id="{7B71D80D-F527-4E04-822D-1E169007E11C}">
            <xm:f>NOT(ISERROR(SEARCH($K$7,F1012)))</xm:f>
            <xm:f>$K$7</xm:f>
            <x14:dxf>
              <font>
                <color theme="0"/>
              </font>
              <fill>
                <patternFill>
                  <bgColor theme="0"/>
                </patternFill>
              </fill>
            </x14:dxf>
          </x14:cfRule>
          <x14:cfRule type="containsText" priority="64" operator="containsText" id="{7F8E5958-C7C0-4216-ADE5-34DC9CC9D087}">
            <xm:f>NOT(ISERROR(SEARCH($K$6,F1012)))</xm:f>
            <xm:f>$K$6</xm:f>
            <x14:dxf>
              <font>
                <color theme="6" tint="-0.24994659260841701"/>
              </font>
              <fill>
                <patternFill>
                  <bgColor theme="6" tint="-0.24994659260841701"/>
                </patternFill>
              </fill>
            </x14:dxf>
          </x14:cfRule>
          <xm:sqref>F1012:I1012</xm:sqref>
        </x14:conditionalFormatting>
        <x14:conditionalFormatting xmlns:xm="http://schemas.microsoft.com/office/excel/2006/main">
          <x14:cfRule type="containsText" priority="61" operator="containsText" id="{B4D71CD5-72CA-4072-B234-37C1E0C680F8}">
            <xm:f>NOT(ISERROR(SEARCH($K$7,F1014)))</xm:f>
            <xm:f>$K$7</xm:f>
            <x14:dxf>
              <font>
                <color theme="0"/>
              </font>
              <fill>
                <patternFill>
                  <bgColor theme="0"/>
                </patternFill>
              </fill>
            </x14:dxf>
          </x14:cfRule>
          <x14:cfRule type="containsText" priority="62" operator="containsText" id="{AFC8A485-CAD0-4138-9AAB-47CE814AAF2F}">
            <xm:f>NOT(ISERROR(SEARCH($K$6,F1014)))</xm:f>
            <xm:f>$K$6</xm:f>
            <x14:dxf>
              <font>
                <color theme="6" tint="-0.24994659260841701"/>
              </font>
              <fill>
                <patternFill>
                  <bgColor theme="6" tint="-0.24994659260841701"/>
                </patternFill>
              </fill>
            </x14:dxf>
          </x14:cfRule>
          <xm:sqref>F1014:I1014</xm:sqref>
        </x14:conditionalFormatting>
        <x14:conditionalFormatting xmlns:xm="http://schemas.microsoft.com/office/excel/2006/main">
          <x14:cfRule type="containsText" priority="59" operator="containsText" id="{9F9D4425-82D4-4568-97EE-78003B0A71A7}">
            <xm:f>NOT(ISERROR(SEARCH($K$7,F1027)))</xm:f>
            <xm:f>$K$7</xm:f>
            <x14:dxf>
              <font>
                <color theme="0"/>
              </font>
              <fill>
                <patternFill>
                  <bgColor theme="0"/>
                </patternFill>
              </fill>
            </x14:dxf>
          </x14:cfRule>
          <x14:cfRule type="containsText" priority="60" operator="containsText" id="{07EF5C58-1F62-47B9-91AE-42BBEFAE5163}">
            <xm:f>NOT(ISERROR(SEARCH($K$6,F1027)))</xm:f>
            <xm:f>$K$6</xm:f>
            <x14:dxf>
              <font>
                <color theme="6" tint="-0.24994659260841701"/>
              </font>
              <fill>
                <patternFill>
                  <bgColor theme="6" tint="-0.24994659260841701"/>
                </patternFill>
              </fill>
            </x14:dxf>
          </x14:cfRule>
          <xm:sqref>F1027:I1027</xm:sqref>
        </x14:conditionalFormatting>
        <x14:conditionalFormatting xmlns:xm="http://schemas.microsoft.com/office/excel/2006/main">
          <x14:cfRule type="containsText" priority="57" operator="containsText" id="{F219DC26-3D3E-472A-A876-4C4C22ABC72B}">
            <xm:f>NOT(ISERROR(SEARCH($K$7,F1040)))</xm:f>
            <xm:f>$K$7</xm:f>
            <x14:dxf>
              <font>
                <color theme="0"/>
              </font>
              <fill>
                <patternFill>
                  <bgColor theme="0"/>
                </patternFill>
              </fill>
            </x14:dxf>
          </x14:cfRule>
          <x14:cfRule type="containsText" priority="58" operator="containsText" id="{11208E9A-D2AB-41CF-B945-42B55B2CA3BB}">
            <xm:f>NOT(ISERROR(SEARCH($K$6,F1040)))</xm:f>
            <xm:f>$K$6</xm:f>
            <x14:dxf>
              <font>
                <color theme="6" tint="-0.24994659260841701"/>
              </font>
              <fill>
                <patternFill>
                  <bgColor theme="6" tint="-0.24994659260841701"/>
                </patternFill>
              </fill>
            </x14:dxf>
          </x14:cfRule>
          <xm:sqref>F1040:I1040</xm:sqref>
        </x14:conditionalFormatting>
        <x14:conditionalFormatting xmlns:xm="http://schemas.microsoft.com/office/excel/2006/main">
          <x14:cfRule type="containsText" priority="55" operator="containsText" id="{9278822C-44C1-4123-8E38-DD47B35ABDCC}">
            <xm:f>NOT(ISERROR(SEARCH($K$7,F1013)))</xm:f>
            <xm:f>$K$7</xm:f>
            <x14:dxf>
              <font>
                <color theme="0"/>
              </font>
              <fill>
                <patternFill>
                  <bgColor theme="0"/>
                </patternFill>
              </fill>
            </x14:dxf>
          </x14:cfRule>
          <x14:cfRule type="containsText" priority="56" operator="containsText" id="{3FCF29AD-2CEE-4429-A5EC-312E3C5EEB54}">
            <xm:f>NOT(ISERROR(SEARCH($K$6,F1013)))</xm:f>
            <xm:f>$K$6</xm:f>
            <x14:dxf>
              <font>
                <color theme="6" tint="-0.24994659260841701"/>
              </font>
              <fill>
                <patternFill>
                  <bgColor theme="6" tint="-0.24994659260841701"/>
                </patternFill>
              </fill>
            </x14:dxf>
          </x14:cfRule>
          <xm:sqref>F1013:I1013</xm:sqref>
        </x14:conditionalFormatting>
        <x14:conditionalFormatting xmlns:xm="http://schemas.microsoft.com/office/excel/2006/main">
          <x14:cfRule type="containsText" priority="53" operator="containsText" id="{781DD467-159E-4481-B7FA-625FB62C12AC}">
            <xm:f>NOT(ISERROR(SEARCH($K$7,F1015)))</xm:f>
            <xm:f>$K$7</xm:f>
            <x14:dxf>
              <font>
                <color theme="0"/>
              </font>
              <fill>
                <patternFill>
                  <bgColor theme="0"/>
                </patternFill>
              </fill>
            </x14:dxf>
          </x14:cfRule>
          <x14:cfRule type="containsText" priority="54" operator="containsText" id="{7E184C68-6B13-4D5F-A327-983282226215}">
            <xm:f>NOT(ISERROR(SEARCH($K$6,F1015)))</xm:f>
            <xm:f>$K$6</xm:f>
            <x14:dxf>
              <font>
                <color theme="6" tint="-0.24994659260841701"/>
              </font>
              <fill>
                <patternFill>
                  <bgColor theme="6" tint="-0.24994659260841701"/>
                </patternFill>
              </fill>
            </x14:dxf>
          </x14:cfRule>
          <xm:sqref>F1015:I1026</xm:sqref>
        </x14:conditionalFormatting>
        <x14:conditionalFormatting xmlns:xm="http://schemas.microsoft.com/office/excel/2006/main">
          <x14:cfRule type="containsText" priority="51" operator="containsText" id="{00B49409-57BA-424A-9DF8-B9691A116681}">
            <xm:f>NOT(ISERROR(SEARCH($K$7,F1028)))</xm:f>
            <xm:f>$K$7</xm:f>
            <x14:dxf>
              <font>
                <color theme="0"/>
              </font>
              <fill>
                <patternFill>
                  <bgColor theme="0"/>
                </patternFill>
              </fill>
            </x14:dxf>
          </x14:cfRule>
          <x14:cfRule type="containsText" priority="52" operator="containsText" id="{E8DECB79-1F38-40C6-B831-F2079096DCD2}">
            <xm:f>NOT(ISERROR(SEARCH($K$6,F1028)))</xm:f>
            <xm:f>$K$6</xm:f>
            <x14:dxf>
              <font>
                <color theme="6" tint="-0.24994659260841701"/>
              </font>
              <fill>
                <patternFill>
                  <bgColor theme="6" tint="-0.24994659260841701"/>
                </patternFill>
              </fill>
            </x14:dxf>
          </x14:cfRule>
          <xm:sqref>F1028:I1039</xm:sqref>
        </x14:conditionalFormatting>
        <x14:conditionalFormatting xmlns:xm="http://schemas.microsoft.com/office/excel/2006/main">
          <x14:cfRule type="containsText" priority="49" operator="containsText" id="{FDF45350-D466-41B8-AEF3-7D0558D757AF}">
            <xm:f>NOT(ISERROR(SEARCH($K$7,F1041)))</xm:f>
            <xm:f>$K$7</xm:f>
            <x14:dxf>
              <font>
                <color theme="0"/>
              </font>
              <fill>
                <patternFill>
                  <bgColor theme="0"/>
                </patternFill>
              </fill>
            </x14:dxf>
          </x14:cfRule>
          <x14:cfRule type="containsText" priority="50" operator="containsText" id="{BB2AD328-A42B-4CB2-B627-BDCC90E650A8}">
            <xm:f>NOT(ISERROR(SEARCH($K$6,F1041)))</xm:f>
            <xm:f>$K$6</xm:f>
            <x14:dxf>
              <font>
                <color theme="6" tint="-0.24994659260841701"/>
              </font>
              <fill>
                <patternFill>
                  <bgColor theme="6" tint="-0.24994659260841701"/>
                </patternFill>
              </fill>
            </x14:dxf>
          </x14:cfRule>
          <xm:sqref>F1041:I1044</xm:sqref>
        </x14:conditionalFormatting>
        <x14:conditionalFormatting xmlns:xm="http://schemas.microsoft.com/office/excel/2006/main">
          <x14:cfRule type="containsText" priority="47" operator="containsText" id="{3B700AEE-4AD3-4254-8FCA-CB634F72BD5C}">
            <xm:f>NOT(ISERROR(SEARCH($K$7,A982)))</xm:f>
            <xm:f>$K$7</xm:f>
            <x14:dxf>
              <font>
                <color theme="0"/>
              </font>
              <fill>
                <patternFill>
                  <bgColor theme="0"/>
                </patternFill>
              </fill>
            </x14:dxf>
          </x14:cfRule>
          <x14:cfRule type="containsText" priority="48" operator="containsText" id="{BA660EAB-EDDA-42F8-B564-E27994B9A1C0}">
            <xm:f>NOT(ISERROR(SEARCH($K$6,A982)))</xm:f>
            <xm:f>$K$6</xm:f>
            <x14:dxf>
              <font>
                <color theme="6" tint="-0.24994659260841701"/>
              </font>
              <fill>
                <patternFill>
                  <bgColor theme="6" tint="-0.24994659260841701"/>
                </patternFill>
              </fill>
            </x14:dxf>
          </x14:cfRule>
          <xm:sqref>A982:XFD982</xm:sqref>
        </x14:conditionalFormatting>
        <x14:conditionalFormatting xmlns:xm="http://schemas.microsoft.com/office/excel/2006/main">
          <x14:cfRule type="containsText" priority="45" operator="containsText" id="{5F6F6AB9-B35A-4F3F-AAF3-73F918CDB6EF}">
            <xm:f>NOT(ISERROR(SEARCH($K$7,A1047)))</xm:f>
            <xm:f>$K$7</xm:f>
            <x14:dxf>
              <font>
                <color theme="0"/>
              </font>
              <fill>
                <patternFill>
                  <bgColor theme="0"/>
                </patternFill>
              </fill>
            </x14:dxf>
          </x14:cfRule>
          <x14:cfRule type="containsText" priority="46" operator="containsText" id="{3A20FF31-F44E-4D19-9A51-F1EA93385FB0}">
            <xm:f>NOT(ISERROR(SEARCH($K$6,A1047)))</xm:f>
            <xm:f>$K$6</xm:f>
            <x14:dxf>
              <font>
                <color theme="6" tint="-0.24994659260841701"/>
              </font>
              <fill>
                <patternFill>
                  <bgColor theme="6" tint="-0.24994659260841701"/>
                </patternFill>
              </fill>
            </x14:dxf>
          </x14:cfRule>
          <xm:sqref>A1047:D1047</xm:sqref>
        </x14:conditionalFormatting>
        <x14:conditionalFormatting xmlns:xm="http://schemas.microsoft.com/office/excel/2006/main">
          <x14:cfRule type="containsText" priority="37" operator="containsText" id="{DAC3ADA4-7877-4D56-B414-079F4DD0C22E}">
            <xm:f>NOT(ISERROR(SEARCH($K$7,A1046)))</xm:f>
            <xm:f>$K$7</xm:f>
            <x14:dxf>
              <font>
                <color theme="0"/>
              </font>
              <fill>
                <patternFill>
                  <bgColor theme="0"/>
                </patternFill>
              </fill>
            </x14:dxf>
          </x14:cfRule>
          <x14:cfRule type="containsText" priority="38" operator="containsText" id="{73BB649E-6CB9-4509-A7C1-388E7B5EE128}">
            <xm:f>NOT(ISERROR(SEARCH($K$6,A1046)))</xm:f>
            <xm:f>$K$6</xm:f>
            <x14:dxf>
              <font>
                <color theme="6" tint="-0.24994659260841701"/>
              </font>
              <fill>
                <patternFill>
                  <bgColor theme="6" tint="-0.24994659260841701"/>
                </patternFill>
              </fill>
            </x14:dxf>
          </x14:cfRule>
          <xm:sqref>A1046:XFD1046</xm:sqref>
        </x14:conditionalFormatting>
        <x14:conditionalFormatting xmlns:xm="http://schemas.microsoft.com/office/excel/2006/main">
          <x14:cfRule type="containsText" priority="35" operator="containsText" id="{3D00701D-79FD-463B-BC5A-AA257597EB3B}">
            <xm:f>NOT(ISERROR(SEARCH($K$7,E1047)))</xm:f>
            <xm:f>$K$7</xm:f>
            <x14:dxf>
              <font>
                <color theme="0"/>
              </font>
              <fill>
                <patternFill>
                  <bgColor theme="0"/>
                </patternFill>
              </fill>
            </x14:dxf>
          </x14:cfRule>
          <x14:cfRule type="containsText" priority="36" operator="containsText" id="{DAD04C9A-B9E1-4197-8582-C2B9DD4F2458}">
            <xm:f>NOT(ISERROR(SEARCH($K$6,E1047)))</xm:f>
            <xm:f>$K$6</xm:f>
            <x14:dxf>
              <font>
                <color theme="6" tint="-0.24994659260841701"/>
              </font>
              <fill>
                <patternFill>
                  <bgColor theme="6" tint="-0.24994659260841701"/>
                </patternFill>
              </fill>
            </x14:dxf>
          </x14:cfRule>
          <xm:sqref>E1047:I1048</xm:sqref>
        </x14:conditionalFormatting>
        <x14:conditionalFormatting xmlns:xm="http://schemas.microsoft.com/office/excel/2006/main">
          <x14:cfRule type="containsText" priority="33" operator="containsText" id="{0EE6C873-68D9-4A55-B75C-3145752F8EDE}">
            <xm:f>NOT(ISERROR(SEARCH($K$7,A1048)))</xm:f>
            <xm:f>$K$7</xm:f>
            <x14:dxf>
              <font>
                <color theme="0"/>
              </font>
              <fill>
                <patternFill>
                  <bgColor theme="0"/>
                </patternFill>
              </fill>
            </x14:dxf>
          </x14:cfRule>
          <x14:cfRule type="containsText" priority="34" operator="containsText" id="{22A97B0F-5DFD-4B3B-8FDB-CABF61C474D3}">
            <xm:f>NOT(ISERROR(SEARCH($K$6,A1048)))</xm:f>
            <xm:f>$K$6</xm:f>
            <x14:dxf>
              <font>
                <color theme="6" tint="-0.24994659260841701"/>
              </font>
              <fill>
                <patternFill>
                  <bgColor theme="6" tint="-0.24994659260841701"/>
                </patternFill>
              </fill>
            </x14:dxf>
          </x14:cfRule>
          <xm:sqref>A1048:D1060</xm:sqref>
        </x14:conditionalFormatting>
        <x14:conditionalFormatting xmlns:xm="http://schemas.microsoft.com/office/excel/2006/main">
          <x14:cfRule type="containsText" priority="31" operator="containsText" id="{AF0AB11A-3231-4A87-9ABB-828C3AE02562}">
            <xm:f>NOT(ISERROR(SEARCH($K$7,A1063)))</xm:f>
            <xm:f>$K$7</xm:f>
            <x14:dxf>
              <font>
                <color theme="0"/>
              </font>
              <fill>
                <patternFill>
                  <bgColor theme="0"/>
                </patternFill>
              </fill>
            </x14:dxf>
          </x14:cfRule>
          <x14:cfRule type="containsText" priority="32" operator="containsText" id="{23E24492-618D-4122-B732-4056DC20DB93}">
            <xm:f>NOT(ISERROR(SEARCH($K$6,A1063)))</xm:f>
            <xm:f>$K$6</xm:f>
            <x14:dxf>
              <font>
                <color theme="6" tint="-0.24994659260841701"/>
              </font>
              <fill>
                <patternFill>
                  <bgColor theme="6" tint="-0.24994659260841701"/>
                </patternFill>
              </fill>
            </x14:dxf>
          </x14:cfRule>
          <xm:sqref>A1063:D1063</xm:sqref>
        </x14:conditionalFormatting>
        <x14:conditionalFormatting xmlns:xm="http://schemas.microsoft.com/office/excel/2006/main">
          <x14:cfRule type="containsText" priority="29" operator="containsText" id="{87D7285E-90E1-423D-9E8D-A488CCAE3F0A}">
            <xm:f>NOT(ISERROR(SEARCH($K$7,F1063)))</xm:f>
            <xm:f>$K$7</xm:f>
            <x14:dxf>
              <font>
                <color theme="0"/>
              </font>
              <fill>
                <patternFill>
                  <bgColor theme="0"/>
                </patternFill>
              </fill>
            </x14:dxf>
          </x14:cfRule>
          <x14:cfRule type="containsText" priority="30" operator="containsText" id="{8FE379E0-B403-4492-8A64-DDD771F2630B}">
            <xm:f>NOT(ISERROR(SEARCH($K$6,F1063)))</xm:f>
            <xm:f>$K$6</xm:f>
            <x14:dxf>
              <font>
                <color theme="6" tint="-0.24994659260841701"/>
              </font>
              <fill>
                <patternFill>
                  <bgColor theme="6" tint="-0.24994659260841701"/>
                </patternFill>
              </fill>
            </x14:dxf>
          </x14:cfRule>
          <xm:sqref>F1063:I1063</xm:sqref>
        </x14:conditionalFormatting>
        <x14:conditionalFormatting xmlns:xm="http://schemas.microsoft.com/office/excel/2006/main">
          <x14:cfRule type="containsText" priority="27" operator="containsText" id="{85983B94-D34C-4920-B1A9-139CDE0773F0}">
            <xm:f>NOT(ISERROR(SEARCH($K$7,E1063)))</xm:f>
            <xm:f>$K$7</xm:f>
            <x14:dxf>
              <font>
                <color theme="0"/>
              </font>
              <fill>
                <patternFill>
                  <bgColor theme="0"/>
                </patternFill>
              </fill>
            </x14:dxf>
          </x14:cfRule>
          <x14:cfRule type="containsText" priority="28" operator="containsText" id="{0F54E090-91B5-4C05-A81A-2DB7DDFCDA80}">
            <xm:f>NOT(ISERROR(SEARCH($K$6,E1063)))</xm:f>
            <xm:f>$K$6</xm:f>
            <x14:dxf>
              <font>
                <color theme="6" tint="-0.24994659260841701"/>
              </font>
              <fill>
                <patternFill>
                  <bgColor theme="6" tint="-0.24994659260841701"/>
                </patternFill>
              </fill>
            </x14:dxf>
          </x14:cfRule>
          <xm:sqref>E1063:E1143</xm:sqref>
        </x14:conditionalFormatting>
        <x14:conditionalFormatting xmlns:xm="http://schemas.microsoft.com/office/excel/2006/main">
          <x14:cfRule type="containsText" priority="19" operator="containsText" id="{186085E5-15DC-473F-A446-0041C0C517F8}">
            <xm:f>NOT(ISERROR(SEARCH($K$7,A1062)))</xm:f>
            <xm:f>$K$7</xm:f>
            <x14:dxf>
              <font>
                <color theme="0"/>
              </font>
              <fill>
                <patternFill>
                  <bgColor theme="0"/>
                </patternFill>
              </fill>
            </x14:dxf>
          </x14:cfRule>
          <x14:cfRule type="containsText" priority="20" operator="containsText" id="{C1056EB8-8754-4BC7-947E-DEA21C794331}">
            <xm:f>NOT(ISERROR(SEARCH($K$6,A1062)))</xm:f>
            <xm:f>$K$6</xm:f>
            <x14:dxf>
              <font>
                <color theme="6" tint="-0.24994659260841701"/>
              </font>
              <fill>
                <patternFill>
                  <bgColor theme="6" tint="-0.24994659260841701"/>
                </patternFill>
              </fill>
            </x14:dxf>
          </x14:cfRule>
          <xm:sqref>A1062:XFD1062</xm:sqref>
        </x14:conditionalFormatting>
        <x14:conditionalFormatting xmlns:xm="http://schemas.microsoft.com/office/excel/2006/main">
          <x14:cfRule type="containsText" priority="15" operator="containsText" id="{6F5F9285-0959-4971-AF71-3B3BF2DA8F26}">
            <xm:f>NOT(ISERROR(SEARCH($K$7,F1069)))</xm:f>
            <xm:f>$K$7</xm:f>
            <x14:dxf>
              <font>
                <color theme="0"/>
              </font>
              <fill>
                <patternFill>
                  <bgColor theme="0"/>
                </patternFill>
              </fill>
            </x14:dxf>
          </x14:cfRule>
          <x14:cfRule type="containsText" priority="16" operator="containsText" id="{18EAD70A-7FCC-4693-AAF3-15FCCE9ED820}">
            <xm:f>NOT(ISERROR(SEARCH($K$6,F1069)))</xm:f>
            <xm:f>$K$6</xm:f>
            <x14:dxf>
              <font>
                <color theme="6" tint="-0.24994659260841701"/>
              </font>
              <fill>
                <patternFill>
                  <bgColor theme="6" tint="-0.24994659260841701"/>
                </patternFill>
              </fill>
            </x14:dxf>
          </x14:cfRule>
          <xm:sqref>F1069:I1069</xm:sqref>
        </x14:conditionalFormatting>
        <x14:conditionalFormatting xmlns:xm="http://schemas.microsoft.com/office/excel/2006/main">
          <x14:cfRule type="containsText" priority="13" operator="containsText" id="{D92ACD23-AFAD-4CC8-8006-2E50C926704C}">
            <xm:f>NOT(ISERROR(SEARCH($K$7,A1118)))</xm:f>
            <xm:f>$K$7</xm:f>
            <x14:dxf>
              <font>
                <color theme="0"/>
              </font>
              <fill>
                <patternFill>
                  <bgColor theme="0"/>
                </patternFill>
              </fill>
            </x14:dxf>
          </x14:cfRule>
          <x14:cfRule type="containsText" priority="14" operator="containsText" id="{38FE8527-211B-43CE-8E0C-9301901B3430}">
            <xm:f>NOT(ISERROR(SEARCH($K$6,A1118)))</xm:f>
            <xm:f>$K$6</xm:f>
            <x14:dxf>
              <font>
                <color theme="6" tint="-0.24994659260841701"/>
              </font>
              <fill>
                <patternFill>
                  <bgColor theme="6" tint="-0.24994659260841701"/>
                </patternFill>
              </fill>
            </x14:dxf>
          </x14:cfRule>
          <xm:sqref>A1118:D1118</xm:sqref>
        </x14:conditionalFormatting>
        <x14:conditionalFormatting xmlns:xm="http://schemas.microsoft.com/office/excel/2006/main">
          <x14:cfRule type="containsText" priority="11" operator="containsText" id="{14ED2345-1ED1-44D6-9719-CDA60262BE20}">
            <xm:f>NOT(ISERROR(SEARCH($K$7,A1137)))</xm:f>
            <xm:f>$K$7</xm:f>
            <x14:dxf>
              <font>
                <color theme="0"/>
              </font>
              <fill>
                <patternFill>
                  <bgColor theme="0"/>
                </patternFill>
              </fill>
            </x14:dxf>
          </x14:cfRule>
          <x14:cfRule type="containsText" priority="12" operator="containsText" id="{58F0600C-45BC-4044-9267-375CBA2DB7CF}">
            <xm:f>NOT(ISERROR(SEARCH($K$6,A1137)))</xm:f>
            <xm:f>$K$6</xm:f>
            <x14:dxf>
              <font>
                <color theme="6" tint="-0.24994659260841701"/>
              </font>
              <fill>
                <patternFill>
                  <bgColor theme="6" tint="-0.24994659260841701"/>
                </patternFill>
              </fill>
            </x14:dxf>
          </x14:cfRule>
          <xm:sqref>A1137:D1137</xm:sqref>
        </x14:conditionalFormatting>
        <x14:conditionalFormatting xmlns:xm="http://schemas.microsoft.com/office/excel/2006/main">
          <x14:cfRule type="containsText" priority="9" operator="containsText" id="{0A6FA765-144C-40C2-B66B-BCCE46A7ABF3}">
            <xm:f>NOT(ISERROR(SEARCH($K$7,A1064)))</xm:f>
            <xm:f>$K$7</xm:f>
            <x14:dxf>
              <font>
                <color theme="0"/>
              </font>
              <fill>
                <patternFill>
                  <bgColor theme="0"/>
                </patternFill>
              </fill>
            </x14:dxf>
          </x14:cfRule>
          <x14:cfRule type="containsText" priority="10" operator="containsText" id="{CC24CEDA-2DF5-455F-8A28-BC9720C7CA36}">
            <xm:f>NOT(ISERROR(SEARCH($K$6,A1064)))</xm:f>
            <xm:f>$K$6</xm:f>
            <x14:dxf>
              <font>
                <color theme="6" tint="-0.24994659260841701"/>
              </font>
              <fill>
                <patternFill>
                  <bgColor theme="6" tint="-0.24994659260841701"/>
                </patternFill>
              </fill>
            </x14:dxf>
          </x14:cfRule>
          <xm:sqref>A1064:D1117</xm:sqref>
        </x14:conditionalFormatting>
        <x14:conditionalFormatting xmlns:xm="http://schemas.microsoft.com/office/excel/2006/main">
          <x14:cfRule type="containsText" priority="7" operator="containsText" id="{7E3A41AF-33FB-434F-B553-486114802B39}">
            <xm:f>NOT(ISERROR(SEARCH($K$7,F1064)))</xm:f>
            <xm:f>$K$7</xm:f>
            <x14:dxf>
              <font>
                <color theme="0"/>
              </font>
              <fill>
                <patternFill>
                  <bgColor theme="0"/>
                </patternFill>
              </fill>
            </x14:dxf>
          </x14:cfRule>
          <x14:cfRule type="containsText" priority="8" operator="containsText" id="{836C279F-F279-4228-AF3F-8BF95E7E8304}">
            <xm:f>NOT(ISERROR(SEARCH($K$6,F1064)))</xm:f>
            <xm:f>$K$6</xm:f>
            <x14:dxf>
              <font>
                <color theme="6" tint="-0.24994659260841701"/>
              </font>
              <fill>
                <patternFill>
                  <bgColor theme="6" tint="-0.24994659260841701"/>
                </patternFill>
              </fill>
            </x14:dxf>
          </x14:cfRule>
          <xm:sqref>F1064:I1068</xm:sqref>
        </x14:conditionalFormatting>
        <x14:conditionalFormatting xmlns:xm="http://schemas.microsoft.com/office/excel/2006/main">
          <x14:cfRule type="containsText" priority="5" operator="containsText" id="{7AEBD6FF-635A-40F4-9CCD-5C7EAE265A94}">
            <xm:f>NOT(ISERROR(SEARCH($K$7,F1070)))</xm:f>
            <xm:f>$K$7</xm:f>
            <x14:dxf>
              <font>
                <color theme="0"/>
              </font>
              <fill>
                <patternFill>
                  <bgColor theme="0"/>
                </patternFill>
              </fill>
            </x14:dxf>
          </x14:cfRule>
          <x14:cfRule type="containsText" priority="6" operator="containsText" id="{36AB92DA-50C6-4436-8DAA-D3E4A11DED34}">
            <xm:f>NOT(ISERROR(SEARCH($K$6,F1070)))</xm:f>
            <xm:f>$K$6</xm:f>
            <x14:dxf>
              <font>
                <color theme="6" tint="-0.24994659260841701"/>
              </font>
              <fill>
                <patternFill>
                  <bgColor theme="6" tint="-0.24994659260841701"/>
                </patternFill>
              </fill>
            </x14:dxf>
          </x14:cfRule>
          <xm:sqref>F1070:I1141</xm:sqref>
        </x14:conditionalFormatting>
        <x14:conditionalFormatting xmlns:xm="http://schemas.microsoft.com/office/excel/2006/main">
          <x14:cfRule type="containsText" priority="3" operator="containsText" id="{15C55F28-536B-4461-B3FF-395966E9A436}">
            <xm:f>NOT(ISERROR(SEARCH($K$7,A1119)))</xm:f>
            <xm:f>$K$7</xm:f>
            <x14:dxf>
              <font>
                <color theme="0"/>
              </font>
              <fill>
                <patternFill>
                  <bgColor theme="0"/>
                </patternFill>
              </fill>
            </x14:dxf>
          </x14:cfRule>
          <x14:cfRule type="containsText" priority="4" operator="containsText" id="{A4EDD821-F1E0-4215-8F59-221E1AACCE83}">
            <xm:f>NOT(ISERROR(SEARCH($K$6,A1119)))</xm:f>
            <xm:f>$K$6</xm:f>
            <x14:dxf>
              <font>
                <color theme="6" tint="-0.24994659260841701"/>
              </font>
              <fill>
                <patternFill>
                  <bgColor theme="6" tint="-0.24994659260841701"/>
                </patternFill>
              </fill>
            </x14:dxf>
          </x14:cfRule>
          <xm:sqref>A1119:D1136</xm:sqref>
        </x14:conditionalFormatting>
        <x14:conditionalFormatting xmlns:xm="http://schemas.microsoft.com/office/excel/2006/main">
          <x14:cfRule type="containsText" priority="1" operator="containsText" id="{69236EFF-C7B6-4732-9228-703E9402D90E}">
            <xm:f>NOT(ISERROR(SEARCH($K$7,A1138)))</xm:f>
            <xm:f>$K$7</xm:f>
            <x14:dxf>
              <font>
                <color theme="0"/>
              </font>
              <fill>
                <patternFill>
                  <bgColor theme="0"/>
                </patternFill>
              </fill>
            </x14:dxf>
          </x14:cfRule>
          <x14:cfRule type="containsText" priority="2" operator="containsText" id="{51611133-9188-4C9B-8D3F-A5E01A0514A7}">
            <xm:f>NOT(ISERROR(SEARCH($K$6,A1138)))</xm:f>
            <xm:f>$K$6</xm:f>
            <x14:dxf>
              <font>
                <color theme="6" tint="-0.24994659260841701"/>
              </font>
              <fill>
                <patternFill>
                  <bgColor theme="6" tint="-0.24994659260841701"/>
                </patternFill>
              </fill>
            </x14:dxf>
          </x14:cfRule>
          <xm:sqref>A1138:D1143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A5"/>
  <sheetViews>
    <sheetView workbookViewId="0">
      <selection activeCell="B8" sqref="B8"/>
    </sheetView>
  </sheetViews>
  <sheetFormatPr baseColWidth="10" defaultRowHeight="15" x14ac:dyDescent="0.25"/>
  <sheetData>
    <row r="1" spans="1:1" x14ac:dyDescent="0.25">
      <c r="A1" t="s">
        <v>3493</v>
      </c>
    </row>
    <row r="2" spans="1:1" x14ac:dyDescent="0.25">
      <c r="A2" t="s">
        <v>3523</v>
      </c>
    </row>
    <row r="3" spans="1:1" x14ac:dyDescent="0.25">
      <c r="A3" t="s">
        <v>3524</v>
      </c>
    </row>
    <row r="4" spans="1:1" x14ac:dyDescent="0.25">
      <c r="A4" t="s">
        <v>3525</v>
      </c>
    </row>
    <row r="5" spans="1:1" x14ac:dyDescent="0.25">
      <c r="A5" t="s">
        <v>3526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TES IV - Oblivion</vt:lpstr>
      <vt:lpstr>TES V - Skyrim</vt:lpstr>
      <vt:lpstr>TES V - Skyrim - Mods</vt:lpstr>
      <vt:lpstr>TES Online</vt:lpstr>
      <vt:lpstr>TESO  finished</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2017-01-08T11:14:01Z</dcterms:modified>
</cp:coreProperties>
</file>