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B8B7F039-5250-4790-A513-4E43C49F1CEA}" xr6:coauthVersionLast="47" xr6:coauthVersionMax="47" xr10:uidLastSave="{00000000-0000-0000-0000-000000000000}"/>
  <bookViews>
    <workbookView xWindow="2835" yWindow="1335" windowWidth="21600" windowHeight="13095"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 name="Diagramme" sheetId="157" r:id="rId8"/>
  </sheets>
  <definedNames>
    <definedName name="datDateBegin">Donnees!$C$9</definedName>
    <definedName name="ListTasks">Diagramme!$B$3:$B$38</definedName>
    <definedName name="lstTasks">Donnees!$C$20:$C$45</definedName>
    <definedName name="NbLessons">Diagramme!$C$3:$C$38</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 i="157" l="1"/>
  <c r="B35" i="157"/>
  <c r="B33" i="157"/>
  <c r="B31" i="157"/>
  <c r="B29" i="157"/>
  <c r="B27" i="157"/>
  <c r="B25" i="157"/>
  <c r="B23" i="157"/>
  <c r="B21" i="157"/>
  <c r="B19" i="157"/>
  <c r="B17" i="157"/>
  <c r="B15" i="157"/>
  <c r="B13" i="157"/>
  <c r="B11" i="157"/>
  <c r="B9" i="157"/>
  <c r="B7" i="157"/>
  <c r="B5" i="157"/>
  <c r="C40" i="157"/>
  <c r="C39" i="157"/>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<sst xmlns="http://schemas.openxmlformats.org/spreadsheetml/2006/main" count="234" uniqueCount="64">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</sst>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0" fillId="7" borderId="19" xfId="0" applyFill="1" applyBorder="1" applyProtection="1"/>
    <xf numFmtId="0" fontId="17" fillId="6" borderId="35" xfId="0" applyFont="1" applyFill="1" applyBorder="1" applyAlignment="1" applyProtection="1">
      <alignment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8" sqref="C3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2"/>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8" t="s">
        <v>21</v>
      </c>
      <c r="C3" s="16">
        <v>0</v>
      </c>
    </row>
    <row r="4" spans="1:4" ht="19.5" customHeight="1" x14ac:dyDescent="0.25">
      <c r="A4" s="19"/>
      <c r="B4" s="129"/>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33" workbookViewId="0">
      <selection activeCell="A48" sqref="A4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1F4A9-7C31-4C06-B11D-E85BADCFA4D9}">
  <sheetPr codeName="Feuil7"/>
  <dimension ref="A1:CU40"/>
  <sheetViews>
    <sheetView topLeftCell="A1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30" t="s">
        <v>47</v>
      </c>
      <c r="E2" s="131"/>
      <c r="F2" s="131"/>
      <c r="G2" s="131"/>
      <c r="H2" s="131"/>
      <c r="I2" s="131"/>
      <c r="J2" s="131"/>
      <c r="K2" s="131"/>
      <c r="L2" s="131"/>
      <c r="M2" s="131"/>
      <c r="N2" s="131"/>
      <c r="O2" s="132"/>
      <c r="P2" s="130" t="s">
        <v>48</v>
      </c>
      <c r="Q2" s="131"/>
      <c r="R2" s="131"/>
      <c r="S2" s="131"/>
      <c r="T2" s="131"/>
      <c r="U2" s="131"/>
      <c r="V2" s="131"/>
      <c r="W2" s="131"/>
      <c r="X2" s="131"/>
      <c r="Y2" s="131"/>
      <c r="Z2" s="131"/>
      <c r="AA2" s="132"/>
      <c r="AB2" s="130" t="s">
        <v>49</v>
      </c>
      <c r="AC2" s="131"/>
      <c r="AD2" s="131"/>
      <c r="AE2" s="131"/>
      <c r="AF2" s="131"/>
      <c r="AG2" s="131"/>
      <c r="AH2" s="131"/>
      <c r="AI2" s="131"/>
      <c r="AJ2" s="131"/>
      <c r="AK2" s="131"/>
      <c r="AL2" s="131"/>
      <c r="AM2" s="132"/>
      <c r="AN2" s="130" t="s">
        <v>50</v>
      </c>
      <c r="AO2" s="131"/>
      <c r="AP2" s="131"/>
      <c r="AQ2" s="131"/>
      <c r="AR2" s="131"/>
      <c r="AS2" s="131"/>
      <c r="AT2" s="131"/>
      <c r="AU2" s="131"/>
      <c r="AV2" s="131"/>
      <c r="AW2" s="131"/>
      <c r="AX2" s="131"/>
      <c r="AY2" s="132"/>
      <c r="AZ2" s="130" t="s">
        <v>51</v>
      </c>
      <c r="BA2" s="131"/>
      <c r="BB2" s="131"/>
      <c r="BC2" s="131"/>
      <c r="BD2" s="131"/>
      <c r="BE2" s="131"/>
      <c r="BF2" s="131"/>
      <c r="BG2" s="131"/>
      <c r="BH2" s="131"/>
      <c r="BI2" s="131"/>
      <c r="BJ2" s="131"/>
      <c r="BK2" s="132"/>
      <c r="BL2" s="130" t="s">
        <v>52</v>
      </c>
      <c r="BM2" s="131"/>
      <c r="BN2" s="131"/>
      <c r="BO2" s="131"/>
      <c r="BP2" s="131"/>
      <c r="BQ2" s="131"/>
      <c r="BR2" s="131"/>
      <c r="BS2" s="131"/>
      <c r="BT2" s="131"/>
      <c r="BU2" s="131"/>
      <c r="BV2" s="131"/>
      <c r="BW2" s="132"/>
      <c r="BX2" s="130" t="s">
        <v>53</v>
      </c>
      <c r="BY2" s="131"/>
      <c r="BZ2" s="131"/>
      <c r="CA2" s="131"/>
      <c r="CB2" s="131"/>
      <c r="CC2" s="131"/>
      <c r="CD2" s="131"/>
      <c r="CE2" s="131"/>
      <c r="CF2" s="131"/>
      <c r="CG2" s="131"/>
      <c r="CH2" s="131"/>
      <c r="CI2" s="132"/>
      <c r="CJ2" s="130" t="s">
        <v>54</v>
      </c>
      <c r="CK2" s="131"/>
      <c r="CL2" s="131"/>
      <c r="CM2" s="131"/>
      <c r="CN2" s="131"/>
      <c r="CO2" s="131"/>
      <c r="CP2" s="131"/>
      <c r="CQ2" s="131"/>
      <c r="CR2" s="131"/>
      <c r="CS2" s="131"/>
      <c r="CT2" s="131"/>
      <c r="CU2" s="132"/>
    </row>
    <row r="3" spans="1:99" ht="19.5" customHeight="1" x14ac:dyDescent="0.25">
      <c r="A3" s="94"/>
      <c r="B3" s="128"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5"/>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6"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34"/>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33"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34"/>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33"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34"/>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33"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34"/>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33"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34"/>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33"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34"/>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33"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34"/>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33"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34"/>
      <c r="C20" s="106">
        <v>0</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02"/>
      <c r="AW20" s="103"/>
      <c r="AX20" s="101"/>
      <c r="AY20" s="104"/>
      <c r="AZ20" s="100"/>
      <c r="BA20" s="101"/>
      <c r="BB20" s="102"/>
      <c r="BC20" s="103"/>
      <c r="BD20" s="101"/>
      <c r="BE20" s="102"/>
      <c r="BF20" s="103"/>
      <c r="BG20" s="101"/>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33"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34"/>
      <c r="C22" s="106">
        <v>0</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00"/>
      <c r="AC22" s="101"/>
      <c r="AD22" s="102"/>
      <c r="AE22" s="103"/>
      <c r="AF22" s="101"/>
      <c r="AG22" s="102"/>
      <c r="AH22" s="103"/>
      <c r="AI22" s="101"/>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33"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34"/>
      <c r="C24" s="106">
        <v>0</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00"/>
      <c r="AO24" s="101"/>
      <c r="AP24" s="102"/>
      <c r="AQ24" s="103"/>
      <c r="AR24" s="101"/>
      <c r="AS24" s="102"/>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33"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34"/>
      <c r="C26" s="106">
        <v>0</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02"/>
      <c r="AK26" s="103"/>
      <c r="AL26" s="101"/>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33"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34"/>
      <c r="C28" s="106">
        <v>0</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02"/>
      <c r="BI28" s="103"/>
      <c r="BJ28" s="101"/>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33"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34"/>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33"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34"/>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33"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34"/>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33"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34"/>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33" t="str">
        <f>Donnees!$C$37</f>
        <v>Journal de travail</v>
      </c>
      <c r="C37" s="105">
        <v>7</v>
      </c>
      <c r="D37" s="95"/>
      <c r="E37" s="96"/>
      <c r="F37" s="97"/>
      <c r="G37" s="98"/>
      <c r="H37" s="96"/>
      <c r="I37" s="97"/>
      <c r="J37" s="98"/>
      <c r="K37" s="96"/>
      <c r="L37" s="97"/>
      <c r="M37" s="98"/>
      <c r="N37" s="96"/>
      <c r="O37" s="99"/>
      <c r="P37" s="95"/>
      <c r="Q37" s="96"/>
      <c r="R37" s="97"/>
      <c r="S37" s="98"/>
      <c r="T37" s="96"/>
      <c r="U37" s="97"/>
      <c r="V37" s="98"/>
      <c r="W37" s="96"/>
      <c r="X37" s="97"/>
      <c r="Y37" s="98"/>
      <c r="Z37" s="96"/>
      <c r="AA37" s="118"/>
      <c r="AB37" s="95"/>
      <c r="AC37" s="96"/>
      <c r="AD37" s="97"/>
      <c r="AE37" s="98"/>
      <c r="AF37" s="96"/>
      <c r="AG37" s="97"/>
      <c r="AH37" s="98"/>
      <c r="AI37" s="96"/>
      <c r="AJ37" s="97"/>
      <c r="AK37" s="98"/>
      <c r="AL37" s="96"/>
      <c r="AM37" s="118"/>
      <c r="AN37" s="95"/>
      <c r="AO37" s="96"/>
      <c r="AP37" s="97"/>
      <c r="AQ37" s="98"/>
      <c r="AR37" s="96"/>
      <c r="AS37" s="97"/>
      <c r="AT37" s="98"/>
      <c r="AU37" s="96"/>
      <c r="AV37" s="97"/>
      <c r="AW37" s="98"/>
      <c r="AX37" s="96"/>
      <c r="AY37" s="118"/>
      <c r="AZ37" s="95"/>
      <c r="BA37" s="96"/>
      <c r="BB37" s="97"/>
      <c r="BC37" s="98"/>
      <c r="BD37" s="96"/>
      <c r="BE37" s="97"/>
      <c r="BF37" s="98"/>
      <c r="BG37" s="96"/>
      <c r="BH37" s="97"/>
      <c r="BI37" s="98"/>
      <c r="BJ37" s="96"/>
      <c r="BK37" s="118"/>
      <c r="BL37" s="95"/>
      <c r="BM37" s="96"/>
      <c r="BN37" s="97"/>
      <c r="BO37" s="98"/>
      <c r="BP37" s="96"/>
      <c r="BQ37" s="97"/>
      <c r="BR37" s="98"/>
      <c r="BS37" s="96"/>
      <c r="BT37" s="97"/>
      <c r="BU37" s="98"/>
      <c r="BV37" s="96"/>
      <c r="BW37" s="118"/>
      <c r="BX37" s="95"/>
      <c r="BY37" s="96"/>
      <c r="BZ37" s="97"/>
      <c r="CA37" s="98"/>
      <c r="CB37" s="96"/>
      <c r="CC37" s="97"/>
      <c r="CD37" s="98"/>
      <c r="CE37" s="96"/>
      <c r="CF37" s="97"/>
      <c r="CG37" s="98"/>
      <c r="CH37" s="96"/>
      <c r="CI37" s="118"/>
      <c r="CJ37" s="95"/>
      <c r="CK37" s="96"/>
      <c r="CL37" s="97"/>
      <c r="CM37" s="98"/>
      <c r="CN37" s="96"/>
      <c r="CO37" s="97"/>
      <c r="CP37" s="98"/>
      <c r="CQ37" s="96"/>
      <c r="CR37" s="97"/>
      <c r="CS37" s="98"/>
      <c r="CT37" s="96"/>
      <c r="CU37" s="118"/>
    </row>
    <row r="38" spans="2:99" ht="19.5" customHeight="1" x14ac:dyDescent="0.25">
      <c r="B38" s="134"/>
      <c r="C38" s="106">
        <v>2</v>
      </c>
      <c r="D38" s="100"/>
      <c r="E38" s="101"/>
      <c r="F38" s="102"/>
      <c r="G38" s="103"/>
      <c r="H38" s="101"/>
      <c r="I38" s="102"/>
      <c r="J38" s="103"/>
      <c r="K38" s="101"/>
      <c r="L38" s="102"/>
      <c r="M38" s="103"/>
      <c r="N38" s="101"/>
      <c r="O38" s="125"/>
      <c r="P38" s="100"/>
      <c r="Q38" s="101"/>
      <c r="R38" s="102"/>
      <c r="S38" s="103"/>
      <c r="T38" s="101"/>
      <c r="U38" s="102"/>
      <c r="V38" s="103"/>
      <c r="W38" s="101"/>
      <c r="X38" s="102"/>
      <c r="Y38" s="103"/>
      <c r="Z38" s="101"/>
      <c r="AA38" s="125"/>
      <c r="AB38" s="100"/>
      <c r="AC38" s="101"/>
      <c r="AD38" s="102"/>
      <c r="AE38" s="103"/>
      <c r="AF38" s="101"/>
      <c r="AG38" s="102"/>
      <c r="AH38" s="103"/>
      <c r="AI38" s="101"/>
      <c r="AJ38" s="102"/>
      <c r="AK38" s="103"/>
      <c r="AL38" s="101"/>
      <c r="AM38" s="104"/>
      <c r="AN38" s="100"/>
      <c r="AO38" s="101"/>
      <c r="AP38" s="102"/>
      <c r="AQ38" s="103"/>
      <c r="AR38" s="101"/>
      <c r="AS38" s="102"/>
      <c r="AT38" s="103"/>
      <c r="AU38" s="101"/>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25" t="s">
        <v>16</v>
      </c>
      <c r="C39" s="27">
        <f>SUM($C$3,$C$5,$C$7,$C$9,$C$11,$C$13,$C$15,$C$17,$C$19,$C$21,$C$23,$C$25,$C$27,$C$29,$C$31,$C$33,$C$35,$C$37)</f>
        <v>96</v>
      </c>
      <c r="D39" s="108"/>
      <c r="E39" s="109"/>
      <c r="F39" s="109"/>
      <c r="G39" s="109"/>
      <c r="H39" s="109"/>
      <c r="I39" s="109"/>
      <c r="J39" s="109"/>
      <c r="K39" s="109"/>
      <c r="L39" s="109"/>
      <c r="M39" s="109"/>
      <c r="N39" s="109"/>
      <c r="O39" s="110"/>
      <c r="P39" s="108"/>
      <c r="Q39" s="109"/>
      <c r="R39" s="109"/>
      <c r="S39" s="109"/>
      <c r="T39" s="109"/>
      <c r="U39" s="109"/>
      <c r="V39" s="109"/>
      <c r="W39" s="109"/>
      <c r="X39" s="109"/>
      <c r="Y39" s="109"/>
      <c r="Z39" s="109"/>
      <c r="AA39" s="110"/>
      <c r="AB39" s="108"/>
      <c r="AC39" s="109"/>
      <c r="AD39" s="109"/>
      <c r="AE39" s="109"/>
      <c r="AF39" s="109"/>
      <c r="AG39" s="109"/>
      <c r="AH39" s="109"/>
      <c r="AI39" s="109"/>
      <c r="AJ39" s="109"/>
      <c r="AK39" s="109"/>
      <c r="AL39" s="109"/>
      <c r="AM39" s="110"/>
      <c r="AN39" s="108"/>
      <c r="AO39" s="109"/>
      <c r="AP39" s="109"/>
      <c r="AQ39" s="109"/>
      <c r="AR39" s="109"/>
      <c r="AS39" s="109"/>
      <c r="AT39" s="109"/>
      <c r="AU39" s="109"/>
      <c r="AV39" s="109"/>
      <c r="AW39" s="109"/>
      <c r="AX39" s="109"/>
      <c r="AY39" s="110"/>
      <c r="AZ39" s="108"/>
      <c r="BA39" s="109"/>
      <c r="BB39" s="109"/>
      <c r="BC39" s="109"/>
      <c r="BD39" s="109"/>
      <c r="BE39" s="109"/>
      <c r="BF39" s="109"/>
      <c r="BG39" s="109"/>
      <c r="BH39" s="109"/>
      <c r="BI39" s="109"/>
      <c r="BJ39" s="109"/>
      <c r="BK39" s="110"/>
      <c r="BL39" s="108"/>
      <c r="BM39" s="109"/>
      <c r="BN39" s="109"/>
      <c r="BO39" s="109"/>
      <c r="BP39" s="109"/>
      <c r="BQ39" s="109"/>
      <c r="BR39" s="109"/>
      <c r="BS39" s="109"/>
      <c r="BT39" s="109"/>
      <c r="BU39" s="109"/>
      <c r="BV39" s="109"/>
      <c r="BW39" s="110"/>
      <c r="BX39" s="108"/>
      <c r="BY39" s="109"/>
      <c r="BZ39" s="109"/>
      <c r="CA39" s="109"/>
      <c r="CB39" s="109"/>
      <c r="CC39" s="109"/>
      <c r="CD39" s="109"/>
      <c r="CE39" s="109"/>
      <c r="CF39" s="109"/>
      <c r="CG39" s="109"/>
      <c r="CH39" s="109"/>
      <c r="CI39" s="110"/>
      <c r="CJ39" s="108"/>
      <c r="CK39" s="109"/>
      <c r="CL39" s="109"/>
      <c r="CM39" s="109"/>
      <c r="CN39" s="109"/>
      <c r="CO39" s="109"/>
      <c r="CP39" s="109"/>
      <c r="CQ39" s="109"/>
      <c r="CR39" s="109"/>
      <c r="CS39" s="109"/>
      <c r="CT39" s="109"/>
      <c r="CU39" s="110"/>
    </row>
    <row r="40" spans="2:99" ht="19.5" customHeight="1" thickBot="1" x14ac:dyDescent="0.3">
      <c r="B40" s="26" t="s">
        <v>17</v>
      </c>
      <c r="C40" s="28">
        <f>SUM($C$4,$C$6,$C$8,$C$10,$C$12,$C$14,$C$16,$C$18,$C$20,$C$22,$C$24,$C$26,$C$28,$C$30,$C$32,$C$34,$C$36,$C$38)</f>
        <v>24</v>
      </c>
      <c r="D40" s="111"/>
      <c r="E40" s="112"/>
      <c r="F40" s="112"/>
      <c r="G40" s="112"/>
      <c r="H40" s="112"/>
      <c r="I40" s="112"/>
      <c r="J40" s="112"/>
      <c r="K40" s="112"/>
      <c r="L40" s="112"/>
      <c r="M40" s="112"/>
      <c r="N40" s="112"/>
      <c r="O40" s="113"/>
      <c r="P40" s="111"/>
      <c r="Q40" s="112"/>
      <c r="R40" s="112"/>
      <c r="S40" s="112"/>
      <c r="T40" s="112"/>
      <c r="U40" s="112"/>
      <c r="V40" s="112"/>
      <c r="W40" s="112"/>
      <c r="X40" s="112"/>
      <c r="Y40" s="112"/>
      <c r="Z40" s="112"/>
      <c r="AA40" s="113"/>
      <c r="AB40" s="111"/>
      <c r="AC40" s="112"/>
      <c r="AD40" s="112"/>
      <c r="AE40" s="112"/>
      <c r="AF40" s="112"/>
      <c r="AG40" s="112"/>
      <c r="AH40" s="112"/>
      <c r="AI40" s="112"/>
      <c r="AJ40" s="112"/>
      <c r="AK40" s="112"/>
      <c r="AL40" s="112"/>
      <c r="AM40" s="113"/>
      <c r="AN40" s="111"/>
      <c r="AO40" s="112"/>
      <c r="AP40" s="112"/>
      <c r="AQ40" s="112"/>
      <c r="AR40" s="112"/>
      <c r="AS40" s="112"/>
      <c r="AT40" s="112"/>
      <c r="AU40" s="112"/>
      <c r="AV40" s="112"/>
      <c r="AW40" s="112"/>
      <c r="AX40" s="112"/>
      <c r="AY40" s="113"/>
      <c r="AZ40" s="111"/>
      <c r="BA40" s="112"/>
      <c r="BB40" s="112"/>
      <c r="BC40" s="112"/>
      <c r="BD40" s="112"/>
      <c r="BE40" s="112"/>
      <c r="BF40" s="112"/>
      <c r="BG40" s="112"/>
      <c r="BH40" s="112"/>
      <c r="BI40" s="112"/>
      <c r="BJ40" s="112"/>
      <c r="BK40" s="113"/>
      <c r="BL40" s="111"/>
      <c r="BM40" s="112"/>
      <c r="BN40" s="112"/>
      <c r="BO40" s="112"/>
      <c r="BP40" s="112"/>
      <c r="BQ40" s="112"/>
      <c r="BR40" s="112"/>
      <c r="BS40" s="112"/>
      <c r="BT40" s="112"/>
      <c r="BU40" s="112"/>
      <c r="BV40" s="112"/>
      <c r="BW40" s="113"/>
      <c r="BX40" s="111"/>
      <c r="BY40" s="112"/>
      <c r="BZ40" s="112"/>
      <c r="CA40" s="112"/>
      <c r="CB40" s="112"/>
      <c r="CC40" s="112"/>
      <c r="CD40" s="112"/>
      <c r="CE40" s="112"/>
      <c r="CF40" s="112"/>
      <c r="CG40" s="112"/>
      <c r="CH40" s="112"/>
      <c r="CI40" s="113"/>
      <c r="CJ40" s="111"/>
      <c r="CK40" s="112"/>
      <c r="CL40" s="112"/>
      <c r="CM40" s="112"/>
      <c r="CN40" s="112"/>
      <c r="CO40" s="112"/>
      <c r="CP40" s="112"/>
      <c r="CQ40" s="112"/>
      <c r="CR40" s="112"/>
      <c r="CS40" s="112"/>
      <c r="CT40" s="112"/>
      <c r="CU40" s="113"/>
    </row>
  </sheetData>
  <sheetProtection sheet="1" objects="1" scenarios="1" insertRows="0" selectLockedCells="1"/>
  <mergeCells count="26">
    <mergeCell ref="B13:B14"/>
    <mergeCell ref="B3:B4"/>
    <mergeCell ref="B5:B6"/>
    <mergeCell ref="B7:B8"/>
    <mergeCell ref="B9:B10"/>
    <mergeCell ref="B11:B12"/>
    <mergeCell ref="B37:B38"/>
    <mergeCell ref="B15:B16"/>
    <mergeCell ref="B17:B18"/>
    <mergeCell ref="B19:B20"/>
    <mergeCell ref="B21:B22"/>
    <mergeCell ref="B23:B24"/>
    <mergeCell ref="B25:B26"/>
    <mergeCell ref="B27:B28"/>
    <mergeCell ref="B29:B30"/>
    <mergeCell ref="B31:B32"/>
    <mergeCell ref="B33:B34"/>
    <mergeCell ref="B35:B36"/>
    <mergeCell ref="BX2:CI2"/>
    <mergeCell ref="CJ2:CU2"/>
    <mergeCell ref="D2:O2"/>
    <mergeCell ref="P2:AA2"/>
    <mergeCell ref="AB2:AM2"/>
    <mergeCell ref="AN2:AY2"/>
    <mergeCell ref="AZ2:BK2"/>
    <mergeCell ref="BL2:BW2"/>
  </mergeCells>
  <dataValidations count="1">
    <dataValidation type="whole" allowBlank="1" showInputMessage="1" showErrorMessage="1" errorTitle="DureeTropLongue" error="Cette durée est invalide: ce n'est pas un chiffre entier positif ou elle dépasse la &quot;Durée totale&quot; définie plus haut ..." sqref="C39" xr:uid="{1D7093AE-516A-4506-9DD1-DCB55216418F}">
      <formula1>0</formula1>
      <formula2>$C$9</formula2>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DiagramHeader</vt:lpstr>
      <vt:lpstr>DiagramFooter</vt:lpstr>
      <vt:lpstr>PlanificationWeek</vt:lpstr>
      <vt:lpstr>Planning</vt:lpstr>
      <vt:lpstr>achievementWeek</vt:lpstr>
      <vt:lpstr>JNLTRAV</vt:lpstr>
      <vt:lpstr>Diagramme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2024-09-11T14:18:07Z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