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748" firstSheet="0" activeTab="11" autoFilterDateGrouping="1"/>
  </bookViews>
  <sheets>
    <sheet xmlns:r="http://schemas.openxmlformats.org/officeDocument/2006/relationships" name="1" sheetId="1" state="visible" r:id="rId1"/>
    <sheet xmlns:r="http://schemas.openxmlformats.org/officeDocument/2006/relationships" name="2" sheetId="2" state="visible" r:id="rId2"/>
    <sheet xmlns:r="http://schemas.openxmlformats.org/officeDocument/2006/relationships" name="3" sheetId="3" state="visible" r:id="rId3"/>
    <sheet xmlns:r="http://schemas.openxmlformats.org/officeDocument/2006/relationships" name="4" sheetId="4" state="visible" r:id="rId4"/>
    <sheet xmlns:r="http://schemas.openxmlformats.org/officeDocument/2006/relationships" name="5" sheetId="5" state="visible" r:id="rId5"/>
    <sheet xmlns:r="http://schemas.openxmlformats.org/officeDocument/2006/relationships" name="6" sheetId="6" state="visible" r:id="rId6"/>
    <sheet xmlns:r="http://schemas.openxmlformats.org/officeDocument/2006/relationships" name="7" sheetId="7" state="visible" r:id="rId7"/>
    <sheet xmlns:r="http://schemas.openxmlformats.org/officeDocument/2006/relationships" name="8" sheetId="8" state="visible" r:id="rId8"/>
    <sheet xmlns:r="http://schemas.openxmlformats.org/officeDocument/2006/relationships" name="9" sheetId="9" state="visible" r:id="rId9"/>
    <sheet xmlns:r="http://schemas.openxmlformats.org/officeDocument/2006/relationships" name="10" sheetId="10" state="visible" r:id="rId10"/>
    <sheet xmlns:r="http://schemas.openxmlformats.org/officeDocument/2006/relationships" name="11" sheetId="11" state="visible" r:id="rId11"/>
    <sheet xmlns:r="http://schemas.openxmlformats.org/officeDocument/2006/relationships" name="12" sheetId="12" state="visible" r:id="rId12"/>
    <sheet xmlns:r="http://schemas.openxmlformats.org/officeDocument/2006/relationships" name="TOTAL" sheetId="13" state="visible" r:id="rId13"/>
    <sheet xmlns:r="http://schemas.openxmlformats.org/officeDocument/2006/relationships" name="B1" sheetId="14" state="visible" r:id="rId14"/>
    <sheet xmlns:r="http://schemas.openxmlformats.org/officeDocument/2006/relationships" name="B2" sheetId="15" state="visible" r:id="rId15"/>
    <sheet xmlns:r="http://schemas.openxmlformats.org/officeDocument/2006/relationships" name="B3" sheetId="16" state="visible" r:id="rId16"/>
    <sheet xmlns:r="http://schemas.openxmlformats.org/officeDocument/2006/relationships" name="B4" sheetId="17" state="visible" r:id="rId17"/>
    <sheet xmlns:r="http://schemas.openxmlformats.org/officeDocument/2006/relationships" name="B5" sheetId="18" state="visible" r:id="rId18"/>
    <sheet xmlns:r="http://schemas.openxmlformats.org/officeDocument/2006/relationships" name="B6" sheetId="19" state="visible" r:id="rId19"/>
    <sheet xmlns:r="http://schemas.openxmlformats.org/officeDocument/2006/relationships" name="B7" sheetId="20" state="visible" r:id="rId20"/>
    <sheet xmlns:r="http://schemas.openxmlformats.org/officeDocument/2006/relationships" name="B8" sheetId="21" state="visible" r:id="rId21"/>
    <sheet xmlns:r="http://schemas.openxmlformats.org/officeDocument/2006/relationships" name="B9" sheetId="22" state="visible" r:id="rId22"/>
    <sheet xmlns:r="http://schemas.openxmlformats.org/officeDocument/2006/relationships" name="B10" sheetId="23" state="visible" r:id="rId23"/>
    <sheet xmlns:r="http://schemas.openxmlformats.org/officeDocument/2006/relationships" name="B11" sheetId="24" state="visible" r:id="rId24"/>
    <sheet xmlns:r="http://schemas.openxmlformats.org/officeDocument/2006/relationships" name="B12" sheetId="25" state="visible" r:id="rId2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 fullCalcOnLoad="1" iterateDelta="0.0001"/>
</workbook>
</file>

<file path=xl/styles.xml><?xml version="1.0" encoding="utf-8"?>
<styleSheet xmlns="http://schemas.openxmlformats.org/spreadsheetml/2006/main">
  <numFmts count="2">
    <numFmt numFmtId="164" formatCode="#,##0.00_ ;[Red]\-#,##0.00\ "/>
    <numFmt numFmtId="165" formatCode="_-* #,##0.00\ _F_-;\-* #,##0.00\ _F_-;_-* &quot;-&quot;??\ _F_-;_-@_-"/>
  </numFmts>
  <fonts count="22">
    <font>
      <name val="Arial"/>
      <sz val="10"/>
    </font>
    <font>
      <name val="Arial"/>
      <family val="2"/>
      <sz val="10"/>
    </font>
    <font>
      <name val="Arial Narrow"/>
      <family val="2"/>
      <sz val="10"/>
    </font>
    <font>
      <name val="Arial Narrow"/>
      <family val="2"/>
      <sz val="9"/>
    </font>
    <font>
      <name val="Arial Black"/>
      <family val="2"/>
      <i val="1"/>
      <color indexed="10"/>
      <sz val="10"/>
    </font>
    <font>
      <name val="Arial Narrow"/>
      <family val="2"/>
      <sz val="8"/>
    </font>
    <font>
      <name val="Arial Narrow"/>
      <family val="2"/>
      <color indexed="12"/>
      <sz val="10"/>
    </font>
    <font>
      <name val="Arial Narrow"/>
      <family val="2"/>
      <color indexed="12"/>
      <sz val="8"/>
    </font>
    <font>
      <name val="Arial Narrow"/>
      <family val="2"/>
      <b val="1"/>
      <sz val="10"/>
    </font>
    <font>
      <name val="Arial Narrow"/>
      <family val="2"/>
      <b val="1"/>
      <color indexed="12"/>
      <sz val="10"/>
    </font>
    <font>
      <name val="Arial Narrow"/>
      <family val="2"/>
      <b val="1"/>
      <i val="1"/>
      <color indexed="10"/>
      <sz val="12"/>
    </font>
    <font>
      <name val="Arial Black"/>
      <family val="2"/>
      <i val="1"/>
      <color indexed="10"/>
      <sz val="9"/>
    </font>
    <font>
      <name val="Arial Narrow"/>
      <family val="2"/>
      <b val="1"/>
      <sz val="11"/>
    </font>
    <font>
      <name val="Arial Narrow"/>
      <family val="2"/>
      <b val="1"/>
      <i val="1"/>
      <color indexed="11"/>
      <sz val="9"/>
    </font>
    <font>
      <name val="Arial Narrow"/>
      <family val="2"/>
      <b val="1"/>
      <sz val="8"/>
    </font>
    <font>
      <name val="Arial"/>
      <family val="2"/>
      <b val="1"/>
      <sz val="10"/>
    </font>
    <font>
      <name val="Arial Narrow"/>
      <family val="2"/>
      <b val="1"/>
      <sz val="9"/>
    </font>
    <font>
      <name val="Arial Black"/>
      <family val="2"/>
      <b val="1"/>
      <sz val="10"/>
    </font>
    <font>
      <name val="Arial Narrow"/>
      <family val="2"/>
      <b val="1"/>
      <color indexed="10"/>
      <sz val="10"/>
    </font>
    <font>
      <name val="Arial Narrow"/>
      <family val="2"/>
      <b val="1"/>
      <sz val="12"/>
    </font>
    <font>
      <name val="Arial"/>
      <family val="2"/>
      <sz val="8"/>
    </font>
    <font>
      <name val="Arial Narrow"/>
      <family val="2"/>
      <color rgb="FFFF0000"/>
      <sz val="8"/>
    </font>
  </fonts>
  <fills count="4">
    <fill>
      <patternFill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ck">
        <color indexed="51"/>
      </left>
      <right style="thick">
        <color indexed="51"/>
      </right>
      <top style="thick">
        <color indexed="51"/>
      </top>
      <bottom style="thick">
        <color indexed="51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medium">
        <color indexed="55"/>
      </left>
      <right style="medium">
        <color indexed="55"/>
      </right>
      <top style="medium">
        <color indexed="55"/>
      </top>
      <bottom style="medium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ck">
        <color indexed="51"/>
      </left>
      <right/>
      <top style="thick">
        <color indexed="51"/>
      </top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medium">
        <color indexed="55"/>
      </left>
      <right/>
      <top/>
      <bottom/>
      <diagonal/>
    </border>
    <border>
      <left style="medium">
        <color indexed="55"/>
      </left>
      <right style="medium">
        <color indexed="55"/>
      </right>
      <top/>
      <bottom/>
      <diagonal/>
    </border>
    <border>
      <left style="medium">
        <color indexed="55"/>
      </left>
      <right style="medium">
        <color indexed="55"/>
      </right>
      <top/>
      <bottom style="medium">
        <color indexed="55"/>
      </bottom>
      <diagonal/>
    </border>
    <border>
      <left/>
      <right/>
      <top style="medium">
        <color indexed="55"/>
      </top>
      <bottom/>
      <diagonal/>
    </border>
    <border>
      <left/>
      <right style="medium">
        <color indexed="55"/>
      </right>
      <top style="medium">
        <color indexed="55"/>
      </top>
      <bottom/>
      <diagonal/>
    </border>
    <border>
      <left/>
      <right style="medium">
        <color indexed="55"/>
      </right>
      <top style="medium">
        <color indexed="55"/>
      </top>
      <bottom style="medium">
        <color indexed="55"/>
      </bottom>
      <diagonal/>
    </border>
    <border>
      <left/>
      <right/>
      <top style="medium">
        <color indexed="55"/>
      </top>
      <bottom style="medium">
        <color indexed="55"/>
      </bottom>
      <diagonal/>
    </border>
  </borders>
  <cellStyleXfs count="2">
    <xf numFmtId="0" fontId="0" fillId="0" borderId="0"/>
    <xf numFmtId="165" fontId="1" fillId="0" borderId="0"/>
  </cellStyleXfs>
  <cellXfs count="156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center" vertical="center"/>
    </xf>
    <xf numFmtId="4" fontId="3" fillId="0" borderId="0" applyAlignment="1" pivotButton="0" quotePrefix="0" xfId="0">
      <alignment horizontal="right" vertical="center"/>
    </xf>
    <xf numFmtId="4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4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2" fillId="0" borderId="0" pivotButton="0" quotePrefix="0" xfId="0"/>
    <xf numFmtId="4" fontId="2" fillId="0" borderId="0" pivotButton="0" quotePrefix="0" xfId="0"/>
    <xf numFmtId="0" fontId="2" fillId="0" borderId="0" applyAlignment="1" pivotButton="0" quotePrefix="0" xfId="0">
      <alignment vertical="center"/>
    </xf>
    <xf numFmtId="164" fontId="2" fillId="0" borderId="0" pivotButton="0" quotePrefix="0" xfId="0"/>
    <xf numFmtId="164" fontId="2" fillId="0" borderId="2" applyAlignment="1" pivotButton="0" quotePrefix="0" xfId="0">
      <alignment vertical="center"/>
    </xf>
    <xf numFmtId="0" fontId="2" fillId="0" borderId="0" applyAlignment="1" pivotButton="0" quotePrefix="0" xfId="0">
      <alignment horizontal="center"/>
    </xf>
    <xf numFmtId="0" fontId="8" fillId="0" borderId="0" pivotButton="0" quotePrefix="0" xfId="0"/>
    <xf numFmtId="0" fontId="9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center"/>
    </xf>
    <xf numFmtId="164" fontId="12" fillId="0" borderId="0" applyAlignment="1" pivotButton="0" quotePrefix="1" xfId="0">
      <alignment horizontal="center"/>
    </xf>
    <xf numFmtId="0" fontId="13" fillId="0" borderId="0" pivotButton="0" quotePrefix="0" xfId="0"/>
    <xf numFmtId="0" fontId="8" fillId="2" borderId="1" applyAlignment="1" pivotButton="0" quotePrefix="0" xfId="0">
      <alignment horizontal="center"/>
    </xf>
    <xf numFmtId="0" fontId="16" fillId="2" borderId="1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center" vertical="center"/>
    </xf>
    <xf numFmtId="0" fontId="8" fillId="3" borderId="4" applyAlignment="1" pivotButton="0" quotePrefix="0" xfId="0">
      <alignment horizontal="center"/>
    </xf>
    <xf numFmtId="0" fontId="16" fillId="3" borderId="4" applyAlignment="1" pivotButton="0" quotePrefix="0" xfId="0">
      <alignment horizontal="center" vertical="center" wrapText="1"/>
    </xf>
    <xf numFmtId="4" fontId="2" fillId="0" borderId="5" applyAlignment="1" pivotButton="0" quotePrefix="0" xfId="0">
      <alignment horizontal="center" vertical="center"/>
    </xf>
    <xf numFmtId="0" fontId="8" fillId="3" borderId="4" applyAlignment="1" pivotButton="0" quotePrefix="0" xfId="0">
      <alignment horizontal="center" vertical="center"/>
    </xf>
    <xf numFmtId="4" fontId="5" fillId="0" borderId="3" applyAlignment="1" pivotButton="0" quotePrefix="0" xfId="0">
      <alignment horizontal="right" vertical="center"/>
    </xf>
    <xf numFmtId="4" fontId="5" fillId="0" borderId="1" applyAlignment="1" pivotButton="0" quotePrefix="0" xfId="0">
      <alignment horizontal="right" vertical="center"/>
    </xf>
    <xf numFmtId="4" fontId="5" fillId="0" borderId="5" applyAlignment="1" pivotButton="0" quotePrefix="0" xfId="0">
      <alignment horizontal="right" vertical="center"/>
    </xf>
    <xf numFmtId="4" fontId="14" fillId="3" borderId="4" applyAlignment="1" pivotButton="0" quotePrefix="0" xfId="0">
      <alignment horizontal="right" vertical="center"/>
    </xf>
    <xf numFmtId="0" fontId="18" fillId="0" borderId="3" applyAlignment="1" pivotButton="0" quotePrefix="0" xfId="0">
      <alignment horizontal="center" vertical="center"/>
    </xf>
    <xf numFmtId="0" fontId="18" fillId="0" borderId="1" applyAlignment="1" pivotButton="0" quotePrefix="0" xfId="0">
      <alignment horizontal="center" vertical="center"/>
    </xf>
    <xf numFmtId="0" fontId="18" fillId="0" borderId="5" applyAlignment="1" pivotButton="0" quotePrefix="0" xfId="0">
      <alignment horizontal="center" vertical="center"/>
    </xf>
    <xf numFmtId="0" fontId="14" fillId="3" borderId="1" applyAlignment="1" pivotButton="0" quotePrefix="0" xfId="0">
      <alignment horizontal="center" vertical="center"/>
    </xf>
    <xf numFmtId="0" fontId="14" fillId="3" borderId="4" applyAlignment="1" pivotButton="0" quotePrefix="0" xfId="0">
      <alignment horizontal="left" vertical="center"/>
    </xf>
    <xf numFmtId="4" fontId="14" fillId="3" borderId="1" applyAlignment="1" pivotButton="0" quotePrefix="0" xfId="0">
      <alignment horizontal="right" vertical="center"/>
    </xf>
    <xf numFmtId="164" fontId="2" fillId="0" borderId="0" applyAlignment="1" pivotButton="0" quotePrefix="0" xfId="0">
      <alignment vertical="center"/>
    </xf>
    <xf numFmtId="0" fontId="19" fillId="0" borderId="0" applyAlignment="1" pivotButton="0" quotePrefix="1" xfId="0">
      <alignment horizontal="center"/>
    </xf>
    <xf numFmtId="164" fontId="2" fillId="0" borderId="2" applyAlignment="1" applyProtection="1" pivotButton="0" quotePrefix="0" xfId="0">
      <alignment vertical="center"/>
      <protection locked="0" hidden="0"/>
    </xf>
    <xf numFmtId="164" fontId="2" fillId="0" borderId="2" applyAlignment="1" pivotButton="0" quotePrefix="0" xfId="0">
      <alignment vertical="center"/>
    </xf>
    <xf numFmtId="0" fontId="2" fillId="0" borderId="6" applyProtection="1" pivotButton="0" quotePrefix="0" xfId="0">
      <protection locked="0" hidden="0"/>
    </xf>
    <xf numFmtId="4" fontId="2" fillId="0" borderId="6" applyProtection="1" pivotButton="0" quotePrefix="0" xfId="0">
      <protection locked="0" hidden="0"/>
    </xf>
    <xf numFmtId="0" fontId="2" fillId="0" borderId="7" applyProtection="1" pivotButton="0" quotePrefix="0" xfId="0">
      <protection locked="0" hidden="0"/>
    </xf>
    <xf numFmtId="4" fontId="2" fillId="0" borderId="7" applyProtection="1" pivotButton="0" quotePrefix="0" xfId="0">
      <protection locked="0" hidden="0"/>
    </xf>
    <xf numFmtId="0" fontId="2" fillId="0" borderId="8" applyProtection="1" pivotButton="0" quotePrefix="0" xfId="0">
      <protection locked="0" hidden="0"/>
    </xf>
    <xf numFmtId="4" fontId="2" fillId="0" borderId="8" applyProtection="1" pivotButton="0" quotePrefix="0" xfId="0">
      <protection locked="0" hidden="0"/>
    </xf>
    <xf numFmtId="0" fontId="10" fillId="0" borderId="0" applyAlignment="1" pivotButton="0" quotePrefix="0" xfId="0">
      <alignment horizontal="center"/>
    </xf>
    <xf numFmtId="0" fontId="10" fillId="0" borderId="0" pivotButton="0" quotePrefix="0" xfId="0"/>
    <xf numFmtId="164" fontId="3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8" fillId="2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right" vertical="center"/>
    </xf>
    <xf numFmtId="4" fontId="14" fillId="2" borderId="1" applyAlignment="1" pivotButton="0" quotePrefix="0" xfId="0">
      <alignment horizontal="right" vertical="center"/>
    </xf>
    <xf numFmtId="0" fontId="14" fillId="2" borderId="1" applyAlignment="1" pivotButton="0" quotePrefix="0" xfId="0">
      <alignment horizontal="right" vertical="center"/>
    </xf>
    <xf numFmtId="0" fontId="14" fillId="2" borderId="1" applyAlignment="1" pivotButton="0" quotePrefix="0" xfId="0">
      <alignment horizontal="center" vertical="center"/>
    </xf>
    <xf numFmtId="4" fontId="2" fillId="0" borderId="0" applyAlignment="1" pivotButton="0" quotePrefix="0" xfId="0">
      <alignment horizontal="right" vertical="center"/>
    </xf>
    <xf numFmtId="0" fontId="5" fillId="0" borderId="7" applyAlignment="1" applyProtection="1" pivotButton="0" quotePrefix="0" xfId="0">
      <alignment horizontal="center" vertical="center"/>
      <protection locked="0" hidden="0"/>
    </xf>
    <xf numFmtId="4" fontId="5" fillId="0" borderId="7" applyAlignment="1" applyProtection="1" pivotButton="0" quotePrefix="0" xfId="0">
      <alignment horizontal="center" vertical="center"/>
      <protection locked="0" hidden="0"/>
    </xf>
    <xf numFmtId="0" fontId="5" fillId="0" borderId="8" applyAlignment="1" applyProtection="1" pivotButton="0" quotePrefix="0" xfId="0">
      <alignment horizontal="center" vertical="center"/>
      <protection locked="0" hidden="0"/>
    </xf>
    <xf numFmtId="4" fontId="5" fillId="0" borderId="8" applyAlignment="1" applyProtection="1" pivotButton="0" quotePrefix="0" xfId="0">
      <alignment horizontal="center" vertical="center"/>
      <protection locked="0" hidden="0"/>
    </xf>
    <xf numFmtId="164" fontId="2" fillId="0" borderId="0" pivotButton="0" quotePrefix="0" xfId="0"/>
    <xf numFmtId="0" fontId="2" fillId="0" borderId="0" pivotButton="0" quotePrefix="0" xfId="0"/>
    <xf numFmtId="164" fontId="2" fillId="0" borderId="2" applyAlignment="1" pivotButton="0" quotePrefix="0" xfId="0">
      <alignment horizontal="right" vertical="center"/>
    </xf>
    <xf numFmtId="164" fontId="2" fillId="0" borderId="9" applyAlignment="1" pivotButton="0" quotePrefix="0" xfId="0">
      <alignment vertical="center"/>
    </xf>
    <xf numFmtId="0" fontId="4" fillId="0" borderId="0" applyAlignment="1" applyProtection="1" pivotButton="0" quotePrefix="0" xfId="0">
      <alignment horizontal="center"/>
      <protection locked="0" hidden="0"/>
    </xf>
    <xf numFmtId="16" fontId="5" fillId="0" borderId="6" applyAlignment="1" applyProtection="1" pivotButton="0" quotePrefix="0" xfId="0">
      <alignment horizontal="center" vertical="center"/>
      <protection locked="0" hidden="0"/>
    </xf>
    <xf numFmtId="4" fontId="5" fillId="0" borderId="6" applyAlignment="1" applyProtection="1" pivotButton="0" quotePrefix="0" xfId="0">
      <alignment horizontal="center" vertical="center"/>
      <protection locked="0" hidden="0"/>
    </xf>
    <xf numFmtId="16" fontId="5" fillId="0" borderId="7" applyAlignment="1" applyProtection="1" pivotButton="0" quotePrefix="0" xfId="0">
      <alignment horizontal="center" vertical="center"/>
      <protection locked="0" hidden="0"/>
    </xf>
    <xf numFmtId="4" fontId="5" fillId="0" borderId="7" applyAlignment="1" applyProtection="1" pivotButton="0" quotePrefix="0" xfId="0">
      <alignment horizontal="center" vertical="center"/>
      <protection locked="0" hidden="0"/>
    </xf>
    <xf numFmtId="16" fontId="5" fillId="0" borderId="6" applyAlignment="1" pivotButton="0" quotePrefix="0" xfId="0">
      <alignment horizontal="center" vertical="center"/>
    </xf>
    <xf numFmtId="4" fontId="5" fillId="0" borderId="6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16" fontId="5" fillId="0" borderId="7" applyAlignment="1" pivotButton="0" quotePrefix="0" xfId="0">
      <alignment horizontal="center" vertical="center"/>
    </xf>
    <xf numFmtId="4" fontId="5" fillId="0" borderId="7" applyAlignment="1" pivotButton="0" quotePrefix="0" xfId="0">
      <alignment horizontal="center" vertical="center"/>
    </xf>
    <xf numFmtId="4" fontId="5" fillId="0" borderId="0" applyAlignment="1" pivotButton="0" quotePrefix="0" xfId="0">
      <alignment horizontal="center" vertical="center"/>
    </xf>
    <xf numFmtId="4" fontId="5" fillId="0" borderId="10" applyAlignment="1" pivotButton="0" quotePrefix="0" xfId="0">
      <alignment horizontal="center" vertical="center"/>
    </xf>
    <xf numFmtId="0" fontId="5" fillId="0" borderId="7" applyAlignment="1" applyProtection="1" pivotButton="0" quotePrefix="0" xfId="0">
      <alignment horizontal="center" vertical="center"/>
      <protection locked="0" hidden="0"/>
    </xf>
    <xf numFmtId="4" fontId="5" fillId="0" borderId="7" applyAlignment="1" applyProtection="1" pivotButton="0" quotePrefix="0" xfId="0">
      <alignment horizontal="left" vertical="center"/>
      <protection locked="0" hidden="0"/>
    </xf>
    <xf numFmtId="0" fontId="5" fillId="0" borderId="8" applyAlignment="1" applyProtection="1" pivotButton="0" quotePrefix="0" xfId="0">
      <alignment horizontal="center" vertical="center"/>
      <protection locked="0" hidden="0"/>
    </xf>
    <xf numFmtId="4" fontId="5" fillId="0" borderId="8" applyAlignment="1" applyProtection="1" pivotButton="0" quotePrefix="0" xfId="0">
      <alignment horizontal="center" vertical="center"/>
      <protection locked="0" hidden="0"/>
    </xf>
    <xf numFmtId="16" fontId="5" fillId="0" borderId="6" applyAlignment="1" applyProtection="1" pivotButton="0" quotePrefix="1" xfId="0">
      <alignment horizontal="center" vertical="center"/>
      <protection locked="0" hidden="0"/>
    </xf>
    <xf numFmtId="4" fontId="5" fillId="0" borderId="0" applyAlignment="1" pivotButton="0" quotePrefix="0" xfId="0">
      <alignment horizontal="center" vertical="center"/>
    </xf>
    <xf numFmtId="16" fontId="5" fillId="0" borderId="7" applyAlignment="1" applyProtection="1" pivotButton="0" quotePrefix="0" xfId="0">
      <alignment horizontal="center" vertical="center"/>
      <protection locked="0" hidden="0"/>
    </xf>
    <xf numFmtId="0" fontId="5" fillId="0" borderId="11" applyAlignment="1" applyProtection="1" pivotButton="0" quotePrefix="0" xfId="0">
      <alignment horizontal="center" vertical="center"/>
      <protection locked="0" hidden="0"/>
    </xf>
    <xf numFmtId="4" fontId="5" fillId="0" borderId="11" applyAlignment="1" applyProtection="1" pivotButton="0" quotePrefix="0" xfId="0">
      <alignment horizontal="center" vertical="center"/>
      <protection locked="0" hidden="0"/>
    </xf>
    <xf numFmtId="16" fontId="5" fillId="0" borderId="11" applyAlignment="1" applyProtection="1" pivotButton="0" quotePrefix="0" xfId="0">
      <alignment horizontal="center" vertical="center"/>
      <protection locked="0" hidden="0"/>
    </xf>
    <xf numFmtId="4" fontId="5" fillId="0" borderId="11" applyAlignment="1" applyProtection="1" pivotButton="0" quotePrefix="0" xfId="0">
      <alignment horizontal="center" vertical="center"/>
      <protection locked="0" hidden="0"/>
    </xf>
    <xf numFmtId="4" fontId="2" fillId="0" borderId="0" applyAlignment="1" pivotButton="0" quotePrefix="0" xfId="0">
      <alignment horizontal="center"/>
    </xf>
    <xf numFmtId="16" fontId="5" fillId="0" borderId="10" applyAlignment="1" pivotButton="0" quotePrefix="0" xfId="0">
      <alignment horizontal="center" vertical="center"/>
    </xf>
    <xf numFmtId="165" fontId="5" fillId="0" borderId="7" applyAlignment="1" applyProtection="1" pivotButton="0" quotePrefix="0" xfId="1">
      <alignment horizontal="center" vertical="center"/>
      <protection locked="0" hidden="0"/>
    </xf>
    <xf numFmtId="4" fontId="5" fillId="0" borderId="10" applyAlignment="1" applyProtection="1" pivotButton="0" quotePrefix="0" xfId="0">
      <alignment horizontal="center" vertical="center"/>
      <protection locked="0" hidden="0"/>
    </xf>
    <xf numFmtId="165" fontId="5" fillId="0" borderId="7" applyAlignment="1" applyProtection="1" pivotButton="0" quotePrefix="0" xfId="1">
      <alignment horizontal="center" vertical="center"/>
      <protection locked="0" hidden="0"/>
    </xf>
    <xf numFmtId="20" fontId="5" fillId="0" borderId="7" applyAlignment="1" applyProtection="1" pivotButton="0" quotePrefix="0" xfId="0">
      <alignment horizontal="center" vertical="center"/>
      <protection locked="0" hidden="0"/>
    </xf>
    <xf numFmtId="16" fontId="5" fillId="0" borderId="8" applyAlignment="1" applyProtection="1" pivotButton="0" quotePrefix="0" xfId="0">
      <alignment horizontal="center" vertical="center"/>
      <protection locked="0" hidden="0"/>
    </xf>
    <xf numFmtId="4" fontId="21" fillId="0" borderId="7" applyAlignment="1" pivotButton="0" quotePrefix="0" xfId="0">
      <alignment horizontal="center" vertical="center"/>
    </xf>
    <xf numFmtId="4" fontId="5" fillId="0" borderId="12" applyAlignment="1" applyProtection="1" pivotButton="0" quotePrefix="0" xfId="0">
      <alignment horizontal="center" vertical="center"/>
      <protection locked="0" hidden="0"/>
    </xf>
    <xf numFmtId="4" fontId="5" fillId="0" borderId="6" applyAlignment="1" applyProtection="1" pivotButton="0" quotePrefix="0" xfId="0">
      <alignment horizontal="left" vertical="center"/>
      <protection locked="0" hidden="0"/>
    </xf>
    <xf numFmtId="16" fontId="5" fillId="0" borderId="0" applyAlignment="1" pivotButton="0" quotePrefix="0" xfId="0">
      <alignment horizontal="center" vertical="center"/>
    </xf>
    <xf numFmtId="16" fontId="5" fillId="0" borderId="0" applyAlignment="1" pivotButton="0" quotePrefix="0" xfId="0">
      <alignment horizontal="center" vertical="center"/>
    </xf>
    <xf numFmtId="2" fontId="5" fillId="0" borderId="7" applyAlignment="1" applyProtection="1" pivotButton="0" quotePrefix="0" xfId="0">
      <alignment horizontal="center" vertical="center"/>
      <protection locked="0" hidden="0"/>
    </xf>
    <xf numFmtId="0" fontId="5" fillId="0" borderId="7" applyAlignment="1" applyProtection="1" pivotButton="0" quotePrefix="0" xfId="0">
      <alignment horizontal="center" vertical="center"/>
      <protection locked="0" hidden="0"/>
    </xf>
    <xf numFmtId="0" fontId="5" fillId="0" borderId="6" applyAlignment="1" applyProtection="1" pivotButton="0" quotePrefix="0" xfId="0">
      <alignment horizontal="center" vertical="center"/>
      <protection locked="0" hidden="0"/>
    </xf>
    <xf numFmtId="4" fontId="5" fillId="0" borderId="7" applyAlignment="1" applyProtection="1" pivotButton="0" quotePrefix="1" xfId="0">
      <alignment horizontal="center" vertical="center"/>
      <protection locked="0" hidden="0"/>
    </xf>
    <xf numFmtId="0" fontId="16" fillId="2" borderId="1" applyAlignment="1" pivotButton="0" quotePrefix="0" xfId="0">
      <alignment horizontal="center" vertical="center" wrapText="1"/>
    </xf>
    <xf numFmtId="0" fontId="8" fillId="2" borderId="15" applyAlignment="1" pivotButton="0" quotePrefix="0" xfId="0">
      <alignment horizontal="center" vertical="center" wrapText="1"/>
    </xf>
    <xf numFmtId="0" fontId="8" fillId="2" borderId="16" applyAlignment="1" pivotButton="0" quotePrefix="0" xfId="0">
      <alignment horizontal="center" vertical="center" wrapText="1"/>
    </xf>
    <xf numFmtId="0" fontId="8" fillId="2" borderId="13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center" vertical="center" wrapText="1"/>
    </xf>
    <xf numFmtId="0" fontId="15" fillId="2" borderId="1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center"/>
    </xf>
    <xf numFmtId="0" fontId="15" fillId="2" borderId="13" applyAlignment="1" pivotButton="0" quotePrefix="0" xfId="0">
      <alignment horizontal="center" vertical="center" wrapText="1"/>
    </xf>
    <xf numFmtId="0" fontId="2" fillId="0" borderId="14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2" fillId="0" borderId="14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17" fillId="2" borderId="1" applyAlignment="1" pivotButton="0" quotePrefix="0" xfId="0">
      <alignment horizontal="center"/>
    </xf>
    <xf numFmtId="0" fontId="8" fillId="2" borderId="1" applyAlignment="1" pivotButton="0" quotePrefix="0" xfId="0">
      <alignment horizontal="center" vertical="center"/>
    </xf>
    <xf numFmtId="0" fontId="17" fillId="2" borderId="1" applyAlignment="1" pivotButton="0" quotePrefix="0" xfId="0">
      <alignment horizontal="center" vertical="center"/>
    </xf>
    <xf numFmtId="0" fontId="8" fillId="3" borderId="4" applyAlignment="1" pivotButton="0" quotePrefix="0" xfId="0">
      <alignment horizontal="center" vertical="center" wrapText="1"/>
    </xf>
    <xf numFmtId="0" fontId="15" fillId="3" borderId="4" applyAlignment="1" pivotButton="0" quotePrefix="0" xfId="0">
      <alignment horizontal="center" vertical="center" wrapText="1"/>
    </xf>
    <xf numFmtId="0" fontId="8" fillId="3" borderId="4" applyAlignment="1" pivotButton="0" quotePrefix="0" xfId="0">
      <alignment horizontal="center"/>
    </xf>
    <xf numFmtId="0" fontId="16" fillId="3" borderId="4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17" fillId="3" borderId="4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0" fillId="0" borderId="16" pivotButton="0" quotePrefix="0" xfId="0"/>
    <xf numFmtId="0" fontId="0" fillId="0" borderId="13" pivotButton="0" quotePrefix="0" xfId="0"/>
    <xf numFmtId="0" fontId="0" fillId="0" borderId="12" pivotButton="0" quotePrefix="0" xfId="0"/>
    <xf numFmtId="0" fontId="0" fillId="0" borderId="14" pivotButton="0" quotePrefix="0" xfId="0"/>
    <xf numFmtId="0" fontId="0" fillId="0" borderId="3" pivotButton="0" quotePrefix="0" xfId="0"/>
    <xf numFmtId="0" fontId="0" fillId="0" borderId="20" pivotButton="0" quotePrefix="0" xfId="0"/>
    <xf numFmtId="165" fontId="5" fillId="0" borderId="7" applyAlignment="1" applyProtection="1" pivotButton="0" quotePrefix="0" xfId="1">
      <alignment horizontal="center" vertical="center"/>
      <protection locked="0" hidden="0"/>
    </xf>
    <xf numFmtId="0" fontId="0" fillId="0" borderId="27" pivotButton="0" quotePrefix="0" xfId="0"/>
    <xf numFmtId="0" fontId="0" fillId="0" borderId="26" pivotButton="0" quotePrefix="0" xfId="0"/>
    <xf numFmtId="0" fontId="0" fillId="0" borderId="22" pivotButton="0" quotePrefix="0" xfId="0"/>
    <xf numFmtId="0" fontId="0" fillId="0" borderId="23" pivotButton="0" quotePrefix="0" xfId="0"/>
    <xf numFmtId="164" fontId="2" fillId="0" borderId="0" pivotButton="0" quotePrefix="0" xfId="0"/>
    <xf numFmtId="164" fontId="12" fillId="0" borderId="0" applyAlignment="1" pivotButton="0" quotePrefix="1" xfId="0">
      <alignment horizontal="center"/>
    </xf>
    <xf numFmtId="164" fontId="2" fillId="0" borderId="2" applyAlignment="1" applyProtection="1" pivotButton="0" quotePrefix="0" xfId="0">
      <alignment vertical="center"/>
      <protection locked="0" hidden="0"/>
    </xf>
    <xf numFmtId="164" fontId="2" fillId="0" borderId="2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164" fontId="3" fillId="0" borderId="0" applyAlignment="1" pivotButton="0" quotePrefix="0" xfId="0">
      <alignment horizontal="center"/>
    </xf>
    <xf numFmtId="164" fontId="2" fillId="0" borderId="2" applyAlignment="1" pivotButton="0" quotePrefix="0" xfId="0">
      <alignment horizontal="right" vertical="center"/>
    </xf>
    <xf numFmtId="164" fontId="2" fillId="0" borderId="9" applyAlignment="1" pivotButton="0" quotePrefix="0" xfId="0">
      <alignment vertical="center"/>
    </xf>
  </cellXfs>
  <cellStyles count="2">
    <cellStyle name="Normal" xfId="0" builtinId="0"/>
    <cellStyle name="Milliers" xfId="1" builtinId="3"/>
  </cellStyles>
  <dxfs count="78">
    <dxf>
      <font>
        <strike val="0"/>
        <condense val="0"/>
        <color indexed="9"/>
        <extend val="0"/>
      </font>
    </dxf>
    <dxf>
      <font>
        <strike val="0"/>
        <condense val="0"/>
        <color indexed="9"/>
        <extend val="0"/>
      </font>
    </dxf>
    <dxf>
      <font>
        <strike val="0"/>
        <condense val="0"/>
        <color indexed="9"/>
        <extend val="0"/>
      </font>
    </dxf>
    <dxf>
      <font>
        <strike val="0"/>
        <condense val="0"/>
        <color indexed="9"/>
        <extend val="0"/>
      </font>
    </dxf>
    <dxf>
      <font>
        <strike val="0"/>
        <condense val="0"/>
        <color indexed="9"/>
        <extend val="0"/>
      </font>
    </dxf>
    <dxf>
      <font>
        <strike val="0"/>
        <condense val="0"/>
        <color indexed="9"/>
        <extend val="0"/>
      </font>
    </dxf>
    <dxf>
      <font>
        <strike val="0"/>
        <condense val="0"/>
        <color indexed="9"/>
        <extend val="0"/>
      </font>
    </dxf>
    <dxf>
      <font>
        <strike val="0"/>
        <condense val="0"/>
        <color indexed="9"/>
        <extend val="0"/>
      </font>
    </dxf>
    <dxf>
      <font>
        <strike val="0"/>
        <condense val="0"/>
        <color indexed="9"/>
        <extend val="0"/>
      </font>
    </dxf>
    <dxf>
      <font>
        <strike val="0"/>
        <condense val="0"/>
        <color indexed="9"/>
        <extend val="0"/>
      </font>
    </dxf>
    <dxf>
      <font>
        <strike val="0"/>
        <condense val="0"/>
        <color indexed="9"/>
        <extend val="0"/>
      </font>
    </dxf>
    <dxf>
      <font>
        <strike val="0"/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</dxf>
  </dxfs>
  <tableStyles count="1" defaultTableStyle="TableStyleMedium9" defaultPivotStyle="PivotStyleLight16">
    <tableStyle name="MySqlDefault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styles" Target="styles.xml" Id="rId26"/><Relationship Type="http://schemas.openxmlformats.org/officeDocument/2006/relationships/theme" Target="theme/theme1.xml" Id="rId27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56"/>
  <sheetViews>
    <sheetView showGridLines="0" showZeros="0" topLeftCell="A4" workbookViewId="0">
      <pane ySplit="1860" topLeftCell="A6" activePane="bottomLeft" state="split"/>
      <selection activeCell="J4" sqref="J4"/>
      <selection pane="bottomLeft" activeCell="I14" sqref="I14"/>
    </sheetView>
  </sheetViews>
  <sheetFormatPr baseColWidth="10" defaultColWidth="11.44140625" defaultRowHeight="13.8"/>
  <cols>
    <col width="6.44140625" customWidth="1" style="18" min="1" max="1"/>
    <col width="19.6640625" customWidth="1" style="18" min="2" max="2"/>
    <col width="8.6640625" customWidth="1" style="18" min="3" max="10"/>
    <col width="7.33203125" customWidth="1" style="18" min="11" max="12"/>
    <col width="5.6640625" customWidth="1" style="18" min="13" max="13"/>
    <col width="19.6640625" customWidth="1" style="18" min="14" max="14"/>
    <col width="8.6640625" customWidth="1" style="18" min="15" max="50"/>
    <col width="11.44140625" customWidth="1" style="18" min="51" max="16384"/>
  </cols>
  <sheetData>
    <row r="1" ht="16.2" customHeight="1">
      <c r="A1" s="4" t="inlineStr">
        <is>
          <t>Recettes du mois de janvier</t>
        </is>
      </c>
      <c r="D1" s="73" t="n">
        <v>2021</v>
      </c>
      <c r="M1" s="4" t="inlineStr">
        <is>
          <t>Dépenses du mois de janvier</t>
        </is>
      </c>
      <c r="P1" s="21">
        <f>D1</f>
        <v/>
      </c>
    </row>
    <row r="3" ht="16.2" customHeight="1">
      <c r="A3" s="116" t="inlineStr">
        <is>
          <t>Date</t>
        </is>
      </c>
      <c r="B3" s="116" t="inlineStr">
        <is>
          <t>Nom du client</t>
        </is>
      </c>
      <c r="C3" s="118" t="inlineStr">
        <is>
          <t>Trésorerie</t>
        </is>
      </c>
      <c r="D3" s="137" t="n"/>
      <c r="E3" s="138" t="n"/>
      <c r="F3" s="116" t="inlineStr">
        <is>
          <t>Ventilation des recettes</t>
        </is>
      </c>
      <c r="G3" s="137" t="n"/>
      <c r="H3" s="137" t="n"/>
      <c r="I3" s="137" t="n"/>
      <c r="J3" s="138" t="n"/>
      <c r="M3" s="116" t="inlineStr">
        <is>
          <t>Date</t>
        </is>
      </c>
      <c r="N3" s="116" t="inlineStr">
        <is>
          <t>Nom du fournisseur</t>
        </is>
      </c>
      <c r="O3" s="118" t="inlineStr">
        <is>
          <t>Trésorerie</t>
        </is>
      </c>
      <c r="P3" s="137" t="n"/>
      <c r="Q3" s="138" t="n"/>
      <c r="R3" s="125" t="inlineStr">
        <is>
          <t>V    e    n    t    i    l    a    t    i    o    n                                                                     d e s                                                                     d    é    p    e    n    s    e    s</t>
        </is>
      </c>
      <c r="S3" s="137" t="n"/>
      <c r="T3" s="137" t="n"/>
      <c r="U3" s="137" t="n"/>
      <c r="V3" s="137" t="n"/>
      <c r="W3" s="137" t="n"/>
      <c r="X3" s="137" t="n"/>
      <c r="Y3" s="137" t="n"/>
      <c r="Z3" s="137" t="n"/>
      <c r="AA3" s="137" t="n"/>
      <c r="AB3" s="137" t="n"/>
      <c r="AC3" s="137" t="n"/>
      <c r="AD3" s="137" t="n"/>
      <c r="AE3" s="137" t="n"/>
      <c r="AF3" s="137" t="n"/>
      <c r="AG3" s="137" t="n"/>
      <c r="AH3" s="137" t="n"/>
      <c r="AI3" s="137" t="n"/>
      <c r="AJ3" s="137" t="n"/>
      <c r="AK3" s="137" t="n"/>
      <c r="AL3" s="137" t="n"/>
      <c r="AM3" s="137" t="n"/>
      <c r="AN3" s="137" t="n"/>
      <c r="AO3" s="137" t="n"/>
      <c r="AP3" s="137" t="n"/>
      <c r="AQ3" s="137" t="n"/>
      <c r="AR3" s="137" t="n"/>
      <c r="AS3" s="137" t="n"/>
      <c r="AT3" s="137" t="n"/>
      <c r="AU3" s="137" t="n"/>
      <c r="AV3" s="137" t="n"/>
      <c r="AW3" s="137" t="n"/>
      <c r="AX3" s="138" t="n"/>
      <c r="AY3" s="120" t="inlineStr">
        <is>
          <t>Contrôles</t>
        </is>
      </c>
    </row>
    <row r="4" customFormat="1" s="134">
      <c r="A4" s="139" t="n"/>
      <c r="B4" s="139" t="n"/>
      <c r="C4" s="115" t="inlineStr">
        <is>
          <t>Montants T.T.C.</t>
        </is>
      </c>
      <c r="D4" s="137" t="n"/>
      <c r="E4" s="138" t="n"/>
      <c r="F4" s="112" t="inlineStr">
        <is>
          <t>Honoraires H.T.</t>
        </is>
      </c>
      <c r="G4" s="112" t="inlineStr">
        <is>
          <t>TVA sur honoraires</t>
        </is>
      </c>
      <c r="H4" s="112" t="inlineStr">
        <is>
          <t>Virements internes</t>
        </is>
      </c>
      <c r="I4" s="112" t="inlineStr">
        <is>
          <t>Divers</t>
        </is>
      </c>
      <c r="J4" s="112" t="inlineStr">
        <is>
          <t>Apport personnel</t>
        </is>
      </c>
      <c r="M4" s="139" t="n"/>
      <c r="N4" s="139" t="n"/>
      <c r="O4" s="115" t="inlineStr">
        <is>
          <t>Montants T.T.C.</t>
        </is>
      </c>
      <c r="P4" s="137" t="n"/>
      <c r="Q4" s="138" t="n"/>
      <c r="R4" s="112" t="inlineStr">
        <is>
          <t>TVA récupérable / achats et frais</t>
        </is>
      </c>
      <c r="S4" s="112" t="inlineStr">
        <is>
          <t>Honoraires Rétrocédés</t>
        </is>
      </c>
      <c r="T4" s="112" t="n"/>
      <c r="U4" s="112" t="inlineStr">
        <is>
          <t>Achats</t>
        </is>
      </c>
      <c r="V4" s="112" t="inlineStr">
        <is>
          <t>Frais de personnel</t>
        </is>
      </c>
      <c r="W4" s="138" t="n"/>
      <c r="X4" s="112" t="inlineStr">
        <is>
          <t>Impôts et taxes</t>
        </is>
      </c>
      <c r="Y4" s="138" t="n"/>
      <c r="Z4" s="112" t="inlineStr">
        <is>
          <t>Loyer et charges locatives</t>
        </is>
      </c>
      <c r="AA4" s="112" t="inlineStr">
        <is>
          <t>Location de matériel et mobilier</t>
        </is>
      </c>
      <c r="AB4" s="112" t="inlineStr">
        <is>
          <t>Travaux, fournitures &amp; services extérieurs</t>
        </is>
      </c>
      <c r="AC4" s="137" t="n"/>
      <c r="AD4" s="137" t="n"/>
      <c r="AE4" s="137" t="n"/>
      <c r="AF4" s="137" t="n"/>
      <c r="AG4" s="138" t="n"/>
      <c r="AH4" s="112" t="inlineStr">
        <is>
          <t>Transports et déplacements</t>
        </is>
      </c>
      <c r="AI4" s="138" t="n"/>
      <c r="AJ4" s="112" t="inlineStr">
        <is>
          <t>Charges sociales personnelles</t>
        </is>
      </c>
      <c r="AK4" s="112" t="inlineStr">
        <is>
          <t>Frais de réception, représentation et congrès</t>
        </is>
      </c>
      <c r="AL4" s="112" t="inlineStr">
        <is>
          <t>Frais divers de gestion</t>
        </is>
      </c>
      <c r="AM4" s="137" t="n"/>
      <c r="AN4" s="137" t="n"/>
      <c r="AO4" s="138" t="n"/>
      <c r="AP4" s="112" t="inlineStr">
        <is>
          <t>Divers</t>
        </is>
      </c>
      <c r="AQ4" s="138" t="n"/>
      <c r="AR4" s="112" t="inlineStr">
        <is>
          <t>Emprunts</t>
        </is>
      </c>
      <c r="AS4" s="138" t="n"/>
      <c r="AT4" s="112" t="inlineStr">
        <is>
          <t>Immobilisations</t>
        </is>
      </c>
      <c r="AU4" s="138" t="n"/>
      <c r="AV4" s="112" t="inlineStr">
        <is>
          <t>Virements internes</t>
        </is>
      </c>
      <c r="AW4" s="112" t="inlineStr">
        <is>
          <t>Dépenses personnelles et prélèvements</t>
        </is>
      </c>
      <c r="AX4" s="112" t="inlineStr">
        <is>
          <t>Versements SCM</t>
        </is>
      </c>
      <c r="AY4" s="140" t="n"/>
    </row>
    <row r="5" ht="66" customFormat="1" customHeight="1" s="134">
      <c r="A5" s="139" t="n"/>
      <c r="B5" s="139" t="n"/>
      <c r="C5" s="115" t="inlineStr">
        <is>
          <t>Banque</t>
        </is>
      </c>
      <c r="D5" s="116" t="inlineStr">
        <is>
          <t>Caisse</t>
        </is>
      </c>
      <c r="E5" s="116" t="inlineStr">
        <is>
          <t>CCP</t>
        </is>
      </c>
      <c r="F5" s="141" t="n"/>
      <c r="G5" s="141" t="n"/>
      <c r="H5" s="141" t="n"/>
      <c r="I5" s="141" t="n"/>
      <c r="J5" s="141" t="n"/>
      <c r="K5" s="11" t="inlineStr">
        <is>
          <t>Contrôle recettes</t>
        </is>
      </c>
      <c r="L5" s="11" t="inlineStr">
        <is>
          <t>Contrôle dépenses</t>
        </is>
      </c>
      <c r="M5" s="139" t="n"/>
      <c r="N5" s="139" t="n"/>
      <c r="O5" s="115" t="inlineStr">
        <is>
          <t>Banque</t>
        </is>
      </c>
      <c r="P5" s="116" t="inlineStr">
        <is>
          <t>Caisse</t>
        </is>
      </c>
      <c r="Q5" s="116" t="inlineStr">
        <is>
          <t>CCP</t>
        </is>
      </c>
      <c r="R5" s="141" t="n"/>
      <c r="S5" s="141" t="n"/>
      <c r="T5" s="141" t="n"/>
      <c r="U5" s="141" t="n"/>
      <c r="V5" s="112" t="inlineStr">
        <is>
          <t>Salaires nets et AN</t>
        </is>
      </c>
      <c r="W5" s="112" t="inlineStr">
        <is>
          <t>Charges sociales salariales et patronales</t>
        </is>
      </c>
      <c r="X5" s="112" t="inlineStr">
        <is>
          <t>TVA payée</t>
        </is>
      </c>
      <c r="Y5" s="112" t="inlineStr">
        <is>
          <t>Taxe profes-sionnelle et autres impôts</t>
        </is>
      </c>
      <c r="Z5" s="141" t="n"/>
      <c r="AA5" s="141" t="n"/>
      <c r="AB5" s="112" t="inlineStr">
        <is>
          <t>Entretien et réparations</t>
        </is>
      </c>
      <c r="AC5" s="112" t="inlineStr">
        <is>
          <t>Personnel intérimaire</t>
        </is>
      </c>
      <c r="AD5" s="112" t="inlineStr">
        <is>
          <t>Petit outillage</t>
        </is>
      </c>
      <c r="AE5" s="112" t="inlineStr">
        <is>
          <t>Chauffage, eau, gaz, électricité</t>
        </is>
      </c>
      <c r="AF5" s="112" t="inlineStr">
        <is>
          <t>Honoraires non rétrocédés</t>
        </is>
      </c>
      <c r="AG5" s="112" t="inlineStr">
        <is>
          <t>Primes d'assurances</t>
        </is>
      </c>
      <c r="AH5" s="112" t="inlineStr">
        <is>
          <t>Frais de voiture, automobile</t>
        </is>
      </c>
      <c r="AI5" s="112" t="inlineStr">
        <is>
          <t>Autres frais de déplacements</t>
        </is>
      </c>
      <c r="AJ5" s="141" t="n"/>
      <c r="AK5" s="141" t="n"/>
      <c r="AL5" s="112" t="inlineStr">
        <is>
          <t>Fournitures de bureau, documentation, PTT</t>
        </is>
      </c>
      <c r="AM5" s="112" t="inlineStr">
        <is>
          <t>Frais d'actes et contentieux</t>
        </is>
      </c>
      <c r="AN5" s="112" t="inlineStr">
        <is>
          <t>Cotisations syndicales et professionnelles</t>
        </is>
      </c>
      <c r="AO5" s="112" t="inlineStr">
        <is>
          <t>Autres frais divers de gestion</t>
        </is>
      </c>
      <c r="AP5" s="112" t="inlineStr">
        <is>
          <t>Désignation</t>
        </is>
      </c>
      <c r="AQ5" s="112" t="inlineStr">
        <is>
          <t>Montant</t>
        </is>
      </c>
      <c r="AR5" s="112" t="inlineStr">
        <is>
          <t>Frais financiers, intérêts sur emprunts</t>
        </is>
      </c>
      <c r="AS5" s="112" t="inlineStr">
        <is>
          <t>Remboursements de capital</t>
        </is>
      </c>
      <c r="AT5" s="112" t="inlineStr">
        <is>
          <t>Acquisition d'immobilisations</t>
        </is>
      </c>
      <c r="AU5" s="112" t="inlineStr">
        <is>
          <t>TVA récupérable / immobilisations</t>
        </is>
      </c>
      <c r="AV5" s="141" t="n"/>
      <c r="AW5" s="141" t="n"/>
      <c r="AX5" s="141" t="n"/>
      <c r="AY5" s="123" t="inlineStr">
        <is>
          <t>Total trésorerie</t>
        </is>
      </c>
      <c r="AZ5" s="134" t="inlineStr">
        <is>
          <t>Total ventilation</t>
        </is>
      </c>
    </row>
    <row r="6" ht="12.75" customHeight="1">
      <c r="A6" s="141" t="n"/>
      <c r="B6" s="141" t="n"/>
      <c r="C6" s="142" t="n"/>
      <c r="D6" s="141" t="n"/>
      <c r="E6" s="141" t="n"/>
      <c r="F6" s="118" t="n">
        <v>1</v>
      </c>
      <c r="G6" s="118" t="n">
        <v>2</v>
      </c>
      <c r="H6" s="118" t="n">
        <v>3</v>
      </c>
      <c r="I6" s="118" t="n">
        <v>4</v>
      </c>
      <c r="J6" s="118" t="n">
        <v>5</v>
      </c>
      <c r="K6" s="9" t="n"/>
      <c r="L6" s="9" t="n"/>
      <c r="M6" s="141" t="n"/>
      <c r="N6" s="141" t="n"/>
      <c r="O6" s="142" t="n"/>
      <c r="P6" s="141" t="n"/>
      <c r="Q6" s="141" t="n"/>
      <c r="R6" s="118" t="n">
        <v>6</v>
      </c>
      <c r="S6" s="118">
        <f>R6+1</f>
        <v/>
      </c>
      <c r="T6" s="118">
        <f>S6+1</f>
        <v/>
      </c>
      <c r="U6" s="118">
        <f>T6+1</f>
        <v/>
      </c>
      <c r="V6" s="118">
        <f>U6+1</f>
        <v/>
      </c>
      <c r="W6" s="118">
        <f>V6+1</f>
        <v/>
      </c>
      <c r="X6" s="118">
        <f>W6+1</f>
        <v/>
      </c>
      <c r="Y6" s="118">
        <f>X6+1</f>
        <v/>
      </c>
      <c r="Z6" s="118">
        <f>Y6+1</f>
        <v/>
      </c>
      <c r="AA6" s="118">
        <f>Z6+1</f>
        <v/>
      </c>
      <c r="AB6" s="118">
        <f>AA6+1</f>
        <v/>
      </c>
      <c r="AC6" s="118">
        <f>AB6+1</f>
        <v/>
      </c>
      <c r="AD6" s="118">
        <f>AC6+1</f>
        <v/>
      </c>
      <c r="AE6" s="118">
        <f>AD6+1</f>
        <v/>
      </c>
      <c r="AF6" s="118">
        <f>AE6+1</f>
        <v/>
      </c>
      <c r="AG6" s="118">
        <f>AF6+1</f>
        <v/>
      </c>
      <c r="AH6" s="118">
        <f>AG6+1</f>
        <v/>
      </c>
      <c r="AI6" s="118">
        <f>AH6+1</f>
        <v/>
      </c>
      <c r="AJ6" s="118">
        <f>AI6+1</f>
        <v/>
      </c>
      <c r="AK6" s="118">
        <f>AJ6+1</f>
        <v/>
      </c>
      <c r="AL6" s="118">
        <f>AK6+1</f>
        <v/>
      </c>
      <c r="AM6" s="118">
        <f>AL6+1</f>
        <v/>
      </c>
      <c r="AN6" s="118">
        <f>AM6+1</f>
        <v/>
      </c>
      <c r="AO6" s="118">
        <f>AN6+1</f>
        <v/>
      </c>
      <c r="AP6" s="118">
        <f>AO6+1</f>
        <v/>
      </c>
      <c r="AQ6" s="118">
        <f>AP6+1</f>
        <v/>
      </c>
      <c r="AR6" s="118">
        <f>AQ6+1</f>
        <v/>
      </c>
      <c r="AS6" s="118">
        <f>AR6+1</f>
        <v/>
      </c>
      <c r="AT6" s="118">
        <f>AS6+1</f>
        <v/>
      </c>
      <c r="AU6" s="118">
        <f>AT6+1</f>
        <v/>
      </c>
      <c r="AV6" s="118">
        <f>AU6+1</f>
        <v/>
      </c>
      <c r="AW6" s="118">
        <f>AV6+1</f>
        <v/>
      </c>
      <c r="AX6" s="118">
        <f>AW6+1</f>
        <v/>
      </c>
      <c r="AY6" s="140" t="n"/>
    </row>
    <row r="7" ht="12" customFormat="1" customHeight="1" s="80">
      <c r="A7" s="74" t="n"/>
      <c r="B7" s="75" t="n"/>
      <c r="C7" s="75" t="n"/>
      <c r="D7" s="75" t="n"/>
      <c r="E7" s="75" t="n"/>
      <c r="F7" s="75" t="n"/>
      <c r="G7" s="75" t="n"/>
      <c r="H7" s="75" t="n"/>
      <c r="I7" s="75" t="n"/>
      <c r="J7" s="75" t="n"/>
      <c r="K7" s="10" t="n"/>
      <c r="L7" s="10" t="n"/>
      <c r="M7" s="78" t="n"/>
      <c r="N7" s="79" t="n"/>
      <c r="O7" s="79" t="n"/>
      <c r="P7" s="79" t="n"/>
      <c r="Q7" s="79" t="n"/>
      <c r="R7" s="79" t="n"/>
      <c r="S7" s="79" t="n"/>
      <c r="T7" s="79" t="n"/>
      <c r="U7" s="79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79" t="n"/>
      <c r="AM7" s="79" t="n"/>
      <c r="AN7" s="79" t="n"/>
      <c r="AO7" s="90" t="n"/>
      <c r="AP7" s="79" t="n"/>
      <c r="AQ7" s="79" t="n"/>
      <c r="AR7" s="79" t="n"/>
      <c r="AS7" s="79" t="n"/>
      <c r="AT7" s="79" t="n"/>
      <c r="AU7" s="79" t="n"/>
      <c r="AV7" s="79" t="n"/>
      <c r="AW7" s="79" t="n"/>
      <c r="AX7" s="79" t="n"/>
      <c r="AY7" s="7" t="n"/>
      <c r="AZ7" s="7" t="n"/>
    </row>
    <row r="8" ht="12" customFormat="1" customHeight="1" s="80">
      <c r="A8" s="74" t="n"/>
      <c r="B8" s="75" t="n"/>
      <c r="C8" s="75" t="n"/>
      <c r="D8" s="75" t="n"/>
      <c r="E8" s="75" t="n"/>
      <c r="F8" s="75" t="n"/>
      <c r="G8" s="75" t="n"/>
      <c r="H8" s="77" t="n"/>
      <c r="I8" s="77" t="n"/>
      <c r="J8" s="77" t="n"/>
      <c r="K8" s="10" t="n"/>
      <c r="L8" s="10" t="n"/>
      <c r="M8" s="81" t="n"/>
      <c r="N8" s="82" t="n"/>
      <c r="O8" s="82" t="n"/>
      <c r="P8" s="82" t="n"/>
      <c r="Q8" s="79" t="n"/>
      <c r="R8" s="79" t="n"/>
      <c r="S8" s="82" t="n"/>
      <c r="T8" s="82" t="n"/>
      <c r="U8" s="82" t="n"/>
      <c r="V8" s="82" t="n"/>
      <c r="W8" s="82" t="n"/>
      <c r="X8" s="82" t="n"/>
      <c r="Y8" s="82" t="n"/>
      <c r="Z8" s="82" t="n"/>
      <c r="AA8" s="82" t="n"/>
      <c r="AB8" s="82" t="n"/>
      <c r="AC8" s="82" t="n"/>
      <c r="AD8" s="82" t="n"/>
      <c r="AE8" s="82" t="n"/>
      <c r="AF8" s="82" t="n"/>
      <c r="AG8" s="82" t="n"/>
      <c r="AH8" s="82" t="n"/>
      <c r="AI8" s="82" t="n"/>
      <c r="AJ8" s="82" t="n"/>
      <c r="AK8" s="82" t="n"/>
      <c r="AL8" s="79" t="n"/>
      <c r="AM8" s="82" t="n"/>
      <c r="AN8" s="82" t="n"/>
      <c r="AO8" s="90" t="n"/>
      <c r="AP8" s="82" t="n"/>
      <c r="AQ8" s="80" t="n"/>
      <c r="AR8" s="82" t="n"/>
      <c r="AS8" s="82" t="n"/>
      <c r="AT8" s="82" t="n"/>
      <c r="AU8" s="82" t="n"/>
      <c r="AV8" s="82" t="n"/>
      <c r="AW8" s="82" t="n"/>
      <c r="AX8" s="82" t="n"/>
      <c r="AY8" s="7" t="n"/>
      <c r="AZ8" s="7" t="n"/>
    </row>
    <row r="9" ht="12" customFormat="1" customHeight="1" s="80">
      <c r="A9" s="74" t="n"/>
      <c r="B9" s="75" t="n"/>
      <c r="C9" s="75" t="n"/>
      <c r="D9" s="75" t="n"/>
      <c r="E9" s="75" t="n"/>
      <c r="F9" s="75" t="n"/>
      <c r="G9" s="75" t="n"/>
      <c r="H9" s="77" t="n"/>
      <c r="I9" s="77" t="n"/>
      <c r="J9" s="77" t="n"/>
      <c r="K9" s="10" t="n"/>
      <c r="L9" s="10" t="n"/>
      <c r="M9" s="81" t="n"/>
      <c r="N9" s="82" t="n"/>
      <c r="O9" s="82" t="n"/>
      <c r="P9" s="82" t="n"/>
      <c r="Q9" s="82" t="n"/>
      <c r="R9" s="79" t="n"/>
      <c r="S9" s="82" t="n"/>
      <c r="T9" s="82" t="n"/>
      <c r="U9" s="82" t="n"/>
      <c r="V9" s="82" t="n"/>
      <c r="W9" s="82" t="n"/>
      <c r="X9" s="82" t="n"/>
      <c r="Y9" s="82" t="n"/>
      <c r="Z9" s="82" t="n"/>
      <c r="AA9" s="82" t="n"/>
      <c r="AB9" s="82" t="n"/>
      <c r="AC9" s="82" t="n"/>
      <c r="AD9" s="82" t="n"/>
      <c r="AE9" s="82" t="n"/>
      <c r="AF9" s="82" t="n"/>
      <c r="AG9" s="82" t="n"/>
      <c r="AH9" s="82" t="n"/>
      <c r="AI9" s="82" t="n"/>
      <c r="AJ9" s="82" t="n"/>
      <c r="AK9" s="82" t="n"/>
      <c r="AL9" s="82" t="n"/>
      <c r="AM9" s="82" t="n"/>
      <c r="AN9" s="82" t="n"/>
      <c r="AO9" s="90" t="n"/>
      <c r="AP9" s="82" t="n"/>
      <c r="AQ9" s="82" t="n"/>
      <c r="AR9" s="82" t="n"/>
      <c r="AS9" s="82" t="n"/>
      <c r="AT9" s="82" t="n"/>
      <c r="AU9" s="82" t="n"/>
      <c r="AV9" s="82" t="n"/>
      <c r="AW9" s="82" t="n"/>
      <c r="AX9" s="82" t="n"/>
      <c r="AY9" s="7" t="n"/>
      <c r="AZ9" s="7" t="n"/>
    </row>
    <row r="10" ht="12" customFormat="1" customHeight="1" s="80">
      <c r="A10" s="74" t="n"/>
      <c r="B10" s="75" t="n"/>
      <c r="C10" s="75" t="n"/>
      <c r="D10" s="75" t="n"/>
      <c r="E10" s="75" t="n"/>
      <c r="F10" s="75" t="n"/>
      <c r="G10" s="75" t="n"/>
      <c r="H10" s="77" t="n"/>
      <c r="I10" s="77" t="n"/>
      <c r="J10" s="77" t="n"/>
      <c r="K10" s="10" t="n"/>
      <c r="L10" s="10" t="n"/>
      <c r="M10" s="81" t="n"/>
      <c r="N10" s="82" t="n"/>
      <c r="O10" s="82" t="n"/>
      <c r="P10" s="82" t="n"/>
      <c r="Q10" s="82" t="n"/>
      <c r="R10" s="79" t="n"/>
      <c r="S10" s="82" t="n"/>
      <c r="T10" s="82" t="n"/>
      <c r="U10" s="82" t="n"/>
      <c r="V10" s="82" t="n"/>
      <c r="W10" s="82" t="n"/>
      <c r="X10" s="82" t="n"/>
      <c r="Y10" s="82" t="n"/>
      <c r="Z10" s="82" t="n"/>
      <c r="AA10" s="82" t="n"/>
      <c r="AB10" s="82" t="n"/>
      <c r="AC10" s="82" t="n"/>
      <c r="AD10" s="82" t="n"/>
      <c r="AE10" s="82" t="n"/>
      <c r="AF10" s="82" t="n"/>
      <c r="AG10" s="82" t="n"/>
      <c r="AH10" s="82" t="n"/>
      <c r="AI10" s="82" t="n"/>
      <c r="AJ10" s="82" t="n"/>
      <c r="AK10" s="82" t="n"/>
      <c r="AL10" s="82" t="n"/>
      <c r="AM10" s="82" t="n"/>
      <c r="AN10" s="82" t="n"/>
      <c r="AO10" s="82" t="n"/>
      <c r="AP10" s="82" t="n"/>
      <c r="AQ10" s="82" t="n"/>
      <c r="AR10" s="82" t="n"/>
      <c r="AS10" s="82" t="n"/>
      <c r="AT10" s="82" t="n"/>
      <c r="AU10" s="82" t="n"/>
      <c r="AV10" s="82" t="n"/>
      <c r="AW10" s="82" t="n"/>
      <c r="AX10" s="82" t="n"/>
      <c r="AY10" s="7" t="n"/>
      <c r="AZ10" s="7" t="n"/>
    </row>
    <row r="11" ht="12" customFormat="1" customHeight="1" s="80">
      <c r="A11" s="91" t="n"/>
      <c r="B11" s="77" t="n"/>
      <c r="C11" s="77" t="n"/>
      <c r="D11" s="77" t="n"/>
      <c r="E11" s="77" t="n"/>
      <c r="F11" s="75" t="n"/>
      <c r="G11" s="75" t="n"/>
      <c r="H11" s="77" t="n"/>
      <c r="I11" s="77" t="n"/>
      <c r="J11" s="77" t="n"/>
      <c r="K11" s="10" t="n"/>
      <c r="L11" s="10" t="n"/>
      <c r="M11" s="81" t="n"/>
      <c r="N11" s="82" t="n"/>
      <c r="O11" s="82" t="n"/>
      <c r="P11" s="82" t="n"/>
      <c r="Q11" s="82" t="n"/>
      <c r="R11" s="79" t="n"/>
      <c r="S11" s="82" t="n"/>
      <c r="T11" s="82" t="n"/>
      <c r="U11" s="82" t="n"/>
      <c r="V11" s="82" t="n"/>
      <c r="W11" s="82" t="n"/>
      <c r="X11" s="82" t="n"/>
      <c r="Y11" s="82" t="n"/>
      <c r="Z11" s="82" t="n"/>
      <c r="AA11" s="82" t="n"/>
      <c r="AB11" s="82" t="n"/>
      <c r="AC11" s="82" t="n"/>
      <c r="AD11" s="82" t="n"/>
      <c r="AE11" s="82" t="n"/>
      <c r="AF11" s="82" t="n"/>
      <c r="AG11" s="82" t="n"/>
      <c r="AH11" s="82" t="n"/>
      <c r="AI11" s="82" t="n"/>
      <c r="AJ11" s="82" t="n"/>
      <c r="AK11" s="82" t="n"/>
      <c r="AL11" s="79" t="n"/>
      <c r="AM11" s="82" t="n"/>
      <c r="AN11" s="82" t="n"/>
      <c r="AO11" s="82" t="n"/>
      <c r="AP11" s="82" t="n"/>
      <c r="AQ11" s="82" t="n"/>
      <c r="AR11" s="82" t="n"/>
      <c r="AS11" s="82" t="n"/>
      <c r="AT11" s="82" t="n"/>
      <c r="AU11" s="82" t="n"/>
      <c r="AV11" s="82" t="n"/>
      <c r="AW11" s="82" t="n"/>
      <c r="AX11" s="82" t="n"/>
      <c r="AY11" s="7" t="n"/>
      <c r="AZ11" s="7" t="n"/>
    </row>
    <row r="12" ht="12" customFormat="1" customHeight="1" s="80">
      <c r="A12" s="91" t="n"/>
      <c r="B12" s="77" t="n"/>
      <c r="C12" s="77" t="n"/>
      <c r="D12" s="77" t="n"/>
      <c r="E12" s="77" t="n"/>
      <c r="F12" s="75" t="n"/>
      <c r="G12" s="75" t="n"/>
      <c r="H12" s="77" t="n"/>
      <c r="I12" s="77" t="n"/>
      <c r="J12" s="77" t="n"/>
      <c r="K12" s="10" t="n"/>
      <c r="L12" s="10" t="n"/>
      <c r="M12" s="81" t="n"/>
      <c r="N12" s="82" t="n"/>
      <c r="O12" s="82" t="n"/>
      <c r="P12" s="82" t="n"/>
      <c r="Q12" s="82" t="n"/>
      <c r="R12" s="79" t="n"/>
      <c r="S12" s="82" t="n"/>
      <c r="T12" s="82" t="n"/>
      <c r="U12" s="82" t="n"/>
      <c r="V12" s="82" t="n"/>
      <c r="W12" s="82" t="n"/>
      <c r="X12" s="82" t="n"/>
      <c r="Y12" s="82" t="n"/>
      <c r="Z12" s="82" t="n"/>
      <c r="AA12" s="82" t="n"/>
      <c r="AB12" s="82" t="n"/>
      <c r="AC12" s="82" t="n"/>
      <c r="AD12" s="82" t="n"/>
      <c r="AE12" s="82" t="n"/>
      <c r="AF12" s="82" t="n"/>
      <c r="AG12" s="90" t="n"/>
      <c r="AH12" s="82" t="n"/>
      <c r="AI12" s="82" t="n"/>
      <c r="AJ12" s="82" t="n"/>
      <c r="AK12" s="82" t="n"/>
      <c r="AL12" s="82" t="n"/>
      <c r="AM12" s="82" t="n"/>
      <c r="AN12" s="82" t="n"/>
      <c r="AO12" s="90" t="n"/>
      <c r="AP12" s="82" t="n"/>
      <c r="AQ12" s="80" t="n"/>
      <c r="AR12" s="82" t="n"/>
      <c r="AS12" s="82" t="n"/>
      <c r="AT12" s="82" t="n"/>
      <c r="AU12" s="82" t="n"/>
      <c r="AV12" s="82" t="n"/>
      <c r="AW12" s="82" t="n"/>
      <c r="AX12" s="82" t="n"/>
      <c r="AY12" s="7" t="n"/>
      <c r="AZ12" s="7" t="n"/>
    </row>
    <row r="13" ht="12" customFormat="1" customHeight="1" s="80">
      <c r="A13" s="91" t="n"/>
      <c r="B13" s="77" t="n"/>
      <c r="C13" s="77" t="n"/>
      <c r="D13" s="77" t="n"/>
      <c r="E13" s="77" t="n"/>
      <c r="F13" s="75" t="n"/>
      <c r="G13" s="75" t="n"/>
      <c r="H13" s="77" t="n"/>
      <c r="I13" s="77" t="n"/>
      <c r="J13" s="77" t="n"/>
      <c r="K13" s="10" t="n"/>
      <c r="L13" s="10" t="n"/>
      <c r="M13" s="81" t="n"/>
      <c r="N13" s="82" t="n"/>
      <c r="O13" s="82" t="n"/>
      <c r="P13" s="82" t="n"/>
      <c r="Q13" s="82" t="n"/>
      <c r="R13" s="79" t="n"/>
      <c r="S13" s="82" t="n"/>
      <c r="T13" s="82" t="n"/>
      <c r="U13" s="82" t="n"/>
      <c r="V13" s="82" t="n"/>
      <c r="W13" s="82" t="n"/>
      <c r="X13" s="82" t="n"/>
      <c r="Y13" s="82" t="n"/>
      <c r="Z13" s="82" t="n"/>
      <c r="AA13" s="82" t="n"/>
      <c r="AB13" s="82" t="n"/>
      <c r="AC13" s="82" t="n"/>
      <c r="AD13" s="82" t="n"/>
      <c r="AE13" s="82" t="n"/>
      <c r="AF13" s="82" t="n"/>
      <c r="AG13" s="82" t="n"/>
      <c r="AH13" s="82" t="n"/>
      <c r="AI13" s="82" t="n"/>
      <c r="AJ13" s="82" t="n"/>
      <c r="AK13" s="82" t="n"/>
      <c r="AL13" s="82" t="n"/>
      <c r="AM13" s="82" t="n"/>
      <c r="AN13" s="82" t="n"/>
      <c r="AO13" s="80" t="n"/>
      <c r="AP13" s="82" t="n"/>
      <c r="AQ13" s="82" t="n"/>
      <c r="AR13" s="82" t="n"/>
      <c r="AS13" s="82" t="n"/>
      <c r="AT13" s="82" t="n"/>
      <c r="AU13" s="82" t="n"/>
      <c r="AV13" s="82" t="n"/>
      <c r="AW13" s="82" t="n"/>
      <c r="AX13" s="82" t="n"/>
      <c r="AY13" s="7" t="n"/>
      <c r="AZ13" s="7" t="n"/>
    </row>
    <row r="14" ht="12" customFormat="1" customHeight="1" s="80">
      <c r="A14" s="91" t="n"/>
      <c r="B14" s="77" t="n"/>
      <c r="C14" s="77" t="n"/>
      <c r="D14" s="77" t="n"/>
      <c r="E14" s="77" t="n"/>
      <c r="F14" s="75" t="n"/>
      <c r="G14" s="75" t="n"/>
      <c r="H14" s="77" t="n"/>
      <c r="I14" s="77" t="n"/>
      <c r="J14" s="77" t="n"/>
      <c r="K14" s="10" t="n"/>
      <c r="L14" s="10" t="n"/>
      <c r="M14" s="81" t="n"/>
      <c r="N14" s="82" t="n"/>
      <c r="O14" s="82" t="n"/>
      <c r="P14" s="82" t="n"/>
      <c r="Q14" s="82" t="n"/>
      <c r="R14" s="79" t="n"/>
      <c r="S14" s="82" t="n"/>
      <c r="T14" s="82" t="n"/>
      <c r="U14" s="82" t="n"/>
      <c r="V14" s="82" t="n"/>
      <c r="W14" s="82" t="n"/>
      <c r="X14" s="82" t="n"/>
      <c r="Y14" s="82" t="n"/>
      <c r="Z14" s="82" t="n"/>
      <c r="AA14" s="82" t="n"/>
      <c r="AB14" s="82" t="n"/>
      <c r="AC14" s="82" t="n"/>
      <c r="AD14" s="82" t="n"/>
      <c r="AE14" s="82" t="n"/>
      <c r="AF14" s="82" t="n"/>
      <c r="AG14" s="82" t="n"/>
      <c r="AH14" s="82" t="n"/>
      <c r="AI14" s="82" t="n"/>
      <c r="AJ14" s="82" t="n"/>
      <c r="AK14" s="82" t="n"/>
      <c r="AL14" s="82" t="n"/>
      <c r="AM14" s="82" t="n"/>
      <c r="AN14" s="82" t="n"/>
      <c r="AO14" s="90" t="n"/>
      <c r="AP14" s="82" t="n"/>
      <c r="AQ14" s="80" t="n"/>
      <c r="AR14" s="82" t="n"/>
      <c r="AS14" s="82" t="n"/>
      <c r="AT14" s="82" t="n"/>
      <c r="AU14" s="82" t="n"/>
      <c r="AV14" s="82" t="n"/>
      <c r="AW14" s="82" t="n"/>
      <c r="AX14" s="82" t="n"/>
      <c r="AY14" s="7" t="n"/>
      <c r="AZ14" s="7" t="n"/>
    </row>
    <row r="15" ht="12" customFormat="1" customHeight="1" s="80">
      <c r="A15" s="91" t="n"/>
      <c r="B15" s="77" t="n"/>
      <c r="C15" s="77" t="n"/>
      <c r="D15" s="77" t="n"/>
      <c r="E15" s="77" t="n"/>
      <c r="F15" s="75" t="n"/>
      <c r="G15" s="75" t="n"/>
      <c r="H15" s="77" t="n"/>
      <c r="I15" s="77" t="n"/>
      <c r="J15" s="77" t="n"/>
      <c r="K15" s="10" t="n"/>
      <c r="L15" s="10" t="n"/>
      <c r="M15" s="81" t="n"/>
      <c r="N15" s="82" t="n"/>
      <c r="O15" s="82" t="n"/>
      <c r="P15" s="82" t="n"/>
      <c r="Q15" s="82" t="n"/>
      <c r="R15" s="79" t="n"/>
      <c r="S15" s="82" t="n"/>
      <c r="T15" s="82" t="n"/>
      <c r="U15" s="82" t="n"/>
      <c r="V15" s="82" t="n"/>
      <c r="W15" s="82" t="n"/>
      <c r="X15" s="82" t="n"/>
      <c r="Y15" s="82" t="n"/>
      <c r="Z15" s="82" t="n"/>
      <c r="AA15" s="82" t="n"/>
      <c r="AB15" s="82" t="n"/>
      <c r="AC15" s="82" t="n"/>
      <c r="AD15" s="82" t="n"/>
      <c r="AE15" s="82" t="n"/>
      <c r="AF15" s="82" t="n"/>
      <c r="AG15" s="82" t="n"/>
      <c r="AH15" s="82" t="n"/>
      <c r="AI15" s="82" t="n"/>
      <c r="AJ15" s="82" t="n"/>
      <c r="AK15" s="82" t="n"/>
      <c r="AL15" s="82" t="n"/>
      <c r="AM15" s="82" t="n"/>
      <c r="AN15" s="82" t="n"/>
      <c r="AO15" s="82" t="n"/>
      <c r="AP15" s="82" t="n"/>
      <c r="AQ15" s="80" t="n"/>
      <c r="AR15" s="82" t="n"/>
      <c r="AS15" s="82" t="n"/>
      <c r="AT15" s="82" t="n"/>
      <c r="AU15" s="82" t="n"/>
      <c r="AV15" s="82" t="n"/>
      <c r="AW15" s="82" t="n"/>
      <c r="AX15" s="82" t="n"/>
      <c r="AY15" s="7" t="n"/>
      <c r="AZ15" s="7" t="n"/>
    </row>
    <row r="16" ht="12" customFormat="1" customHeight="1" s="80">
      <c r="A16" s="91" t="n"/>
      <c r="B16" s="77" t="n"/>
      <c r="C16" s="77" t="n"/>
      <c r="D16" s="77" t="n"/>
      <c r="E16" s="77" t="n"/>
      <c r="F16" s="75" t="n"/>
      <c r="G16" s="75" t="n"/>
      <c r="H16" s="77" t="n"/>
      <c r="I16" s="77" t="n"/>
      <c r="J16" s="77" t="n"/>
      <c r="K16" s="10" t="n"/>
      <c r="L16" s="10" t="n"/>
      <c r="M16" s="81" t="n"/>
      <c r="N16" s="82" t="n"/>
      <c r="O16" s="82" t="n"/>
      <c r="P16" s="82" t="n"/>
      <c r="Q16" s="82" t="n"/>
      <c r="R16" s="79" t="n"/>
      <c r="S16" s="82" t="n"/>
      <c r="T16" s="82" t="n"/>
      <c r="U16" s="82" t="n"/>
      <c r="V16" s="82" t="n"/>
      <c r="W16" s="82" t="n"/>
      <c r="X16" s="82" t="n"/>
      <c r="Y16" s="82" t="n"/>
      <c r="Z16" s="82" t="n"/>
      <c r="AA16" s="82" t="n"/>
      <c r="AB16" s="82" t="n"/>
      <c r="AC16" s="82" t="n"/>
      <c r="AD16" s="82" t="n"/>
      <c r="AE16" s="82" t="n"/>
      <c r="AF16" s="82" t="n"/>
      <c r="AG16" s="82" t="n"/>
      <c r="AH16" s="82" t="n"/>
      <c r="AI16" s="82" t="n"/>
      <c r="AJ16" s="82" t="n"/>
      <c r="AK16" s="82" t="n"/>
      <c r="AL16" s="82" t="n"/>
      <c r="AM16" s="82" t="n"/>
      <c r="AN16" s="82" t="n"/>
      <c r="AO16" s="82" t="n"/>
      <c r="AP16" s="82" t="n"/>
      <c r="AQ16" s="82" t="n"/>
      <c r="AR16" s="82" t="n"/>
      <c r="AS16" s="82" t="n"/>
      <c r="AT16" s="82" t="n"/>
      <c r="AU16" s="82" t="n"/>
      <c r="AV16" s="82" t="n"/>
      <c r="AW16" s="82" t="n"/>
      <c r="AX16" s="82" t="n"/>
      <c r="AY16" s="7" t="n"/>
      <c r="AZ16" s="7" t="n"/>
    </row>
    <row r="17" ht="12" customFormat="1" customHeight="1" s="80">
      <c r="A17" s="91" t="n"/>
      <c r="B17" s="77" t="n"/>
      <c r="C17" s="77" t="n"/>
      <c r="D17" s="77" t="n"/>
      <c r="E17" s="77" t="n"/>
      <c r="F17" s="75" t="n"/>
      <c r="G17" s="75" t="n"/>
      <c r="H17" s="77" t="n"/>
      <c r="I17" s="77" t="n"/>
      <c r="J17" s="77" t="n"/>
      <c r="K17" s="10" t="n"/>
      <c r="L17" s="10" t="n"/>
      <c r="M17" s="81" t="n"/>
      <c r="N17" s="82" t="n"/>
      <c r="O17" s="82" t="n"/>
      <c r="P17" s="82" t="n"/>
      <c r="Q17" s="82" t="n"/>
      <c r="R17" s="79" t="n"/>
      <c r="S17" s="82" t="n"/>
      <c r="T17" s="82" t="n"/>
      <c r="U17" s="82" t="n"/>
      <c r="V17" s="82" t="n"/>
      <c r="W17" s="82" t="n"/>
      <c r="X17" s="82" t="n"/>
      <c r="Y17" s="82" t="n"/>
      <c r="Z17" s="82" t="n"/>
      <c r="AA17" s="82" t="n"/>
      <c r="AB17" s="82" t="n"/>
      <c r="AC17" s="82" t="n"/>
      <c r="AD17" s="82" t="n"/>
      <c r="AE17" s="82" t="n"/>
      <c r="AF17" s="82" t="n"/>
      <c r="AG17" s="82" t="n"/>
      <c r="AH17" s="82" t="n"/>
      <c r="AI17" s="82" t="n"/>
      <c r="AJ17" s="82" t="n"/>
      <c r="AK17" s="82" t="n"/>
      <c r="AL17" s="82" t="n"/>
      <c r="AM17" s="82" t="n"/>
      <c r="AN17" s="82" t="n"/>
      <c r="AO17" s="82" t="n"/>
      <c r="AP17" s="82" t="n"/>
      <c r="AQ17" s="90" t="n"/>
      <c r="AR17" s="82" t="n"/>
      <c r="AS17" s="82" t="n"/>
      <c r="AT17" s="82" t="n"/>
      <c r="AU17" s="82" t="n"/>
      <c r="AV17" s="82" t="n"/>
      <c r="AW17" s="82" t="n"/>
      <c r="AX17" s="82" t="n"/>
      <c r="AY17" s="7" t="n"/>
      <c r="AZ17" s="7" t="n"/>
    </row>
    <row r="18" ht="12" customFormat="1" customHeight="1" s="80">
      <c r="A18" s="91" t="n"/>
      <c r="B18" s="77" t="n"/>
      <c r="C18" s="77" t="n"/>
      <c r="D18" s="77" t="n"/>
      <c r="E18" s="77" t="n"/>
      <c r="F18" s="75" t="n"/>
      <c r="G18" s="75" t="n"/>
      <c r="H18" s="77" t="n"/>
      <c r="I18" s="77" t="n"/>
      <c r="J18" s="77" t="n"/>
      <c r="K18" s="10" t="n"/>
      <c r="L18" s="10" t="n"/>
      <c r="M18" s="81" t="n"/>
      <c r="N18" s="82" t="n"/>
      <c r="O18" s="82" t="n"/>
      <c r="P18" s="82" t="n"/>
      <c r="Q18" s="82" t="n"/>
      <c r="R18" s="79" t="n"/>
      <c r="S18" s="82" t="n"/>
      <c r="T18" s="82" t="n"/>
      <c r="U18" s="82" t="n"/>
      <c r="V18" s="82" t="n"/>
      <c r="W18" s="82" t="n"/>
      <c r="X18" s="82" t="n"/>
      <c r="Y18" s="82" t="n"/>
      <c r="Z18" s="82" t="n"/>
      <c r="AA18" s="82" t="n"/>
      <c r="AB18" s="82" t="n"/>
      <c r="AC18" s="82" t="n"/>
      <c r="AD18" s="82" t="n"/>
      <c r="AE18" s="82" t="n"/>
      <c r="AF18" s="82" t="n"/>
      <c r="AG18" s="82" t="n"/>
      <c r="AH18" s="82" t="n"/>
      <c r="AI18" s="82" t="n"/>
      <c r="AJ18" s="82" t="n"/>
      <c r="AK18" s="82" t="n"/>
      <c r="AL18" s="82" t="n"/>
      <c r="AM18" s="82" t="n"/>
      <c r="AN18" s="82" t="n"/>
      <c r="AO18" s="82" t="n"/>
      <c r="AP18" s="82" t="n"/>
      <c r="AQ18" s="80" t="n"/>
      <c r="AR18" s="82" t="n"/>
      <c r="AS18" s="82" t="n"/>
      <c r="AT18" s="82" t="n"/>
      <c r="AU18" s="82" t="n"/>
      <c r="AV18" s="82" t="n"/>
      <c r="AW18" s="82" t="n"/>
      <c r="AX18" s="82" t="n"/>
      <c r="AY18" s="7" t="n"/>
      <c r="AZ18" s="7" t="n"/>
    </row>
    <row r="19" ht="12" customFormat="1" customHeight="1" s="80">
      <c r="A19" s="91" t="n"/>
      <c r="B19" s="77" t="n"/>
      <c r="C19" s="77" t="n"/>
      <c r="D19" s="77" t="n"/>
      <c r="E19" s="77" t="n"/>
      <c r="F19" s="75" t="n"/>
      <c r="G19" s="75" t="n"/>
      <c r="H19" s="77" t="n"/>
      <c r="I19" s="77" t="n"/>
      <c r="J19" s="77" t="n"/>
      <c r="K19" s="10" t="n"/>
      <c r="L19" s="10" t="n"/>
      <c r="M19" s="81" t="n"/>
      <c r="N19" s="82" t="n"/>
      <c r="O19" s="82" t="n"/>
      <c r="P19" s="82" t="n"/>
      <c r="Q19" s="82" t="n"/>
      <c r="R19" s="79" t="n"/>
      <c r="S19" s="82" t="n"/>
      <c r="T19" s="82" t="n"/>
      <c r="U19" s="82" t="n"/>
      <c r="V19" s="82" t="n"/>
      <c r="W19" s="82" t="n"/>
      <c r="X19" s="82" t="n"/>
      <c r="Y19" s="82" t="n"/>
      <c r="Z19" s="82" t="n"/>
      <c r="AA19" s="82" t="n"/>
      <c r="AB19" s="82" t="n"/>
      <c r="AC19" s="82" t="n"/>
      <c r="AD19" s="82" t="n"/>
      <c r="AE19" s="82" t="n"/>
      <c r="AF19" s="82" t="n"/>
      <c r="AG19" s="82" t="n"/>
      <c r="AH19" s="82" t="n"/>
      <c r="AI19" s="82" t="n"/>
      <c r="AJ19" s="82" t="n"/>
      <c r="AK19" s="82" t="n"/>
      <c r="AL19" s="82" t="n"/>
      <c r="AM19" s="82" t="n"/>
      <c r="AN19" s="82" t="n"/>
      <c r="AO19" s="82" t="n"/>
      <c r="AP19" s="82" t="n"/>
      <c r="AQ19" s="80" t="n"/>
      <c r="AR19" s="82" t="n"/>
      <c r="AS19" s="82" t="n"/>
      <c r="AT19" s="82" t="n"/>
      <c r="AU19" s="82" t="n"/>
      <c r="AV19" s="82" t="n"/>
      <c r="AW19" s="82" t="n"/>
      <c r="AX19" s="82" t="n"/>
      <c r="AY19" s="7" t="n"/>
      <c r="AZ19" s="7" t="n"/>
    </row>
    <row r="20" ht="12" customFormat="1" customHeight="1" s="80">
      <c r="A20" s="91" t="n"/>
      <c r="B20" s="77" t="n"/>
      <c r="C20" s="77" t="n"/>
      <c r="D20" s="77" t="n"/>
      <c r="E20" s="77" t="n"/>
      <c r="F20" s="75" t="n"/>
      <c r="G20" s="75" t="n"/>
      <c r="H20" s="77" t="n"/>
      <c r="I20" s="77" t="n"/>
      <c r="J20" s="77" t="n"/>
      <c r="K20" s="10" t="n"/>
      <c r="L20" s="10" t="n"/>
      <c r="M20" s="81" t="n"/>
      <c r="N20" s="82" t="n"/>
      <c r="O20" s="82" t="n"/>
      <c r="P20" s="82" t="n"/>
      <c r="Q20" s="82" t="n"/>
      <c r="R20" s="79" t="n"/>
      <c r="S20" s="82" t="n"/>
      <c r="T20" s="82" t="n"/>
      <c r="U20" s="82" t="n"/>
      <c r="V20" s="82" t="n"/>
      <c r="W20" s="82" t="n"/>
      <c r="X20" s="82" t="n"/>
      <c r="Y20" s="82" t="n"/>
      <c r="Z20" s="82" t="n"/>
      <c r="AA20" s="82" t="n"/>
      <c r="AB20" s="82" t="n"/>
      <c r="AC20" s="82" t="n"/>
      <c r="AD20" s="82" t="n"/>
      <c r="AE20" s="82" t="n"/>
      <c r="AF20" s="82" t="n"/>
      <c r="AG20" s="82" t="n"/>
      <c r="AH20" s="82" t="n"/>
      <c r="AI20" s="82" t="n"/>
      <c r="AJ20" s="82" t="n"/>
      <c r="AK20" s="82" t="n"/>
      <c r="AL20" s="82" t="n"/>
      <c r="AM20" s="82" t="n"/>
      <c r="AN20" s="82" t="n"/>
      <c r="AO20" s="82" t="n"/>
      <c r="AP20" s="82" t="n"/>
      <c r="AQ20" s="82" t="n"/>
      <c r="AR20" s="82" t="n"/>
      <c r="AS20" s="82" t="n"/>
      <c r="AT20" s="82" t="n"/>
      <c r="AU20" s="82" t="n"/>
      <c r="AV20" s="82" t="n"/>
      <c r="AW20" s="82" t="n"/>
      <c r="AX20" s="82" t="n"/>
      <c r="AY20" s="7" t="n"/>
      <c r="AZ20" s="7" t="n"/>
    </row>
    <row r="21" ht="12" customFormat="1" customHeight="1" s="80">
      <c r="A21" s="91" t="n"/>
      <c r="B21" s="77" t="n"/>
      <c r="C21" s="77" t="n"/>
      <c r="D21" s="77" t="n"/>
      <c r="E21" s="77" t="n"/>
      <c r="F21" s="75" t="n"/>
      <c r="G21" s="75" t="n"/>
      <c r="H21" s="77" t="n"/>
      <c r="I21" s="77" t="n"/>
      <c r="J21" s="77" t="n"/>
      <c r="K21" s="10" t="n"/>
      <c r="L21" s="10" t="n"/>
      <c r="M21" s="81" t="n"/>
      <c r="N21" s="82" t="n"/>
      <c r="O21" s="82" t="n"/>
      <c r="P21" s="82" t="n"/>
      <c r="Q21" s="82" t="n"/>
      <c r="R21" s="79" t="n"/>
      <c r="S21" s="82" t="n"/>
      <c r="T21" s="82" t="n"/>
      <c r="U21" s="82" t="n"/>
      <c r="V21" s="82" t="n"/>
      <c r="W21" s="82" t="n"/>
      <c r="X21" s="82" t="n"/>
      <c r="Y21" s="82" t="n"/>
      <c r="Z21" s="82" t="n"/>
      <c r="AA21" s="82" t="n"/>
      <c r="AB21" s="82" t="n"/>
      <c r="AC21" s="82" t="n"/>
      <c r="AD21" s="82" t="n"/>
      <c r="AE21" s="82" t="n"/>
      <c r="AF21" s="82" t="n"/>
      <c r="AG21" s="82" t="n"/>
      <c r="AH21" s="82" t="n"/>
      <c r="AI21" s="82" t="n"/>
      <c r="AJ21" s="82" t="n"/>
      <c r="AK21" s="82" t="n"/>
      <c r="AL21" s="82" t="n"/>
      <c r="AM21" s="82" t="n"/>
      <c r="AN21" s="82" t="n"/>
      <c r="AO21" s="82" t="n"/>
      <c r="AP21" s="82" t="n"/>
      <c r="AQ21" s="82" t="n"/>
      <c r="AR21" s="82" t="n"/>
      <c r="AS21" s="82" t="n"/>
      <c r="AT21" s="82" t="n"/>
      <c r="AU21" s="82" t="n"/>
      <c r="AV21" s="82" t="n"/>
      <c r="AW21" s="82" t="n"/>
      <c r="AX21" s="82" t="n"/>
      <c r="AY21" s="7" t="n"/>
      <c r="AZ21" s="7" t="n"/>
    </row>
    <row r="22" ht="12" customFormat="1" customHeight="1" s="80">
      <c r="A22" s="91" t="n"/>
      <c r="B22" s="77" t="n"/>
      <c r="C22" s="77" t="n"/>
      <c r="D22" s="77" t="n"/>
      <c r="E22" s="77" t="n"/>
      <c r="F22" s="75" t="n"/>
      <c r="G22" s="75" t="n"/>
      <c r="H22" s="77" t="n"/>
      <c r="I22" s="77" t="n"/>
      <c r="J22" s="77" t="n"/>
      <c r="K22" s="10" t="n"/>
      <c r="L22" s="10" t="n"/>
      <c r="M22" s="81" t="n"/>
      <c r="N22" s="82" t="n"/>
      <c r="O22" s="82" t="n"/>
      <c r="P22" s="82" t="n"/>
      <c r="Q22" s="82" t="n"/>
      <c r="R22" s="79" t="n"/>
      <c r="S22" s="82" t="n"/>
      <c r="T22" s="82" t="n"/>
      <c r="U22" s="82" t="n"/>
      <c r="V22" s="82" t="n"/>
      <c r="W22" s="82" t="n"/>
      <c r="X22" s="82" t="n"/>
      <c r="Y22" s="82" t="n"/>
      <c r="Z22" s="82" t="n"/>
      <c r="AA22" s="82" t="n"/>
      <c r="AB22" s="82" t="n"/>
      <c r="AC22" s="82" t="n"/>
      <c r="AD22" s="82" t="n"/>
      <c r="AE22" s="82" t="n"/>
      <c r="AF22" s="82" t="n"/>
      <c r="AG22" s="82" t="n"/>
      <c r="AH22" s="82" t="n"/>
      <c r="AI22" s="82" t="n"/>
      <c r="AJ22" s="82" t="n"/>
      <c r="AK22" s="82" t="n"/>
      <c r="AL22" s="82" t="n"/>
      <c r="AM22" s="82" t="n"/>
      <c r="AN22" s="82" t="n"/>
      <c r="AO22" s="82" t="n"/>
      <c r="AP22" s="82" t="n"/>
      <c r="AQ22" s="80" t="n"/>
      <c r="AR22" s="82" t="n"/>
      <c r="AS22" s="82" t="n"/>
      <c r="AT22" s="82" t="n"/>
      <c r="AU22" s="82" t="n"/>
      <c r="AV22" s="82" t="n"/>
      <c r="AW22" s="82" t="n"/>
      <c r="AX22" s="82" t="n"/>
      <c r="AY22" s="7" t="n"/>
      <c r="AZ22" s="7" t="n"/>
    </row>
    <row r="23" ht="12" customFormat="1" customHeight="1" s="80">
      <c r="A23" s="91" t="n"/>
      <c r="B23" s="77" t="n"/>
      <c r="C23" s="77" t="n"/>
      <c r="D23" s="77" t="n"/>
      <c r="E23" s="77" t="n"/>
      <c r="F23" s="75" t="n"/>
      <c r="G23" s="75" t="n"/>
      <c r="H23" s="77" t="n"/>
      <c r="I23" s="77" t="n"/>
      <c r="J23" s="77" t="n"/>
      <c r="K23" s="10" t="n"/>
      <c r="L23" s="10" t="n"/>
      <c r="M23" s="81" t="n"/>
      <c r="N23" s="82" t="n"/>
      <c r="O23" s="82" t="n"/>
      <c r="P23" s="82" t="n"/>
      <c r="Q23" s="82" t="n"/>
      <c r="R23" s="79" t="n"/>
      <c r="S23" s="82" t="n"/>
      <c r="T23" s="82" t="n"/>
      <c r="U23" s="82" t="n"/>
      <c r="V23" s="82" t="n"/>
      <c r="W23" s="82" t="n"/>
      <c r="X23" s="82" t="n"/>
      <c r="Y23" s="82" t="n"/>
      <c r="Z23" s="82" t="n"/>
      <c r="AA23" s="82" t="n"/>
      <c r="AB23" s="82" t="n"/>
      <c r="AC23" s="82" t="n"/>
      <c r="AD23" s="82" t="n"/>
      <c r="AE23" s="82" t="n"/>
      <c r="AF23" s="82" t="n"/>
      <c r="AG23" s="82" t="n"/>
      <c r="AH23" s="82" t="n"/>
      <c r="AI23" s="82" t="n"/>
      <c r="AJ23" s="82" t="n"/>
      <c r="AK23" s="82" t="n"/>
      <c r="AL23" s="82" t="n"/>
      <c r="AM23" s="82" t="n"/>
      <c r="AN23" s="82" t="n"/>
      <c r="AO23" s="82" t="n"/>
      <c r="AP23" s="82" t="n"/>
      <c r="AQ23" s="80" t="n"/>
      <c r="AR23" s="82" t="n"/>
      <c r="AS23" s="82" t="n"/>
      <c r="AT23" s="82" t="n"/>
      <c r="AU23" s="82" t="n"/>
      <c r="AV23" s="82" t="n"/>
      <c r="AW23" s="82" t="n"/>
      <c r="AX23" s="82" t="n"/>
      <c r="AY23" s="7" t="n"/>
      <c r="AZ23" s="7" t="n"/>
    </row>
    <row r="24" ht="12" customFormat="1" customHeight="1" s="80">
      <c r="A24" s="91" t="n"/>
      <c r="B24" s="77" t="n"/>
      <c r="C24" s="77" t="n"/>
      <c r="D24" s="77" t="n"/>
      <c r="E24" s="77" t="n"/>
      <c r="F24" s="75" t="n"/>
      <c r="G24" s="75" t="n"/>
      <c r="H24" s="77" t="n"/>
      <c r="I24" s="77" t="n"/>
      <c r="J24" s="77" t="n"/>
      <c r="K24" s="10" t="n"/>
      <c r="L24" s="10">
        <f>SUM(O24:Q24)-SUM(R24:AX24)</f>
        <v/>
      </c>
      <c r="M24" s="81" t="n"/>
      <c r="N24" s="82" t="n"/>
      <c r="O24" s="82" t="n"/>
      <c r="P24" s="82" t="n"/>
      <c r="Q24" s="82" t="n"/>
      <c r="R24" s="79" t="n"/>
      <c r="S24" s="82" t="n"/>
      <c r="T24" s="82" t="n"/>
      <c r="U24" s="82" t="n"/>
      <c r="V24" s="82" t="n"/>
      <c r="W24" s="82" t="n"/>
      <c r="X24" s="82" t="n"/>
      <c r="Y24" s="82" t="n"/>
      <c r="Z24" s="82" t="n"/>
      <c r="AA24" s="82" t="n"/>
      <c r="AB24" s="82" t="n"/>
      <c r="AC24" s="82" t="n"/>
      <c r="AD24" s="82" t="n"/>
      <c r="AE24" s="82" t="n"/>
      <c r="AF24" s="82" t="n"/>
      <c r="AG24" s="82" t="n"/>
      <c r="AH24" s="82" t="n"/>
      <c r="AI24" s="82" t="n"/>
      <c r="AJ24" s="82" t="n"/>
      <c r="AK24" s="82" t="n"/>
      <c r="AL24" s="82" t="n"/>
      <c r="AM24" s="82" t="n"/>
      <c r="AN24" s="82" t="n"/>
      <c r="AO24" s="82" t="n"/>
      <c r="AP24" s="82" t="n"/>
      <c r="AQ24" s="80" t="n"/>
      <c r="AR24" s="82" t="n"/>
      <c r="AS24" s="82" t="n"/>
      <c r="AT24" s="82" t="n"/>
      <c r="AU24" s="82" t="n"/>
      <c r="AV24" s="82" t="n"/>
      <c r="AW24" s="82" t="n"/>
      <c r="AX24" s="82" t="n"/>
      <c r="AY24" s="7" t="n"/>
      <c r="AZ24" s="7" t="n"/>
    </row>
    <row r="25" ht="12" customFormat="1" customHeight="1" s="80">
      <c r="A25" s="91" t="n"/>
      <c r="B25" s="77" t="n"/>
      <c r="C25" s="77" t="n"/>
      <c r="D25" s="77" t="n"/>
      <c r="E25" s="77" t="n"/>
      <c r="F25" s="75" t="n"/>
      <c r="G25" s="75" t="n"/>
      <c r="H25" s="77" t="n"/>
      <c r="I25" s="77" t="n"/>
      <c r="J25" s="77" t="n"/>
      <c r="K25" s="10">
        <f>SUM(C25:E25)-SUM(F25:J25)</f>
        <v/>
      </c>
      <c r="L25" s="10">
        <f>SUM(O25:Q25)-SUM(R25:AX25)</f>
        <v/>
      </c>
      <c r="M25" s="81" t="n"/>
      <c r="N25" s="82" t="n"/>
      <c r="O25" s="82" t="n"/>
      <c r="P25" s="82" t="n"/>
      <c r="Q25" s="82" t="n"/>
      <c r="R25" s="79" t="n"/>
      <c r="S25" s="82" t="n"/>
      <c r="T25" s="82" t="n"/>
      <c r="U25" s="82" t="n"/>
      <c r="V25" s="82" t="n"/>
      <c r="W25" s="82" t="n"/>
      <c r="X25" s="82" t="n"/>
      <c r="Y25" s="82" t="n"/>
      <c r="Z25" s="82" t="n"/>
      <c r="AA25" s="82" t="n"/>
      <c r="AB25" s="82" t="n"/>
      <c r="AC25" s="82" t="n"/>
      <c r="AD25" s="82" t="n"/>
      <c r="AE25" s="82" t="n"/>
      <c r="AF25" s="82" t="n"/>
      <c r="AG25" s="82" t="n"/>
      <c r="AH25" s="82" t="n"/>
      <c r="AI25" s="82" t="n"/>
      <c r="AJ25" s="82" t="n"/>
      <c r="AK25" s="82" t="n"/>
      <c r="AL25" s="82" t="n"/>
      <c r="AM25" s="82" t="n"/>
      <c r="AN25" s="82" t="n"/>
      <c r="AO25" s="82" t="n"/>
      <c r="AP25" s="82" t="n"/>
      <c r="AQ25" s="80" t="n"/>
      <c r="AR25" s="82" t="n"/>
      <c r="AS25" s="82" t="n"/>
      <c r="AT25" s="82" t="n"/>
      <c r="AU25" s="82" t="n"/>
      <c r="AV25" s="82" t="n"/>
      <c r="AW25" s="82" t="n"/>
      <c r="AX25" s="82" t="n"/>
      <c r="AY25" s="7">
        <f>SUM(O25:Q25)</f>
        <v/>
      </c>
      <c r="AZ25" s="7">
        <f>SUM(R25:AX25)</f>
        <v/>
      </c>
    </row>
    <row r="26" ht="12" customFormat="1" customHeight="1" s="80">
      <c r="A26" s="91" t="n"/>
      <c r="B26" s="77" t="n"/>
      <c r="C26" s="77" t="n"/>
      <c r="D26" s="77" t="n"/>
      <c r="E26" s="77" t="n"/>
      <c r="F26" s="75" t="n"/>
      <c r="G26" s="75" t="n"/>
      <c r="H26" s="77" t="n"/>
      <c r="I26" s="77" t="n"/>
      <c r="J26" s="77" t="n"/>
      <c r="K26" s="10" t="n"/>
      <c r="L26" s="10">
        <f>SUM(O26:Q26)-SUM(R26:AX26)</f>
        <v/>
      </c>
      <c r="M26" s="81" t="n"/>
      <c r="N26" s="82" t="n"/>
      <c r="O26" s="82" t="n"/>
      <c r="P26" s="82" t="n"/>
      <c r="Q26" s="82" t="n"/>
      <c r="R26" s="79" t="n"/>
      <c r="S26" s="82" t="n"/>
      <c r="T26" s="82" t="n"/>
      <c r="U26" s="82" t="n"/>
      <c r="V26" s="82" t="n"/>
      <c r="W26" s="82" t="n"/>
      <c r="X26" s="82" t="n"/>
      <c r="Y26" s="82" t="n"/>
      <c r="Z26" s="82" t="n"/>
      <c r="AA26" s="82" t="n"/>
      <c r="AB26" s="82" t="n"/>
      <c r="AC26" s="82" t="n"/>
      <c r="AD26" s="82" t="n"/>
      <c r="AE26" s="82" t="n"/>
      <c r="AF26" s="82" t="n"/>
      <c r="AG26" s="82" t="n"/>
      <c r="AH26" s="82" t="n"/>
      <c r="AI26" s="82" t="n"/>
      <c r="AJ26" s="82" t="n"/>
      <c r="AK26" s="82" t="n"/>
      <c r="AL26" s="82" t="n"/>
      <c r="AM26" s="82" t="n"/>
      <c r="AN26" s="82" t="n"/>
      <c r="AO26" s="82" t="n"/>
      <c r="AP26" s="82" t="n"/>
      <c r="AQ26" s="80" t="n"/>
      <c r="AR26" s="82" t="n"/>
      <c r="AS26" s="82" t="n"/>
      <c r="AT26" s="82" t="n"/>
      <c r="AU26" s="82" t="n"/>
      <c r="AV26" s="82" t="n"/>
      <c r="AW26" s="82" t="n"/>
      <c r="AX26" s="82" t="n"/>
      <c r="AY26" s="7">
        <f>SUM(O26:Q26)</f>
        <v/>
      </c>
      <c r="AZ26" s="7">
        <f>SUM(R26:AX26)</f>
        <v/>
      </c>
    </row>
    <row r="27" ht="12" customFormat="1" customHeight="1" s="80">
      <c r="A27" s="91" t="n"/>
      <c r="B27" s="77" t="n"/>
      <c r="C27" s="77" t="n"/>
      <c r="D27" s="77" t="n"/>
      <c r="E27" s="77" t="n"/>
      <c r="F27" s="75" t="n"/>
      <c r="G27" s="75" t="n"/>
      <c r="H27" s="77" t="n"/>
      <c r="I27" s="77" t="n"/>
      <c r="J27" s="77" t="n"/>
      <c r="K27" s="10" t="n"/>
      <c r="L27" s="10">
        <f>SUM(O27:Q27)-SUM(R27:AX27)</f>
        <v/>
      </c>
      <c r="M27" s="81" t="n"/>
      <c r="N27" s="82" t="n"/>
      <c r="O27" s="82" t="n"/>
      <c r="P27" s="82" t="n"/>
      <c r="Q27" s="82" t="n"/>
      <c r="R27" s="79" t="n"/>
      <c r="S27" s="82" t="n"/>
      <c r="T27" s="82" t="n"/>
      <c r="U27" s="82" t="n"/>
      <c r="V27" s="82" t="n"/>
      <c r="W27" s="82" t="n"/>
      <c r="X27" s="82" t="n"/>
      <c r="Y27" s="82" t="n"/>
      <c r="Z27" s="82" t="n"/>
      <c r="AA27" s="82" t="n"/>
      <c r="AB27" s="82" t="n"/>
      <c r="AC27" s="82" t="n"/>
      <c r="AD27" s="82" t="n"/>
      <c r="AE27" s="82" t="n"/>
      <c r="AF27" s="82" t="n"/>
      <c r="AG27" s="82" t="n"/>
      <c r="AH27" s="82" t="n"/>
      <c r="AI27" s="82" t="n"/>
      <c r="AJ27" s="82" t="n"/>
      <c r="AK27" s="82" t="n"/>
      <c r="AL27" s="82" t="n"/>
      <c r="AM27" s="82" t="n"/>
      <c r="AN27" s="82" t="n"/>
      <c r="AO27" s="82" t="n"/>
      <c r="AP27" s="82" t="n"/>
      <c r="AQ27" s="80" t="n"/>
      <c r="AR27" s="82" t="n"/>
      <c r="AS27" s="82" t="n"/>
      <c r="AT27" s="82" t="n"/>
      <c r="AU27" s="82" t="n"/>
      <c r="AV27" s="82" t="n"/>
      <c r="AW27" s="82" t="n"/>
      <c r="AX27" s="82" t="n"/>
      <c r="AY27" s="7">
        <f>SUM(O27:Q27)</f>
        <v/>
      </c>
      <c r="AZ27" s="7">
        <f>SUM(R27:AX27)</f>
        <v/>
      </c>
    </row>
    <row r="28" ht="12" customFormat="1" customHeight="1" s="80">
      <c r="A28" s="91" t="n"/>
      <c r="B28" s="77" t="n"/>
      <c r="C28" s="77" t="n"/>
      <c r="D28" s="77" t="n"/>
      <c r="E28" s="77" t="n"/>
      <c r="F28" s="75" t="n"/>
      <c r="G28" s="75" t="n"/>
      <c r="H28" s="77" t="n"/>
      <c r="I28" s="77" t="n"/>
      <c r="J28" s="77" t="n"/>
      <c r="K28" s="10" t="n"/>
      <c r="L28" s="10">
        <f>SUM(O28:Q28)-SUM(R28:AX28)</f>
        <v/>
      </c>
      <c r="M28" s="81" t="n"/>
      <c r="N28" s="82" t="n"/>
      <c r="O28" s="82" t="n"/>
      <c r="P28" s="82" t="n"/>
      <c r="Q28" s="82" t="n"/>
      <c r="R28" s="79" t="n"/>
      <c r="S28" s="82" t="n"/>
      <c r="T28" s="82" t="n"/>
      <c r="U28" s="82" t="n"/>
      <c r="V28" s="82" t="n"/>
      <c r="W28" s="82" t="n"/>
      <c r="X28" s="82" t="n"/>
      <c r="Y28" s="82" t="n"/>
      <c r="Z28" s="82" t="n"/>
      <c r="AA28" s="82" t="n"/>
      <c r="AB28" s="82" t="n"/>
      <c r="AC28" s="82" t="n"/>
      <c r="AD28" s="82" t="n"/>
      <c r="AE28" s="82" t="n"/>
      <c r="AF28" s="82" t="n"/>
      <c r="AG28" s="82" t="n"/>
      <c r="AH28" s="82" t="n"/>
      <c r="AI28" s="82" t="n"/>
      <c r="AJ28" s="82" t="n"/>
      <c r="AK28" s="82" t="n"/>
      <c r="AL28" s="82" t="n"/>
      <c r="AM28" s="82" t="n"/>
      <c r="AN28" s="82" t="n"/>
      <c r="AO28" s="82" t="n"/>
      <c r="AP28" s="82" t="n"/>
      <c r="AQ28" s="80" t="n"/>
      <c r="AR28" s="82" t="n"/>
      <c r="AS28" s="82" t="n"/>
      <c r="AT28" s="82" t="n"/>
      <c r="AU28" s="82" t="n"/>
      <c r="AV28" s="82" t="n"/>
      <c r="AW28" s="82" t="n"/>
      <c r="AX28" s="82" t="n"/>
      <c r="AY28" s="7">
        <f>SUM(O28:Q28)</f>
        <v/>
      </c>
      <c r="AZ28" s="7">
        <f>SUM(R28:AX28)</f>
        <v/>
      </c>
    </row>
    <row r="29" ht="12" customFormat="1" customHeight="1" s="80">
      <c r="A29" s="109" t="n"/>
      <c r="B29" s="77" t="n"/>
      <c r="C29" s="77" t="n"/>
      <c r="D29" s="77" t="n"/>
      <c r="E29" s="77" t="n"/>
      <c r="F29" s="77" t="n"/>
      <c r="G29" s="77" t="n"/>
      <c r="H29" s="77" t="n"/>
      <c r="I29" s="77" t="n"/>
      <c r="J29" s="77" t="n"/>
      <c r="K29" s="10" t="n"/>
      <c r="L29" s="10">
        <f>SUM(O29:Q29)-SUM(R29:AX29)</f>
        <v/>
      </c>
      <c r="M29" s="81" t="n"/>
      <c r="N29" s="82" t="n"/>
      <c r="O29" s="82" t="n"/>
      <c r="P29" s="82" t="n"/>
      <c r="Q29" s="82" t="n"/>
      <c r="R29" s="79" t="n"/>
      <c r="S29" s="82" t="n"/>
      <c r="T29" s="82" t="n"/>
      <c r="U29" s="82" t="n"/>
      <c r="V29" s="82" t="n"/>
      <c r="W29" s="82" t="n"/>
      <c r="X29" s="82" t="n"/>
      <c r="Y29" s="82" t="n"/>
      <c r="Z29" s="82" t="n"/>
      <c r="AA29" s="82" t="n"/>
      <c r="AB29" s="82" t="n"/>
      <c r="AC29" s="82" t="n"/>
      <c r="AD29" s="82" t="n"/>
      <c r="AE29" s="82" t="n"/>
      <c r="AF29" s="82" t="n"/>
      <c r="AG29" s="82" t="n"/>
      <c r="AH29" s="82" t="n"/>
      <c r="AI29" s="82" t="n"/>
      <c r="AJ29" s="82" t="n"/>
      <c r="AK29" s="82" t="n"/>
      <c r="AL29" s="82" t="n"/>
      <c r="AM29" s="82" t="n"/>
      <c r="AN29" s="82" t="n"/>
      <c r="AO29" s="82" t="n"/>
      <c r="AP29" s="82" t="n"/>
      <c r="AQ29" s="80" t="n"/>
      <c r="AR29" s="82" t="n"/>
      <c r="AS29" s="82" t="n"/>
      <c r="AT29" s="82" t="n"/>
      <c r="AU29" s="82" t="n"/>
      <c r="AV29" s="82" t="n"/>
      <c r="AW29" s="82" t="n"/>
      <c r="AX29" s="82" t="n"/>
      <c r="AY29" s="7">
        <f>SUM(O29:Q29)</f>
        <v/>
      </c>
      <c r="AZ29" s="7">
        <f>SUM(R29:AX29)</f>
        <v/>
      </c>
    </row>
    <row r="30" ht="12" customFormat="1" customHeight="1" s="80">
      <c r="A30" s="109" t="n"/>
      <c r="B30" s="77" t="n"/>
      <c r="C30" s="77" t="n"/>
      <c r="D30" s="77" t="n"/>
      <c r="E30" s="77" t="n"/>
      <c r="F30" s="77" t="n"/>
      <c r="G30" s="77" t="n"/>
      <c r="H30" s="77" t="n"/>
      <c r="I30" s="77" t="n"/>
      <c r="J30" s="77" t="n"/>
      <c r="K30" s="10" t="n"/>
      <c r="L30" s="10">
        <f>SUM(O30:Q30)-SUM(R30:AX30)</f>
        <v/>
      </c>
      <c r="M30" s="81" t="n"/>
      <c r="N30" s="82" t="n"/>
      <c r="O30" s="82" t="n"/>
      <c r="P30" s="80" t="n"/>
      <c r="Q30" s="103" t="n"/>
      <c r="R30" s="79" t="n"/>
      <c r="S30" s="82" t="n"/>
      <c r="T30" s="82" t="n"/>
      <c r="U30" s="82" t="n"/>
      <c r="V30" s="82" t="n"/>
      <c r="W30" s="82" t="n"/>
      <c r="X30" s="82" t="n"/>
      <c r="Y30" s="82" t="n"/>
      <c r="Z30" s="82" t="n"/>
      <c r="AA30" s="82" t="n"/>
      <c r="AB30" s="82" t="n"/>
      <c r="AC30" s="82" t="n"/>
      <c r="AD30" s="82" t="n"/>
      <c r="AE30" s="82" t="n"/>
      <c r="AF30" s="82" t="n"/>
      <c r="AG30" s="82" t="n"/>
      <c r="AH30" s="82" t="n"/>
      <c r="AI30" s="82" t="n"/>
      <c r="AJ30" s="82" t="n"/>
      <c r="AK30" s="82" t="n"/>
      <c r="AL30" s="82" t="n"/>
      <c r="AM30" s="82" t="n"/>
      <c r="AN30" s="82" t="n"/>
      <c r="AO30" s="82" t="n"/>
      <c r="AP30" s="82" t="n"/>
      <c r="AQ30" s="80" t="n"/>
      <c r="AR30" s="82" t="n"/>
      <c r="AS30" s="82" t="n"/>
      <c r="AT30" s="82" t="n"/>
      <c r="AU30" s="82" t="n"/>
      <c r="AV30" s="82" t="n"/>
      <c r="AW30" s="82" t="n"/>
      <c r="AX30" s="82" t="n"/>
      <c r="AY30" s="7">
        <f>SUM(O30:Q30)</f>
        <v/>
      </c>
      <c r="AZ30" s="7" t="n"/>
    </row>
    <row r="31" ht="12" customFormat="1" customHeight="1" s="80">
      <c r="A31" s="109" t="n"/>
      <c r="B31" s="77" t="n"/>
      <c r="C31" s="77" t="n"/>
      <c r="D31" s="77" t="n"/>
      <c r="E31" s="77" t="n"/>
      <c r="F31" s="77" t="n"/>
      <c r="G31" s="77" t="n"/>
      <c r="H31" s="77" t="n"/>
      <c r="I31" s="77" t="n"/>
      <c r="J31" s="77" t="n"/>
      <c r="K31" s="10" t="n"/>
      <c r="L31" s="10">
        <f>SUM(O31:Q31)-SUM(R31:AX31)</f>
        <v/>
      </c>
      <c r="M31" s="81" t="n"/>
      <c r="N31" s="82" t="n"/>
      <c r="O31" s="82" t="n"/>
      <c r="P31" s="82" t="n"/>
      <c r="Q31" s="82" t="n"/>
      <c r="R31" s="79" t="n"/>
      <c r="S31" s="82" t="n"/>
      <c r="T31" s="82" t="n"/>
      <c r="U31" s="82" t="n"/>
      <c r="V31" s="82" t="n"/>
      <c r="W31" s="82" t="n"/>
      <c r="X31" s="82" t="n"/>
      <c r="Y31" s="82" t="n"/>
      <c r="Z31" s="82" t="n"/>
      <c r="AA31" s="82" t="n"/>
      <c r="AB31" s="82" t="n"/>
      <c r="AC31" s="82" t="n"/>
      <c r="AD31" s="82" t="n"/>
      <c r="AE31" s="82" t="n"/>
      <c r="AF31" s="82" t="n"/>
      <c r="AG31" s="82" t="n"/>
      <c r="AH31" s="82" t="n"/>
      <c r="AI31" s="82" t="n"/>
      <c r="AJ31" s="82" t="n"/>
      <c r="AK31" s="82" t="n"/>
      <c r="AL31" s="82" t="n"/>
      <c r="AM31" s="82" t="n"/>
      <c r="AN31" s="82" t="n"/>
      <c r="AO31" s="82" t="n"/>
      <c r="AP31" s="82" t="n"/>
      <c r="AQ31" s="80" t="n"/>
      <c r="AR31" s="82" t="n"/>
      <c r="AS31" s="82" t="n"/>
      <c r="AT31" s="82" t="n"/>
      <c r="AU31" s="82" t="n"/>
      <c r="AV31" s="82" t="n"/>
      <c r="AW31" s="82" t="n"/>
      <c r="AX31" s="82" t="n"/>
      <c r="AY31" s="7">
        <f>SUM(O31:Q31)</f>
        <v/>
      </c>
      <c r="AZ31" s="7" t="n"/>
    </row>
    <row r="32" ht="12" customFormat="1" customHeight="1" s="80">
      <c r="A32" s="109" t="n"/>
      <c r="B32" s="77" t="n"/>
      <c r="C32" s="77" t="n"/>
      <c r="D32" s="77" t="n"/>
      <c r="E32" s="77" t="n"/>
      <c r="F32" s="77" t="n"/>
      <c r="G32" s="77" t="n"/>
      <c r="H32" s="77" t="n"/>
      <c r="I32" s="77" t="n"/>
      <c r="J32" s="77" t="n"/>
      <c r="K32" s="10" t="n"/>
      <c r="L32" s="10">
        <f>SUM(O32:Q32)-SUM(R32:AX32)</f>
        <v/>
      </c>
      <c r="M32" s="81" t="n"/>
      <c r="N32" s="82" t="n"/>
      <c r="O32" s="82" t="n"/>
      <c r="P32" s="82" t="n"/>
      <c r="Q32" s="82" t="n"/>
      <c r="R32" s="79" t="n"/>
      <c r="S32" s="82" t="n"/>
      <c r="T32" s="82" t="n"/>
      <c r="U32" s="82" t="n"/>
      <c r="V32" s="82" t="n"/>
      <c r="W32" s="82" t="n"/>
      <c r="X32" s="82" t="n"/>
      <c r="Y32" s="82" t="n"/>
      <c r="Z32" s="82" t="n"/>
      <c r="AA32" s="82" t="n"/>
      <c r="AB32" s="82" t="n"/>
      <c r="AC32" s="82" t="n"/>
      <c r="AD32" s="82" t="n"/>
      <c r="AE32" s="82" t="n"/>
      <c r="AF32" s="82" t="n"/>
      <c r="AG32" s="82" t="n"/>
      <c r="AH32" s="82" t="n"/>
      <c r="AI32" s="82" t="n"/>
      <c r="AJ32" s="82" t="n"/>
      <c r="AK32" s="82" t="n"/>
      <c r="AL32" s="82" t="n"/>
      <c r="AM32" s="82" t="n"/>
      <c r="AN32" s="82" t="n"/>
      <c r="AO32" s="82" t="n"/>
      <c r="AP32" s="82" t="n"/>
      <c r="AQ32" s="80" t="n"/>
      <c r="AR32" s="82" t="n"/>
      <c r="AS32" s="82" t="n"/>
      <c r="AT32" s="82" t="n"/>
      <c r="AU32" s="82" t="n"/>
      <c r="AV32" s="82" t="n"/>
      <c r="AW32" s="82" t="n"/>
      <c r="AX32" s="82" t="n"/>
      <c r="AY32" s="7">
        <f>SUM(O32:Q32)</f>
        <v/>
      </c>
      <c r="AZ32" s="7" t="n"/>
    </row>
    <row r="33" ht="12" customFormat="1" customHeight="1" s="80">
      <c r="A33" s="109" t="n"/>
      <c r="B33" s="77" t="n"/>
      <c r="C33" s="77" t="n"/>
      <c r="D33" s="77" t="n"/>
      <c r="E33" s="77" t="n"/>
      <c r="F33" s="77" t="n"/>
      <c r="G33" s="77" t="n"/>
      <c r="H33" s="77" t="n"/>
      <c r="I33" s="77" t="n"/>
      <c r="J33" s="77" t="n"/>
      <c r="K33" s="10" t="n"/>
      <c r="L33" s="10">
        <f>SUM(O33:Q33)-SUM(R33:AX33)</f>
        <v/>
      </c>
      <c r="M33" s="81" t="n"/>
      <c r="N33" s="82" t="n"/>
      <c r="O33" s="82" t="n"/>
      <c r="P33" s="82" t="n"/>
      <c r="Q33" s="82" t="n"/>
      <c r="R33" s="79" t="n"/>
      <c r="S33" s="82" t="n"/>
      <c r="T33" s="82" t="n"/>
      <c r="U33" s="82" t="n"/>
      <c r="V33" s="82" t="n"/>
      <c r="W33" s="82" t="n"/>
      <c r="X33" s="82" t="n"/>
      <c r="Y33" s="82" t="n"/>
      <c r="Z33" s="82" t="n"/>
      <c r="AA33" s="82" t="n"/>
      <c r="AB33" s="82" t="n"/>
      <c r="AC33" s="82" t="n"/>
      <c r="AD33" s="82" t="n"/>
      <c r="AE33" s="82" t="n"/>
      <c r="AF33" s="82" t="n"/>
      <c r="AG33" s="82" t="n"/>
      <c r="AH33" s="82" t="n"/>
      <c r="AI33" s="82" t="n"/>
      <c r="AJ33" s="82" t="n"/>
      <c r="AK33" s="82" t="n"/>
      <c r="AL33" s="82" t="n"/>
      <c r="AM33" s="82" t="n"/>
      <c r="AN33" s="82" t="n"/>
      <c r="AO33" s="82" t="n"/>
      <c r="AP33" s="82" t="n"/>
      <c r="AQ33" s="80" t="n"/>
      <c r="AR33" s="82" t="n"/>
      <c r="AS33" s="82" t="n"/>
      <c r="AT33" s="82" t="n"/>
      <c r="AU33" s="82" t="n"/>
      <c r="AV33" s="82" t="n"/>
      <c r="AW33" s="82" t="n"/>
      <c r="AX33" s="82" t="n"/>
      <c r="AY33" s="7">
        <f>SUM(O33:Q33)</f>
        <v/>
      </c>
      <c r="AZ33" s="7" t="n"/>
    </row>
    <row r="34" ht="12" customFormat="1" customHeight="1" s="80">
      <c r="A34" s="109" t="n"/>
      <c r="B34" s="77" t="n"/>
      <c r="C34" s="77" t="n"/>
      <c r="D34" s="77" t="n"/>
      <c r="E34" s="77" t="n"/>
      <c r="F34" s="77" t="n"/>
      <c r="G34" s="77" t="n"/>
      <c r="H34" s="77" t="n"/>
      <c r="I34" s="77" t="n"/>
      <c r="J34" s="77" t="n"/>
      <c r="K34" s="10" t="n"/>
      <c r="L34" s="10">
        <f>SUM(O34:Q34)-SUM(R34:AX34)</f>
        <v/>
      </c>
      <c r="M34" s="81" t="n"/>
      <c r="N34" s="82" t="n"/>
      <c r="O34" s="82" t="n"/>
      <c r="P34" s="82" t="n"/>
      <c r="Q34" s="82" t="n"/>
      <c r="R34" s="79" t="n"/>
      <c r="S34" s="82" t="n"/>
      <c r="T34" s="82" t="n"/>
      <c r="U34" s="82" t="n"/>
      <c r="V34" s="82" t="n"/>
      <c r="W34" s="82" t="n"/>
      <c r="X34" s="82" t="n"/>
      <c r="Y34" s="82" t="n"/>
      <c r="Z34" s="82" t="n"/>
      <c r="AA34" s="82" t="n"/>
      <c r="AB34" s="82" t="n"/>
      <c r="AC34" s="82" t="n"/>
      <c r="AD34" s="82" t="n"/>
      <c r="AE34" s="82" t="n"/>
      <c r="AF34" s="82" t="n"/>
      <c r="AG34" s="82" t="n"/>
      <c r="AH34" s="82" t="n"/>
      <c r="AI34" s="82" t="n"/>
      <c r="AJ34" s="82" t="n"/>
      <c r="AK34" s="80" t="n"/>
      <c r="AL34" s="82" t="n"/>
      <c r="AM34" s="82" t="n"/>
      <c r="AN34" s="82" t="n"/>
      <c r="AO34" s="82" t="n"/>
      <c r="AP34" s="82" t="n"/>
      <c r="AQ34" s="80" t="n"/>
      <c r="AR34" s="82" t="n"/>
      <c r="AS34" s="82" t="n"/>
      <c r="AT34" s="82" t="n"/>
      <c r="AU34" s="82" t="n"/>
      <c r="AV34" s="82" t="n"/>
      <c r="AW34" s="82" t="n"/>
      <c r="AX34" s="82" t="n"/>
      <c r="AY34" s="7">
        <f>SUM(O34:Q34)</f>
        <v/>
      </c>
      <c r="AZ34" s="7" t="n"/>
    </row>
    <row r="35" ht="12" customFormat="1" customHeight="1" s="80">
      <c r="A35" s="109" t="n"/>
      <c r="B35" s="77" t="n"/>
      <c r="C35" s="77" t="n"/>
      <c r="D35" s="77" t="n"/>
      <c r="E35" s="77" t="n"/>
      <c r="F35" s="77" t="n"/>
      <c r="G35" s="77" t="n"/>
      <c r="H35" s="77" t="n"/>
      <c r="I35" s="77" t="n"/>
      <c r="J35" s="77" t="n"/>
      <c r="K35" s="10" t="n"/>
      <c r="L35" s="10">
        <f>SUM(O35:Q35)-SUM(R35:AX35)</f>
        <v/>
      </c>
      <c r="M35" s="81" t="n"/>
      <c r="N35" s="82" t="n"/>
      <c r="O35" s="82" t="n"/>
      <c r="P35" s="82" t="n"/>
      <c r="Q35" s="82" t="n"/>
      <c r="R35" s="79" t="n"/>
      <c r="S35" s="82" t="n"/>
      <c r="T35" s="82" t="n"/>
      <c r="U35" s="82" t="n"/>
      <c r="V35" s="82" t="n"/>
      <c r="W35" s="82" t="n"/>
      <c r="X35" s="82" t="n"/>
      <c r="Y35" s="82" t="n"/>
      <c r="Z35" s="82" t="n"/>
      <c r="AA35" s="82" t="n"/>
      <c r="AB35" s="82" t="n"/>
      <c r="AC35" s="82" t="n"/>
      <c r="AD35" s="82" t="n"/>
      <c r="AE35" s="82" t="n"/>
      <c r="AF35" s="82" t="n"/>
      <c r="AG35" s="82" t="n"/>
      <c r="AH35" s="82" t="n"/>
      <c r="AI35" s="82" t="n"/>
      <c r="AJ35" s="82" t="n"/>
      <c r="AK35" s="82" t="n"/>
      <c r="AL35" s="82" t="n"/>
      <c r="AM35" s="82" t="n"/>
      <c r="AN35" s="82" t="n"/>
      <c r="AO35" s="82" t="n"/>
      <c r="AP35" s="82" t="n"/>
      <c r="AQ35" s="80" t="n"/>
      <c r="AR35" s="82" t="n"/>
      <c r="AS35" s="82" t="n"/>
      <c r="AT35" s="82" t="n"/>
      <c r="AU35" s="82" t="n"/>
      <c r="AV35" s="82" t="n"/>
      <c r="AW35" s="82" t="n"/>
      <c r="AX35" s="82" t="n"/>
      <c r="AY35" s="7">
        <f>SUM(O35:Q35)</f>
        <v/>
      </c>
      <c r="AZ35" s="7" t="n"/>
    </row>
    <row r="36" ht="12" customFormat="1" customHeight="1" s="80">
      <c r="A36" s="109" t="n"/>
      <c r="B36" s="77" t="n"/>
      <c r="C36" s="77" t="n"/>
      <c r="D36" s="77" t="n"/>
      <c r="E36" s="77" t="n"/>
      <c r="F36" s="77" t="n"/>
      <c r="G36" s="77" t="n"/>
      <c r="H36" s="77" t="n"/>
      <c r="I36" s="77" t="n"/>
      <c r="J36" s="77" t="n"/>
      <c r="K36" s="10">
        <f>SUM(C36:E36)-SUM(F36:J36)</f>
        <v/>
      </c>
      <c r="L36" s="10">
        <f>SUM(O36:Q36)-SUM(R36:AX36)</f>
        <v/>
      </c>
      <c r="M36" s="81" t="n"/>
      <c r="N36" s="82" t="n"/>
      <c r="O36" s="82" t="n"/>
      <c r="P36" s="82" t="n"/>
      <c r="Q36" s="82" t="n"/>
      <c r="R36" s="79" t="n"/>
      <c r="S36" s="82" t="n"/>
      <c r="T36" s="82" t="n"/>
      <c r="U36" s="82" t="n"/>
      <c r="V36" s="82" t="n"/>
      <c r="W36" s="82" t="n"/>
      <c r="X36" s="82" t="n"/>
      <c r="Y36" s="80" t="n"/>
      <c r="Z36" s="82" t="n"/>
      <c r="AA36" s="82" t="n"/>
      <c r="AB36" s="82" t="n"/>
      <c r="AC36" s="82" t="n"/>
      <c r="AD36" s="82" t="n"/>
      <c r="AE36" s="82" t="n"/>
      <c r="AF36" s="82" t="n"/>
      <c r="AG36" s="82" t="n"/>
      <c r="AH36" s="82" t="n"/>
      <c r="AI36" s="82" t="n"/>
      <c r="AJ36" s="82" t="n"/>
      <c r="AK36" s="82" t="n"/>
      <c r="AL36" s="82" t="n"/>
      <c r="AM36" s="82" t="n"/>
      <c r="AN36" s="82" t="n"/>
      <c r="AO36" s="82" t="n"/>
      <c r="AP36" s="82" t="n"/>
      <c r="AQ36" s="82" t="n"/>
      <c r="AR36" s="82" t="n"/>
      <c r="AS36" s="82" t="n"/>
      <c r="AT36" s="82" t="n"/>
      <c r="AU36" s="82" t="n"/>
      <c r="AV36" s="82" t="n"/>
      <c r="AW36" s="82" t="n"/>
      <c r="AX36" s="82" t="n"/>
      <c r="AY36" s="7">
        <f>SUM(O36:Q36)</f>
        <v/>
      </c>
      <c r="AZ36" s="7">
        <f>SUM(R36:AX36)</f>
        <v/>
      </c>
    </row>
    <row r="37" ht="12" customFormat="1" customHeight="1" s="80">
      <c r="A37" s="109" t="n"/>
      <c r="B37" s="77" t="n"/>
      <c r="C37" s="77" t="n"/>
      <c r="D37" s="77" t="n"/>
      <c r="E37" s="77" t="n"/>
      <c r="F37" s="77" t="n"/>
      <c r="G37" s="77" t="n"/>
      <c r="H37" s="77" t="n"/>
      <c r="I37" s="77" t="n"/>
      <c r="J37" s="77" t="n"/>
      <c r="K37" s="10">
        <f>SUM(C37:E37)-SUM(F37:J37)</f>
        <v/>
      </c>
      <c r="L37" s="10">
        <f>SUM(O37:Q37)-SUM(R37:AX37)</f>
        <v/>
      </c>
      <c r="M37" s="81" t="n"/>
      <c r="N37" s="82" t="n"/>
      <c r="O37" s="82" t="n"/>
      <c r="P37" s="82" t="n"/>
      <c r="Q37" s="82" t="n"/>
      <c r="R37" s="79" t="n"/>
      <c r="S37" s="82" t="n"/>
      <c r="T37" s="82" t="n"/>
      <c r="U37" s="82" t="n"/>
      <c r="V37" s="82" t="n"/>
      <c r="W37" s="82" t="n"/>
      <c r="X37" s="82" t="n"/>
      <c r="Y37" s="82" t="n"/>
      <c r="Z37" s="82" t="n"/>
      <c r="AA37" s="82" t="n"/>
      <c r="AB37" s="82" t="n"/>
      <c r="AC37" s="82" t="n"/>
      <c r="AD37" s="82" t="n"/>
      <c r="AE37" s="82" t="n"/>
      <c r="AF37" s="82" t="n"/>
      <c r="AG37" s="82" t="n"/>
      <c r="AH37" s="82" t="n"/>
      <c r="AI37" s="82" t="n"/>
      <c r="AJ37" s="82" t="n"/>
      <c r="AK37" s="82" t="n"/>
      <c r="AL37" s="82" t="n"/>
      <c r="AM37" s="82" t="n"/>
      <c r="AN37" s="82" t="n"/>
      <c r="AO37" s="82" t="n"/>
      <c r="AP37" s="82" t="n"/>
      <c r="AQ37" s="82" t="n"/>
      <c r="AR37" s="82" t="n"/>
      <c r="AS37" s="82" t="n"/>
      <c r="AT37" s="82" t="n"/>
      <c r="AU37" s="82" t="n"/>
      <c r="AV37" s="82" t="n"/>
      <c r="AW37" s="82" t="n"/>
      <c r="AX37" s="82" t="n"/>
      <c r="AY37" s="7">
        <f>SUM(O37:Q37)</f>
        <v/>
      </c>
      <c r="AZ37" s="7">
        <f>SUM(R37:AX37)</f>
        <v/>
      </c>
    </row>
    <row r="38" ht="12" customFormat="1" customHeight="1" s="80">
      <c r="A38" s="109" t="n"/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  <c r="K38" s="10">
        <f>SUM(C38:E38)-SUM(F38:J38)</f>
        <v/>
      </c>
      <c r="L38" s="10">
        <f>SUM(O38:Q38)-SUM(R38:AX38)</f>
        <v/>
      </c>
      <c r="M38" s="81" t="n"/>
      <c r="N38" s="82" t="n"/>
      <c r="O38" s="82" t="n"/>
      <c r="P38" s="82" t="n"/>
      <c r="Q38" s="82" t="n"/>
      <c r="R38" s="79" t="n"/>
      <c r="S38" s="82" t="n"/>
      <c r="T38" s="82" t="n"/>
      <c r="U38" s="82" t="n"/>
      <c r="V38" s="82" t="n"/>
      <c r="W38" s="82" t="n"/>
      <c r="X38" s="82" t="n"/>
      <c r="Y38" s="82" t="n"/>
      <c r="Z38" s="82" t="n"/>
      <c r="AA38" s="82" t="n"/>
      <c r="AB38" s="82" t="n"/>
      <c r="AC38" s="82" t="n"/>
      <c r="AD38" s="82" t="n"/>
      <c r="AE38" s="82" t="n"/>
      <c r="AF38" s="82" t="n"/>
      <c r="AG38" s="82" t="n"/>
      <c r="AH38" s="82" t="n"/>
      <c r="AI38" s="82" t="n"/>
      <c r="AJ38" s="82" t="n"/>
      <c r="AK38" s="82" t="n"/>
      <c r="AL38" s="82" t="n"/>
      <c r="AM38" s="82" t="n"/>
      <c r="AN38" s="82" t="n"/>
      <c r="AO38" s="82" t="n"/>
      <c r="AP38" s="82" t="n"/>
      <c r="AQ38" s="82" t="n"/>
      <c r="AR38" s="82" t="n"/>
      <c r="AS38" s="82" t="n"/>
      <c r="AT38" s="82" t="n"/>
      <c r="AU38" s="82" t="n"/>
      <c r="AV38" s="82" t="n"/>
      <c r="AW38" s="82" t="n"/>
      <c r="AX38" s="82" t="n"/>
      <c r="AY38" s="7">
        <f>SUM(O38:Q38)</f>
        <v/>
      </c>
      <c r="AZ38" s="7">
        <f>SUM(R38:AX38)</f>
        <v/>
      </c>
    </row>
    <row r="39" ht="12" customFormat="1" customHeight="1" s="80">
      <c r="A39" s="109" t="n"/>
      <c r="B39" s="77" t="n"/>
      <c r="C39" s="77" t="n"/>
      <c r="D39" s="77" t="n"/>
      <c r="E39" s="77" t="n"/>
      <c r="F39" s="77" t="n"/>
      <c r="G39" s="77" t="n"/>
      <c r="H39" s="77" t="n"/>
      <c r="I39" s="77" t="n"/>
      <c r="J39" s="77" t="n"/>
      <c r="K39" s="10">
        <f>SUM(C39:E39)-SUM(F39:J39)</f>
        <v/>
      </c>
      <c r="L39" s="10">
        <f>SUM(O39:Q39)-SUM(R39:AX39)</f>
        <v/>
      </c>
      <c r="M39" s="81" t="n"/>
      <c r="N39" s="82" t="n"/>
      <c r="O39" s="82" t="n"/>
      <c r="P39" s="82" t="n"/>
      <c r="Q39" s="82" t="n"/>
      <c r="R39" s="79" t="n"/>
      <c r="S39" s="82" t="n"/>
      <c r="T39" s="82" t="n"/>
      <c r="U39" s="82" t="n"/>
      <c r="V39" s="82" t="n"/>
      <c r="W39" s="82" t="n"/>
      <c r="X39" s="82" t="n"/>
      <c r="Y39" s="82" t="n"/>
      <c r="Z39" s="82" t="n"/>
      <c r="AA39" s="82" t="n"/>
      <c r="AB39" s="82" t="n"/>
      <c r="AC39" s="82" t="n"/>
      <c r="AD39" s="82" t="n"/>
      <c r="AE39" s="82" t="n"/>
      <c r="AF39" s="82" t="n"/>
      <c r="AG39" s="82" t="n"/>
      <c r="AH39" s="82" t="n"/>
      <c r="AI39" s="82" t="n"/>
      <c r="AJ39" s="82" t="n"/>
      <c r="AK39" s="82" t="n"/>
      <c r="AL39" s="82" t="n"/>
      <c r="AM39" s="82" t="n"/>
      <c r="AN39" s="82" t="n"/>
      <c r="AO39" s="82" t="n"/>
      <c r="AP39" s="82" t="n"/>
      <c r="AQ39" s="82" t="n"/>
      <c r="AR39" s="82" t="n"/>
      <c r="AS39" s="82" t="n"/>
      <c r="AT39" s="82" t="n"/>
      <c r="AU39" s="82" t="n"/>
      <c r="AV39" s="82" t="n"/>
      <c r="AW39" s="82" t="n"/>
      <c r="AX39" s="82" t="n"/>
      <c r="AY39" s="7">
        <f>SUM(O39:Q39)</f>
        <v/>
      </c>
      <c r="AZ39" s="7">
        <f>SUM(R39:AX39)</f>
        <v/>
      </c>
    </row>
    <row r="40" ht="12" customFormat="1" customHeight="1" s="80">
      <c r="A40" s="109" t="n"/>
      <c r="B40" s="77" t="n"/>
      <c r="C40" s="77" t="n"/>
      <c r="D40" s="77" t="n"/>
      <c r="E40" s="77" t="n"/>
      <c r="F40" s="77" t="n"/>
      <c r="G40" s="77" t="n"/>
      <c r="H40" s="77" t="n"/>
      <c r="I40" s="77" t="n"/>
      <c r="J40" s="77" t="n"/>
      <c r="K40" s="10">
        <f>SUM(C40:E40)-SUM(F40:J40)</f>
        <v/>
      </c>
      <c r="L40" s="10">
        <f>SUM(O40:Q40)-SUM(R40:AX40)</f>
        <v/>
      </c>
      <c r="M40" s="81" t="n"/>
      <c r="N40" s="82" t="n"/>
      <c r="O40" s="82" t="n"/>
      <c r="P40" s="82" t="n"/>
      <c r="Q40" s="82" t="n"/>
      <c r="R40" s="79" t="n"/>
      <c r="S40" s="82" t="n"/>
      <c r="T40" s="82" t="n"/>
      <c r="U40" s="82" t="n"/>
      <c r="V40" s="82" t="n"/>
      <c r="W40" s="82" t="n"/>
      <c r="X40" s="82" t="n"/>
      <c r="Y40" s="82" t="n"/>
      <c r="Z40" s="82" t="n"/>
      <c r="AA40" s="82" t="n"/>
      <c r="AB40" s="82" t="n"/>
      <c r="AC40" s="82" t="n"/>
      <c r="AD40" s="82" t="n"/>
      <c r="AE40" s="82" t="n"/>
      <c r="AF40" s="82" t="n"/>
      <c r="AG40" s="82" t="n"/>
      <c r="AH40" s="82" t="n"/>
      <c r="AI40" s="82" t="n"/>
      <c r="AJ40" s="82" t="n"/>
      <c r="AK40" s="82" t="n"/>
      <c r="AL40" s="82" t="n"/>
      <c r="AM40" s="82" t="n"/>
      <c r="AN40" s="82" t="n"/>
      <c r="AO40" s="82" t="n"/>
      <c r="AP40" s="82" t="n"/>
      <c r="AQ40" s="82" t="n"/>
      <c r="AR40" s="82" t="n"/>
      <c r="AS40" s="82" t="n"/>
      <c r="AT40" s="82" t="n"/>
      <c r="AU40" s="82" t="n"/>
      <c r="AV40" s="82" t="n"/>
      <c r="AW40" s="82" t="n"/>
      <c r="AX40" s="82" t="n"/>
      <c r="AY40" s="7">
        <f>SUM(O40:Q40)</f>
        <v/>
      </c>
      <c r="AZ40" s="7">
        <f>SUM(R40:AX40)</f>
        <v/>
      </c>
    </row>
    <row r="41" ht="12" customFormat="1" customHeight="1" s="80">
      <c r="A41" s="109" t="n"/>
      <c r="B41" s="77" t="n"/>
      <c r="C41" s="77" t="n"/>
      <c r="D41" s="77" t="n"/>
      <c r="E41" s="77" t="n"/>
      <c r="F41" s="77" t="n"/>
      <c r="G41" s="77" t="n"/>
      <c r="H41" s="77" t="n"/>
      <c r="I41" s="77" t="n"/>
      <c r="J41" s="77" t="n"/>
      <c r="K41" s="10">
        <f>SUM(C41:E41)-SUM(F41:J41)</f>
        <v/>
      </c>
      <c r="L41" s="10">
        <f>SUM(O41:Q41)-SUM(R41:AX41)</f>
        <v/>
      </c>
      <c r="M41" s="91" t="n"/>
      <c r="N41" s="77" t="n"/>
      <c r="O41" s="77" t="n"/>
      <c r="P41" s="86" t="n"/>
      <c r="Q41" s="77" t="n"/>
      <c r="R41" s="79" t="n"/>
      <c r="S41" s="75" t="n"/>
      <c r="T41" s="77" t="n"/>
      <c r="U41" s="77" t="n"/>
      <c r="V41" s="77" t="n"/>
      <c r="W41" s="82" t="n"/>
      <c r="X41" s="82" t="n"/>
      <c r="Y41" s="82" t="n"/>
      <c r="Z41" s="82" t="n"/>
      <c r="AA41" s="82" t="n"/>
      <c r="AB41" s="82" t="n"/>
      <c r="AC41" s="82" t="n"/>
      <c r="AD41" s="82" t="n"/>
      <c r="AE41" s="82" t="n"/>
      <c r="AF41" s="82" t="n"/>
      <c r="AG41" s="82" t="n"/>
      <c r="AH41" s="82" t="n"/>
      <c r="AI41" s="82" t="n"/>
      <c r="AJ41" s="82" t="n"/>
      <c r="AK41" s="82" t="n"/>
      <c r="AL41" s="82" t="n"/>
      <c r="AM41" s="82" t="n"/>
      <c r="AN41" s="82" t="n"/>
      <c r="AO41" s="82" t="n"/>
      <c r="AP41" s="80" t="n"/>
      <c r="AQ41" s="82" t="n"/>
      <c r="AR41" s="82" t="n"/>
      <c r="AS41" s="82" t="n"/>
      <c r="AT41" s="82" t="n"/>
      <c r="AU41" s="82" t="n"/>
      <c r="AV41" s="82" t="n"/>
      <c r="AW41" s="82" t="n"/>
      <c r="AX41" s="82" t="n"/>
      <c r="AY41" s="7">
        <f>SUM(O41:Q41)</f>
        <v/>
      </c>
      <c r="AZ41" s="7">
        <f>SUM(R41:AX41)</f>
        <v/>
      </c>
    </row>
    <row r="42" ht="12" customFormat="1" customHeight="1" s="80">
      <c r="A42" s="109" t="n"/>
      <c r="B42" s="77" t="n"/>
      <c r="C42" s="77" t="n"/>
      <c r="D42" s="77" t="n"/>
      <c r="E42" s="77" t="n"/>
      <c r="F42" s="77" t="n"/>
      <c r="G42" s="77" t="n"/>
      <c r="H42" s="77" t="n"/>
      <c r="I42" s="77" t="n"/>
      <c r="J42" s="77" t="n"/>
      <c r="K42" s="10">
        <f>SUM(C42:E42)-SUM(F42:J42)</f>
        <v/>
      </c>
      <c r="L42" s="10">
        <f>SUM(O42:Q42)-SUM(R42:AX42)</f>
        <v/>
      </c>
      <c r="M42" s="81" t="n"/>
      <c r="N42" s="82" t="n"/>
      <c r="O42" s="82" t="n"/>
      <c r="P42" s="82" t="n"/>
      <c r="Q42" s="82" t="n"/>
      <c r="R42" s="79" t="n"/>
      <c r="S42" s="82" t="n"/>
      <c r="T42" s="82" t="n"/>
      <c r="U42" s="82" t="n"/>
      <c r="V42" s="82" t="n"/>
      <c r="W42" s="82" t="n"/>
      <c r="X42" s="82" t="n"/>
      <c r="Y42" s="82" t="n"/>
      <c r="Z42" s="82" t="n"/>
      <c r="AA42" s="82" t="n"/>
      <c r="AB42" s="82" t="n"/>
      <c r="AC42" s="82" t="n"/>
      <c r="AD42" s="82" t="n"/>
      <c r="AE42" s="82" t="n"/>
      <c r="AF42" s="82" t="n"/>
      <c r="AG42" s="82" t="n"/>
      <c r="AH42" s="82" t="n"/>
      <c r="AI42" s="82" t="n"/>
      <c r="AJ42" s="82" t="n"/>
      <c r="AK42" s="82" t="n"/>
      <c r="AL42" s="82" t="n"/>
      <c r="AM42" s="82" t="n"/>
      <c r="AN42" s="82" t="n"/>
      <c r="AO42" s="82" t="n"/>
      <c r="AP42" s="82" t="n"/>
      <c r="AQ42" s="82" t="n"/>
      <c r="AR42" s="82" t="n"/>
      <c r="AS42" s="82" t="n"/>
      <c r="AT42" s="82" t="n"/>
      <c r="AU42" s="82" t="n"/>
      <c r="AV42" s="82" t="n"/>
      <c r="AW42" s="82" t="n"/>
      <c r="AX42" s="82" t="n"/>
      <c r="AY42" s="7">
        <f>SUM(O42:Q42)</f>
        <v/>
      </c>
      <c r="AZ42" s="7">
        <f>SUM(R42:AX42)</f>
        <v/>
      </c>
    </row>
    <row r="43" ht="12" customFormat="1" customHeight="1" s="80">
      <c r="A43" s="109" t="n"/>
      <c r="B43" s="77" t="n"/>
      <c r="C43" s="77" t="n"/>
      <c r="D43" s="77" t="n"/>
      <c r="E43" s="77" t="n"/>
      <c r="F43" s="77" t="n"/>
      <c r="G43" s="77" t="n"/>
      <c r="H43" s="77" t="n"/>
      <c r="I43" s="77" t="n"/>
      <c r="J43" s="77" t="n"/>
      <c r="K43" s="10">
        <f>SUM(C43:E43)-SUM(F43:J43)</f>
        <v/>
      </c>
      <c r="L43" s="10">
        <f>SUM(O43:Q43)-SUM(R43:AX43)</f>
        <v/>
      </c>
      <c r="M43" s="91" t="n"/>
      <c r="N43" s="77" t="n"/>
      <c r="O43" s="77" t="n"/>
      <c r="P43" s="86" t="n"/>
      <c r="Q43" s="77" t="n"/>
      <c r="R43" s="79" t="n"/>
      <c r="S43" s="77" t="n"/>
      <c r="T43" s="77" t="n"/>
      <c r="U43" s="77" t="n"/>
      <c r="V43" s="77" t="n"/>
      <c r="W43" s="82" t="n"/>
      <c r="X43" s="82" t="n"/>
      <c r="Y43" s="82" t="n"/>
      <c r="Z43" s="82" t="n"/>
      <c r="AA43" s="82" t="n"/>
      <c r="AB43" s="82" t="n"/>
      <c r="AC43" s="82" t="n"/>
      <c r="AD43" s="82" t="n"/>
      <c r="AE43" s="82" t="n"/>
      <c r="AF43" s="82" t="n"/>
      <c r="AG43" s="82" t="n"/>
      <c r="AH43" s="82" t="n"/>
      <c r="AI43" s="82" t="n"/>
      <c r="AJ43" s="82" t="n"/>
      <c r="AK43" s="82" t="n"/>
      <c r="AL43" s="82" t="n"/>
      <c r="AM43" s="82" t="n"/>
      <c r="AN43" s="82" t="n"/>
      <c r="AO43" s="82" t="n"/>
      <c r="AP43" s="82" t="n"/>
      <c r="AQ43" s="82" t="n"/>
      <c r="AR43" s="82" t="n"/>
      <c r="AS43" s="82" t="n"/>
      <c r="AT43" s="82" t="n"/>
      <c r="AU43" s="82" t="n"/>
      <c r="AV43" s="82" t="n"/>
      <c r="AW43" s="82" t="n"/>
      <c r="AX43" s="82" t="n"/>
      <c r="AY43" s="7">
        <f>SUM(O43:Q43)</f>
        <v/>
      </c>
      <c r="AZ43" s="7">
        <f>SUM(R43:AX43)</f>
        <v/>
      </c>
    </row>
    <row r="44" ht="12" customFormat="1" customHeight="1" s="80">
      <c r="A44" s="109" t="n"/>
      <c r="B44" s="77" t="n"/>
      <c r="C44" s="77" t="n"/>
      <c r="D44" s="77" t="n"/>
      <c r="E44" s="77" t="n"/>
      <c r="F44" s="77" t="n"/>
      <c r="G44" s="77" t="n"/>
      <c r="H44" s="77" t="n"/>
      <c r="I44" s="77" t="n"/>
      <c r="J44" s="77" t="n"/>
      <c r="K44" s="10">
        <f>SUM(C44:E44)-SUM(F44:J44)</f>
        <v/>
      </c>
      <c r="L44" s="10">
        <f>SUM(O44:Q44)-SUM(R44:AX44)</f>
        <v/>
      </c>
      <c r="M44" s="81" t="n"/>
      <c r="N44" s="82" t="n"/>
      <c r="O44" s="82" t="n"/>
      <c r="P44" s="82" t="n"/>
      <c r="Q44" s="82" t="n"/>
      <c r="R44" s="79" t="n"/>
      <c r="S44" s="82" t="n"/>
      <c r="T44" s="82" t="n"/>
      <c r="U44" s="82" t="n"/>
      <c r="V44" s="82" t="n"/>
      <c r="W44" s="82" t="n"/>
      <c r="X44" s="82" t="n"/>
      <c r="Y44" s="82" t="n"/>
      <c r="Z44" s="82" t="n"/>
      <c r="AA44" s="82" t="n"/>
      <c r="AB44" s="82" t="n"/>
      <c r="AC44" s="82" t="n"/>
      <c r="AD44" s="82" t="n"/>
      <c r="AE44" s="82" t="n"/>
      <c r="AF44" s="82" t="n"/>
      <c r="AG44" s="82" t="n"/>
      <c r="AH44" s="82" t="n"/>
      <c r="AI44" s="82" t="n"/>
      <c r="AJ44" s="82" t="n"/>
      <c r="AK44" s="82" t="n"/>
      <c r="AL44" s="82" t="n"/>
      <c r="AM44" s="82" t="n"/>
      <c r="AN44" s="82" t="n"/>
      <c r="AO44" s="82" t="n"/>
      <c r="AP44" s="82" t="n"/>
      <c r="AQ44" s="82" t="n"/>
      <c r="AR44" s="82" t="n"/>
      <c r="AS44" s="82" t="n"/>
      <c r="AT44" s="82" t="n"/>
      <c r="AU44" s="82" t="n"/>
      <c r="AV44" s="82" t="n"/>
      <c r="AW44" s="82" t="n"/>
      <c r="AX44" s="82" t="n"/>
      <c r="AY44" s="7">
        <f>SUM(O44:Q44)</f>
        <v/>
      </c>
      <c r="AZ44" s="7">
        <f>SUM(R44:AX44)</f>
        <v/>
      </c>
    </row>
    <row r="45" ht="12" customFormat="1" customHeight="1" s="80">
      <c r="A45" s="109" t="n"/>
      <c r="B45" s="77" t="n"/>
      <c r="C45" s="77" t="n"/>
      <c r="D45" s="77" t="n"/>
      <c r="E45" s="77" t="n"/>
      <c r="F45" s="77" t="n"/>
      <c r="G45" s="77" t="n"/>
      <c r="H45" s="77" t="n"/>
      <c r="I45" s="77" t="n"/>
      <c r="J45" s="77" t="n"/>
      <c r="K45" s="10">
        <f>SUM(C45:E45)-SUM(F45:J45)</f>
        <v/>
      </c>
      <c r="L45" s="10" t="n"/>
      <c r="M45" s="81" t="n"/>
      <c r="N45" s="82" t="n"/>
      <c r="O45" s="82" t="n"/>
      <c r="P45" s="82" t="n"/>
      <c r="Q45" s="82" t="n"/>
      <c r="R45" s="79" t="n"/>
      <c r="S45" s="82" t="n"/>
      <c r="T45" s="82" t="n"/>
      <c r="U45" s="82" t="n"/>
      <c r="V45" s="82" t="n"/>
      <c r="W45" s="82" t="n"/>
      <c r="X45" s="82" t="n"/>
      <c r="Y45" s="82" t="n"/>
      <c r="Z45" s="82" t="n"/>
      <c r="AA45" s="82" t="n"/>
      <c r="AB45" s="82" t="n"/>
      <c r="AC45" s="82" t="n"/>
      <c r="AD45" s="82" t="n"/>
      <c r="AE45" s="82" t="n"/>
      <c r="AF45" s="82" t="n"/>
      <c r="AG45" s="82" t="n"/>
      <c r="AH45" s="82" t="n"/>
      <c r="AI45" s="82" t="n"/>
      <c r="AJ45" s="82" t="n"/>
      <c r="AK45" s="82" t="n"/>
      <c r="AL45" s="82" t="n"/>
      <c r="AM45" s="82" t="n"/>
      <c r="AN45" s="82" t="n"/>
      <c r="AO45" s="82" t="n"/>
      <c r="AP45" s="82" t="n"/>
      <c r="AQ45" s="82" t="n"/>
      <c r="AR45" s="82" t="n"/>
      <c r="AS45" s="82" t="n"/>
      <c r="AT45" s="82" t="n"/>
      <c r="AU45" s="82" t="n"/>
      <c r="AV45" s="82" t="n"/>
      <c r="AW45" s="82" t="n"/>
      <c r="AX45" s="82" t="n"/>
      <c r="AY45" s="7">
        <f>SUM(O45:Q45)</f>
        <v/>
      </c>
      <c r="AZ45" s="7">
        <f>SUM(R45:AX45)</f>
        <v/>
      </c>
    </row>
    <row r="46" ht="12" customFormat="1" customHeight="1" s="80">
      <c r="A46" s="109" t="n"/>
      <c r="B46" s="77" t="n"/>
      <c r="C46" s="77" t="n"/>
      <c r="D46" s="77" t="n"/>
      <c r="E46" s="77" t="n"/>
      <c r="F46" s="77" t="n"/>
      <c r="G46" s="77" t="n"/>
      <c r="H46" s="77" t="n"/>
      <c r="I46" s="77" t="n"/>
      <c r="J46" s="77" t="n"/>
      <c r="K46" s="10">
        <f>SUM(C46:E46)-SUM(F46:J46)</f>
        <v/>
      </c>
      <c r="L46" s="10">
        <f>SUM(O46:Q46)-SUM(R46:AX46)</f>
        <v/>
      </c>
      <c r="M46" s="81" t="n"/>
      <c r="N46" s="82" t="n"/>
      <c r="O46" s="82" t="n"/>
      <c r="P46" s="82" t="n"/>
      <c r="Q46" s="82" t="n"/>
      <c r="R46" s="79" t="n"/>
      <c r="S46" s="82" t="n"/>
      <c r="T46" s="82" t="n"/>
      <c r="U46" s="82" t="n"/>
      <c r="V46" s="82" t="n"/>
      <c r="W46" s="82" t="n"/>
      <c r="X46" s="82" t="n"/>
      <c r="Y46" s="82" t="n"/>
      <c r="Z46" s="82" t="n"/>
      <c r="AA46" s="82" t="n"/>
      <c r="AB46" s="82" t="n"/>
      <c r="AC46" s="82" t="n"/>
      <c r="AD46" s="82" t="n"/>
      <c r="AE46" s="82" t="n"/>
      <c r="AF46" s="82" t="n"/>
      <c r="AG46" s="82" t="n"/>
      <c r="AH46" s="82" t="n"/>
      <c r="AI46" s="82" t="n"/>
      <c r="AJ46" s="82" t="n"/>
      <c r="AK46" s="82" t="n"/>
      <c r="AL46" s="82" t="n"/>
      <c r="AM46" s="82" t="n"/>
      <c r="AN46" s="82" t="n"/>
      <c r="AO46" s="82" t="n"/>
      <c r="AP46" s="82" t="n"/>
      <c r="AQ46" s="82" t="n"/>
      <c r="AR46" s="82" t="n"/>
      <c r="AS46" s="82" t="n"/>
      <c r="AT46" s="82" t="n"/>
      <c r="AU46" s="82" t="n"/>
      <c r="AV46" s="82" t="n"/>
      <c r="AW46" s="82" t="n"/>
      <c r="AX46" s="82" t="n"/>
      <c r="AY46" s="7">
        <f>SUM(O46:Q46)</f>
        <v/>
      </c>
      <c r="AZ46" s="7">
        <f>SUM(R46:AX46)</f>
        <v/>
      </c>
    </row>
    <row r="47" ht="12" customFormat="1" customHeight="1" s="80">
      <c r="A47" s="87" t="n"/>
      <c r="B47" s="88" t="n"/>
      <c r="C47" s="88" t="n"/>
      <c r="D47" s="88" t="n"/>
      <c r="E47" s="88" t="n"/>
      <c r="F47" s="88" t="n"/>
      <c r="G47" s="88" t="n"/>
      <c r="H47" s="88" t="n"/>
      <c r="I47" s="88" t="n"/>
      <c r="J47" s="88" t="n"/>
      <c r="K47" s="10">
        <f>SUM(C47:E47)-SUM(F47:J47)</f>
        <v/>
      </c>
      <c r="L47" s="10">
        <f>SUM(O47:Q47)-SUM(R47:AX47)</f>
        <v/>
      </c>
      <c r="M47" s="81" t="n"/>
      <c r="N47" s="82" t="n"/>
      <c r="O47" s="82" t="n"/>
      <c r="P47" s="82" t="n"/>
      <c r="Q47" s="82" t="n"/>
      <c r="R47" s="79" t="n"/>
      <c r="S47" s="82" t="n"/>
      <c r="T47" s="82" t="n"/>
      <c r="U47" s="82" t="n"/>
      <c r="V47" s="82" t="n"/>
      <c r="W47" s="82" t="n"/>
      <c r="X47" s="82" t="n"/>
      <c r="Y47" s="82" t="n"/>
      <c r="Z47" s="82" t="n"/>
      <c r="AA47" s="82" t="n"/>
      <c r="AB47" s="82" t="n"/>
      <c r="AC47" s="82" t="n"/>
      <c r="AD47" s="82" t="n"/>
      <c r="AE47" s="82" t="n"/>
      <c r="AF47" s="82" t="n"/>
      <c r="AG47" s="82" t="n"/>
      <c r="AH47" s="82" t="n"/>
      <c r="AI47" s="82" t="n"/>
      <c r="AJ47" s="82" t="n"/>
      <c r="AK47" s="82" t="n"/>
      <c r="AL47" s="82" t="n"/>
      <c r="AM47" s="82" t="n"/>
      <c r="AN47" s="82" t="n"/>
      <c r="AO47" s="82" t="n"/>
      <c r="AP47" s="82" t="n"/>
      <c r="AQ47" s="82" t="n"/>
      <c r="AR47" s="82" t="n"/>
      <c r="AS47" s="82" t="n"/>
      <c r="AT47" s="82" t="n"/>
      <c r="AU47" s="82" t="n"/>
      <c r="AV47" s="82" t="n"/>
      <c r="AW47" s="82" t="n"/>
      <c r="AX47" s="82" t="n"/>
      <c r="AY47" s="7">
        <f>SUM(O47:Q47)</f>
        <v/>
      </c>
      <c r="AZ47" s="7">
        <f>SUM(R47:AX47)</f>
        <v/>
      </c>
    </row>
    <row r="48" ht="12" customFormat="1" customHeight="1" s="80">
      <c r="A48" s="109" t="n"/>
      <c r="B48" s="77" t="n"/>
      <c r="C48" s="77" t="n"/>
      <c r="D48" s="77" t="n"/>
      <c r="E48" s="77" t="n"/>
      <c r="F48" s="77" t="n"/>
      <c r="G48" s="77" t="n"/>
      <c r="H48" s="77" t="n"/>
      <c r="I48" s="77" t="n"/>
      <c r="J48" s="77" t="n"/>
      <c r="K48" s="10">
        <f>SUM(C48:E48)-SUM(F48:J48)</f>
        <v/>
      </c>
      <c r="L48" s="10">
        <f>SUM(O48:Q48)-SUM(R48:AX48)</f>
        <v/>
      </c>
      <c r="M48" s="81" t="n"/>
      <c r="N48" s="82" t="n"/>
      <c r="O48" s="82" t="n"/>
      <c r="P48" s="82" t="n"/>
      <c r="Q48" s="82" t="n"/>
      <c r="R48" s="79" t="n"/>
      <c r="S48" s="82" t="n"/>
      <c r="T48" s="82" t="n"/>
      <c r="U48" s="82" t="n"/>
      <c r="V48" s="82" t="n"/>
      <c r="W48" s="82" t="n"/>
      <c r="X48" s="82" t="n"/>
      <c r="Y48" s="82" t="n"/>
      <c r="Z48" s="82" t="n"/>
      <c r="AA48" s="82" t="n"/>
      <c r="AB48" s="82" t="n"/>
      <c r="AC48" s="82" t="n"/>
      <c r="AD48" s="82" t="n"/>
      <c r="AE48" s="82" t="n"/>
      <c r="AF48" s="82" t="n"/>
      <c r="AG48" s="82" t="n"/>
      <c r="AH48" s="82" t="n"/>
      <c r="AI48" s="82" t="n"/>
      <c r="AJ48" s="82" t="n"/>
      <c r="AK48" s="82" t="n"/>
      <c r="AL48" s="82" t="n"/>
      <c r="AM48" s="82" t="n"/>
      <c r="AN48" s="82" t="n"/>
      <c r="AO48" s="82" t="n"/>
      <c r="AP48" s="82" t="n"/>
      <c r="AQ48" s="82" t="n"/>
      <c r="AR48" s="82" t="n"/>
      <c r="AS48" s="82" t="n"/>
      <c r="AT48" s="82" t="n"/>
      <c r="AU48" s="82" t="n"/>
      <c r="AV48" s="82" t="n"/>
      <c r="AW48" s="82" t="n"/>
      <c r="AX48" s="82" t="n"/>
      <c r="AY48" s="7">
        <f>SUM(O48:Q48)</f>
        <v/>
      </c>
      <c r="AZ48" s="7">
        <f>SUM(R48:AX48)</f>
        <v/>
      </c>
    </row>
    <row r="49" ht="12" customFormat="1" customHeight="1" s="80">
      <c r="A49" s="109" t="n"/>
      <c r="B49" s="77" t="n"/>
      <c r="C49" s="77" t="n"/>
      <c r="D49" s="77" t="n"/>
      <c r="E49" s="77" t="n"/>
      <c r="F49" s="77" t="n"/>
      <c r="G49" s="77" t="n"/>
      <c r="H49" s="77" t="n"/>
      <c r="I49" s="77" t="n"/>
      <c r="J49" s="77" t="n"/>
      <c r="K49" s="10" t="n"/>
      <c r="L49" s="10">
        <f>SUM(O49:Q49)-SUM(R49:AX49)</f>
        <v/>
      </c>
      <c r="M49" s="81" t="n"/>
      <c r="N49" s="82" t="n"/>
      <c r="O49" s="82" t="n"/>
      <c r="P49" s="82" t="n"/>
      <c r="Q49" s="82" t="n"/>
      <c r="R49" s="79" t="n"/>
      <c r="S49" s="82" t="n"/>
      <c r="T49" s="82" t="n"/>
      <c r="U49" s="82" t="n"/>
      <c r="V49" s="82" t="n"/>
      <c r="W49" s="82" t="n"/>
      <c r="X49" s="82" t="n"/>
      <c r="Y49" s="82" t="n"/>
      <c r="Z49" s="82" t="n"/>
      <c r="AA49" s="82" t="n"/>
      <c r="AB49" s="82" t="n"/>
      <c r="AC49" s="82" t="n"/>
      <c r="AD49" s="82" t="n"/>
      <c r="AE49" s="82" t="n"/>
      <c r="AF49" s="82" t="n"/>
      <c r="AG49" s="82" t="n"/>
      <c r="AH49" s="82" t="n"/>
      <c r="AI49" s="82" t="n"/>
      <c r="AJ49" s="82" t="n"/>
      <c r="AK49" s="82" t="n"/>
      <c r="AL49" s="82" t="n"/>
      <c r="AM49" s="82" t="n"/>
      <c r="AN49" s="82" t="n"/>
      <c r="AO49" s="82" t="n"/>
      <c r="AP49" s="82" t="n"/>
      <c r="AQ49" s="82" t="n"/>
      <c r="AR49" s="82" t="n"/>
      <c r="AS49" s="82" t="n"/>
      <c r="AT49" s="82" t="n"/>
      <c r="AU49" s="82" t="n"/>
      <c r="AV49" s="82" t="n"/>
      <c r="AW49" s="82" t="n"/>
      <c r="AX49" s="82" t="n"/>
      <c r="AY49" s="7">
        <f>SUM(O49:Q49)</f>
        <v/>
      </c>
      <c r="AZ49" s="7" t="n"/>
    </row>
    <row r="50" ht="12" customFormat="1" customHeight="1" s="80">
      <c r="A50" s="109" t="n"/>
      <c r="B50" s="77" t="n"/>
      <c r="C50" s="77" t="n"/>
      <c r="D50" s="77" t="n"/>
      <c r="E50" s="77" t="n"/>
      <c r="F50" s="77" t="n"/>
      <c r="G50" s="77" t="n"/>
      <c r="H50" s="77" t="n"/>
      <c r="I50" s="77" t="n"/>
      <c r="J50" s="77" t="n"/>
      <c r="K50" s="10">
        <f>SUM(C50:E50)-SUM(F50:J50)</f>
        <v/>
      </c>
      <c r="L50" s="10">
        <f>SUM(O50:Q50)-SUM(R50:AX50)</f>
        <v/>
      </c>
      <c r="M50" s="81" t="n"/>
      <c r="N50" s="82" t="n"/>
      <c r="O50" s="82" t="n"/>
      <c r="P50" s="82" t="n"/>
      <c r="Q50" s="82" t="n"/>
      <c r="R50" s="79" t="n"/>
      <c r="S50" s="82" t="n"/>
      <c r="T50" s="82" t="n"/>
      <c r="U50" s="82" t="n"/>
      <c r="V50" s="82" t="n"/>
      <c r="W50" s="82" t="n"/>
      <c r="X50" s="82" t="n"/>
      <c r="Y50" s="82" t="n"/>
      <c r="Z50" s="82" t="n"/>
      <c r="AA50" s="82" t="n"/>
      <c r="AB50" s="82" t="n"/>
      <c r="AC50" s="82" t="n"/>
      <c r="AD50" s="82" t="n"/>
      <c r="AE50" s="82" t="n"/>
      <c r="AF50" s="82" t="n"/>
      <c r="AG50" s="82" t="n"/>
      <c r="AH50" s="82" t="n"/>
      <c r="AI50" s="82" t="n"/>
      <c r="AJ50" s="82" t="n"/>
      <c r="AK50" s="82" t="n"/>
      <c r="AL50" s="82" t="n"/>
      <c r="AM50" s="82" t="n"/>
      <c r="AN50" s="82" t="n"/>
      <c r="AO50" s="82" t="n"/>
      <c r="AP50" s="82" t="n"/>
      <c r="AQ50" s="82" t="n"/>
      <c r="AR50" s="82" t="n"/>
      <c r="AS50" s="82" t="n"/>
      <c r="AT50" s="82" t="n"/>
      <c r="AU50" s="82" t="n"/>
      <c r="AV50" s="82" t="n"/>
      <c r="AW50" s="82" t="n"/>
      <c r="AX50" s="82" t="n"/>
      <c r="AY50" s="7">
        <f>SUM(O50:Q50)</f>
        <v/>
      </c>
      <c r="AZ50" s="7">
        <f>SUM(R50:AX50)</f>
        <v/>
      </c>
    </row>
    <row r="51" ht="12" customFormat="1" customHeight="1" s="80">
      <c r="A51" s="92" t="n"/>
      <c r="B51" s="95" t="n"/>
      <c r="C51" s="95" t="n"/>
      <c r="D51" s="95" t="n"/>
      <c r="E51" s="95" t="n"/>
      <c r="F51" s="95" t="n"/>
      <c r="G51" s="95" t="n"/>
      <c r="H51" s="95" t="n"/>
      <c r="I51" s="95" t="n"/>
      <c r="J51" s="95" t="n"/>
      <c r="K51" s="10" t="n"/>
      <c r="L51" s="10" t="n"/>
      <c r="M51" s="81" t="n"/>
      <c r="N51" s="82" t="n"/>
      <c r="O51" s="82" t="n"/>
      <c r="P51" s="82" t="n"/>
      <c r="Q51" s="82" t="n"/>
      <c r="R51" s="82" t="n"/>
      <c r="S51" s="82" t="n"/>
      <c r="T51" s="82" t="n"/>
      <c r="U51" s="82" t="n"/>
      <c r="V51" s="82" t="n"/>
      <c r="W51" s="82" t="n"/>
      <c r="X51" s="82" t="n"/>
      <c r="Y51" s="82" t="n"/>
      <c r="Z51" s="82" t="n"/>
      <c r="AA51" s="82" t="n"/>
      <c r="AB51" s="82" t="n"/>
      <c r="AC51" s="82" t="n"/>
      <c r="AD51" s="82" t="n"/>
      <c r="AE51" s="82" t="n"/>
      <c r="AF51" s="82" t="n"/>
      <c r="AG51" s="82" t="n"/>
      <c r="AH51" s="82" t="n"/>
      <c r="AI51" s="82" t="n"/>
      <c r="AJ51" s="82" t="n"/>
      <c r="AK51" s="82" t="n"/>
      <c r="AL51" s="82" t="n"/>
      <c r="AM51" s="82" t="n"/>
      <c r="AN51" s="82" t="n"/>
      <c r="AO51" s="82" t="n"/>
      <c r="AP51" s="82" t="n"/>
      <c r="AQ51" s="82" t="n"/>
      <c r="AR51" s="82" t="n"/>
      <c r="AS51" s="82" t="n"/>
      <c r="AT51" s="82" t="n"/>
      <c r="AU51" s="82" t="n"/>
      <c r="AV51" s="82" t="n"/>
      <c r="AW51" s="82" t="n"/>
      <c r="AX51" s="82" t="n"/>
      <c r="AY51" s="7">
        <f>SUM(O51:Q51)</f>
        <v/>
      </c>
      <c r="AZ51" s="7" t="n"/>
    </row>
    <row r="52" ht="12" customFormat="1" customHeight="1" s="80">
      <c r="A52" s="92" t="n"/>
      <c r="B52" s="95" t="n"/>
      <c r="C52" s="95" t="n"/>
      <c r="D52" s="95" t="n"/>
      <c r="E52" s="95" t="n"/>
      <c r="F52" s="95" t="n"/>
      <c r="G52" s="95" t="n"/>
      <c r="H52" s="95" t="n"/>
      <c r="I52" s="95" t="n"/>
      <c r="J52" s="95" t="n"/>
      <c r="K52" s="10" t="n"/>
      <c r="L52" s="10" t="n"/>
      <c r="M52" s="81" t="n"/>
      <c r="N52" s="82" t="n"/>
      <c r="O52" s="82" t="n"/>
      <c r="P52" s="82" t="n"/>
      <c r="Q52" s="82" t="n"/>
      <c r="R52" s="82" t="n"/>
      <c r="S52" s="82" t="n"/>
      <c r="T52" s="82" t="n"/>
      <c r="U52" s="82" t="n"/>
      <c r="V52" s="82" t="n"/>
      <c r="W52" s="82" t="n"/>
      <c r="X52" s="82" t="n"/>
      <c r="Y52" s="82" t="n"/>
      <c r="Z52" s="82" t="n"/>
      <c r="AA52" s="82" t="n"/>
      <c r="AB52" s="82" t="n"/>
      <c r="AC52" s="82" t="n"/>
      <c r="AD52" s="82" t="n"/>
      <c r="AE52" s="82" t="n"/>
      <c r="AF52" s="82" t="n"/>
      <c r="AG52" s="82" t="n"/>
      <c r="AH52" s="82" t="n"/>
      <c r="AI52" s="82" t="n"/>
      <c r="AJ52" s="82" t="n"/>
      <c r="AK52" s="82" t="n"/>
      <c r="AL52" s="82" t="n"/>
      <c r="AM52" s="82" t="n"/>
      <c r="AN52" s="82" t="n"/>
      <c r="AO52" s="82" t="n"/>
      <c r="AP52" s="82" t="n"/>
      <c r="AQ52" s="82" t="n"/>
      <c r="AR52" s="82" t="n"/>
      <c r="AS52" s="82" t="n"/>
      <c r="AT52" s="82" t="n"/>
      <c r="AU52" s="82" t="n"/>
      <c r="AV52" s="82" t="n"/>
      <c r="AW52" s="82" t="n"/>
      <c r="AX52" s="82" t="n"/>
      <c r="AY52" s="7">
        <f>SUM(O52:Q52)</f>
        <v/>
      </c>
      <c r="AZ52" s="7" t="n"/>
    </row>
    <row r="53" ht="12" customFormat="1" customHeight="1" s="80">
      <c r="A53" s="92" t="n"/>
      <c r="B53" s="95" t="n"/>
      <c r="C53" s="95" t="n"/>
      <c r="D53" s="95" t="n"/>
      <c r="E53" s="95" t="n"/>
      <c r="F53" s="95" t="n"/>
      <c r="G53" s="95" t="n"/>
      <c r="H53" s="95" t="n"/>
      <c r="I53" s="95" t="n"/>
      <c r="J53" s="95" t="n"/>
      <c r="K53" s="10" t="n"/>
      <c r="L53" s="10" t="n"/>
      <c r="M53" s="81" t="n"/>
      <c r="N53" s="82" t="n"/>
      <c r="O53" s="82" t="n"/>
      <c r="P53" s="82" t="n"/>
      <c r="Q53" s="82" t="n"/>
      <c r="R53" s="82" t="n"/>
      <c r="S53" s="82" t="n"/>
      <c r="T53" s="82" t="n"/>
      <c r="U53" s="82" t="n"/>
      <c r="V53" s="82" t="n"/>
      <c r="W53" s="82" t="n"/>
      <c r="X53" s="82" t="n"/>
      <c r="Y53" s="82" t="n"/>
      <c r="Z53" s="82" t="n"/>
      <c r="AA53" s="82" t="n"/>
      <c r="AB53" s="82" t="n"/>
      <c r="AC53" s="82" t="n"/>
      <c r="AD53" s="82" t="n"/>
      <c r="AE53" s="82" t="n"/>
      <c r="AF53" s="82" t="n"/>
      <c r="AG53" s="82" t="n"/>
      <c r="AH53" s="82" t="n"/>
      <c r="AI53" s="82" t="n"/>
      <c r="AJ53" s="82" t="n"/>
      <c r="AK53" s="82" t="n"/>
      <c r="AL53" s="82" t="n"/>
      <c r="AM53" s="82" t="n"/>
      <c r="AN53" s="82" t="n"/>
      <c r="AO53" s="82" t="n"/>
      <c r="AP53" s="82" t="n"/>
      <c r="AQ53" s="82" t="n"/>
      <c r="AR53" s="82" t="n"/>
      <c r="AS53" s="82" t="n"/>
      <c r="AT53" s="82" t="n"/>
      <c r="AU53" s="82" t="n"/>
      <c r="AV53" s="82" t="n"/>
      <c r="AW53" s="82" t="n"/>
      <c r="AX53" s="82" t="n"/>
      <c r="AY53" s="7">
        <f>SUM(O53:Q53)</f>
        <v/>
      </c>
      <c r="AZ53" s="7" t="n"/>
    </row>
    <row r="54" ht="12" customFormat="1" customHeight="1" s="80">
      <c r="A54" s="92" t="n"/>
      <c r="B54" s="95" t="n"/>
      <c r="C54" s="95" t="n"/>
      <c r="D54" s="95" t="n"/>
      <c r="E54" s="95" t="n"/>
      <c r="F54" s="95" t="n"/>
      <c r="G54" s="95" t="n"/>
      <c r="H54" s="95" t="n"/>
      <c r="I54" s="95" t="n"/>
      <c r="J54" s="95" t="n"/>
      <c r="K54" s="10" t="n"/>
      <c r="L54" s="10" t="n"/>
      <c r="M54" s="81" t="n"/>
      <c r="N54" s="82" t="n"/>
      <c r="O54" s="82" t="n"/>
      <c r="P54" s="82" t="n"/>
      <c r="Q54" s="82" t="n"/>
      <c r="R54" s="82" t="n"/>
      <c r="S54" s="82" t="n"/>
      <c r="T54" s="82" t="n"/>
      <c r="U54" s="82" t="n"/>
      <c r="V54" s="82" t="n"/>
      <c r="W54" s="82" t="n"/>
      <c r="X54" s="82" t="n"/>
      <c r="Y54" s="82" t="n"/>
      <c r="Z54" s="82" t="n"/>
      <c r="AA54" s="82" t="n"/>
      <c r="AB54" s="82" t="n"/>
      <c r="AC54" s="82" t="n"/>
      <c r="AD54" s="82" t="n"/>
      <c r="AE54" s="82" t="n"/>
      <c r="AF54" s="82" t="n"/>
      <c r="AG54" s="82" t="n"/>
      <c r="AH54" s="82" t="n"/>
      <c r="AI54" s="82" t="n"/>
      <c r="AJ54" s="82" t="n"/>
      <c r="AK54" s="82" t="n"/>
      <c r="AL54" s="82" t="n"/>
      <c r="AM54" s="82" t="n"/>
      <c r="AN54" s="82" t="n"/>
      <c r="AO54" s="82" t="n"/>
      <c r="AP54" s="82" t="n"/>
      <c r="AQ54" s="82" t="n"/>
      <c r="AR54" s="82" t="n"/>
      <c r="AS54" s="82" t="n"/>
      <c r="AT54" s="82" t="n"/>
      <c r="AU54" s="82" t="n"/>
      <c r="AV54" s="82" t="n"/>
      <c r="AW54" s="82" t="n"/>
      <c r="AX54" s="82" t="n"/>
      <c r="AY54" s="7" t="n"/>
      <c r="AZ54" s="7" t="n"/>
    </row>
    <row r="55" ht="12" customFormat="1" customHeight="1" s="80">
      <c r="A55" s="87" t="n"/>
      <c r="B55" s="88" t="n"/>
      <c r="C55" s="88" t="n"/>
      <c r="D55" s="88" t="n"/>
      <c r="E55" s="88" t="n"/>
      <c r="F55" s="88" t="n"/>
      <c r="G55" s="88" t="n"/>
      <c r="H55" s="88" t="n"/>
      <c r="I55" s="88" t="n"/>
      <c r="J55" s="88" t="n"/>
      <c r="K55" s="10">
        <f>SUM(C55:E55)-SUM(F55:J55)</f>
        <v/>
      </c>
      <c r="L55" s="10">
        <f>SUM(O55:Q55)-SUM(R55:AX55)</f>
        <v/>
      </c>
      <c r="M55" s="81" t="n"/>
      <c r="N55" s="82" t="n"/>
      <c r="O55" s="82" t="n"/>
      <c r="P55" s="82" t="n"/>
      <c r="Q55" s="82" t="n"/>
      <c r="R55" s="82" t="n"/>
      <c r="S55" s="82" t="n"/>
      <c r="T55" s="82" t="n"/>
      <c r="U55" s="82" t="n"/>
      <c r="V55" s="82" t="n"/>
      <c r="W55" s="82" t="n"/>
      <c r="X55" s="82" t="n"/>
      <c r="Y55" s="82" t="n"/>
      <c r="Z55" s="82" t="n"/>
      <c r="AA55" s="82" t="n"/>
      <c r="AB55" s="82" t="n"/>
      <c r="AC55" s="82" t="n"/>
      <c r="AD55" s="82" t="n"/>
      <c r="AE55" s="82" t="n"/>
      <c r="AF55" s="82" t="n"/>
      <c r="AG55" s="82" t="n"/>
      <c r="AH55" s="82" t="n"/>
      <c r="AI55" s="82" t="n"/>
      <c r="AJ55" s="82" t="n"/>
      <c r="AK55" s="82" t="n"/>
      <c r="AL55" s="82" t="n"/>
      <c r="AM55" s="82" t="n"/>
      <c r="AN55" s="82" t="n"/>
      <c r="AO55" s="82" t="n"/>
      <c r="AP55" s="82" t="n"/>
      <c r="AQ55" s="82" t="n"/>
      <c r="AR55" s="82" t="n"/>
      <c r="AS55" s="82" t="n"/>
      <c r="AT55" s="82" t="n"/>
      <c r="AU55" s="82" t="n"/>
      <c r="AV55" s="82" t="n"/>
      <c r="AW55" s="82" t="n"/>
      <c r="AX55" s="82" t="n"/>
      <c r="AY55" s="7">
        <f>SUM(O55:Q55)</f>
        <v/>
      </c>
      <c r="AZ55" s="7">
        <f>SUM(R55:AX55)</f>
        <v/>
      </c>
    </row>
    <row r="56" ht="18" customFormat="1" customHeight="1" s="132">
      <c r="A56" s="60" t="n"/>
      <c r="B56" s="126" t="inlineStr">
        <is>
          <t>TOTAL MENSUEL</t>
        </is>
      </c>
      <c r="C56" s="61">
        <f>SUM(C7:C55)</f>
        <v/>
      </c>
      <c r="D56" s="61">
        <f>SUM(D7:D55)</f>
        <v/>
      </c>
      <c r="E56" s="61">
        <f>SUM(E7:E55)</f>
        <v/>
      </c>
      <c r="F56" s="61">
        <f>SUM(F7:F55)</f>
        <v/>
      </c>
      <c r="G56" s="61">
        <f>SUM(G7:G55)</f>
        <v/>
      </c>
      <c r="H56" s="61">
        <f>SUM(H7:H55)</f>
        <v/>
      </c>
      <c r="I56" s="61">
        <f>SUM(I7:I55)</f>
        <v/>
      </c>
      <c r="J56" s="61">
        <f>SUM(J7:J55)</f>
        <v/>
      </c>
      <c r="K56" s="10">
        <f>SUM(C56:E56)-SUM(F56:J56)</f>
        <v/>
      </c>
      <c r="L56" s="10">
        <f>SUM(O56:Q56)-SUM(R56:AX56)</f>
        <v/>
      </c>
      <c r="M56" s="62" t="n"/>
      <c r="N56" s="63" t="inlineStr">
        <is>
          <t>TOTAL MENSUEL</t>
        </is>
      </c>
      <c r="O56" s="61">
        <f>SUM(O7:O55)</f>
        <v/>
      </c>
      <c r="P56" s="61">
        <f>SUM(P7:P55)</f>
        <v/>
      </c>
      <c r="Q56" s="61">
        <f>SUM(Q7:Q55)</f>
        <v/>
      </c>
      <c r="R56" s="61">
        <f>SUM(R7:R55)</f>
        <v/>
      </c>
      <c r="S56" s="61">
        <f>SUM(S7:S55)</f>
        <v/>
      </c>
      <c r="T56" s="61">
        <f>SUM(T7:T55)</f>
        <v/>
      </c>
      <c r="U56" s="61">
        <f>SUM(U7:U55)</f>
        <v/>
      </c>
      <c r="V56" s="61">
        <f>SUM(V7:V55)</f>
        <v/>
      </c>
      <c r="W56" s="61">
        <f>SUM(W7:W55)</f>
        <v/>
      </c>
      <c r="X56" s="61">
        <f>SUM(X7:X55)</f>
        <v/>
      </c>
      <c r="Y56" s="61">
        <f>SUM(Y7:Y55)</f>
        <v/>
      </c>
      <c r="Z56" s="61">
        <f>SUM(Z7:Z55)</f>
        <v/>
      </c>
      <c r="AA56" s="61">
        <f>SUM(AA7:AA55)</f>
        <v/>
      </c>
      <c r="AB56" s="61">
        <f>SUM(AB7:AB55)</f>
        <v/>
      </c>
      <c r="AC56" s="61">
        <f>SUM(AC7:AC55)</f>
        <v/>
      </c>
      <c r="AD56" s="61">
        <f>SUM(AD7:AD55)</f>
        <v/>
      </c>
      <c r="AE56" s="61">
        <f>SUM(AE7:AE55)</f>
        <v/>
      </c>
      <c r="AF56" s="61">
        <f>SUM(AF7:AF55)</f>
        <v/>
      </c>
      <c r="AG56" s="61">
        <f>SUM(AG7:AG55)</f>
        <v/>
      </c>
      <c r="AH56" s="61">
        <f>SUM(AH7:AH55)</f>
        <v/>
      </c>
      <c r="AI56" s="61">
        <f>SUM(AI7:AI55)</f>
        <v/>
      </c>
      <c r="AJ56" s="61">
        <f>SUM(AJ7:AJ55)</f>
        <v/>
      </c>
      <c r="AK56" s="61">
        <f>SUM(AK7:AK55)</f>
        <v/>
      </c>
      <c r="AL56" s="61">
        <f>SUM(AL7:AL55)</f>
        <v/>
      </c>
      <c r="AM56" s="61">
        <f>SUM(AM7:AM55)</f>
        <v/>
      </c>
      <c r="AN56" s="61">
        <f>SUM(AN7:AN55)</f>
        <v/>
      </c>
      <c r="AO56" s="61">
        <f>SUM(AO7:AO55)</f>
        <v/>
      </c>
      <c r="AP56" s="61">
        <f>SUM(AP7:AP55)</f>
        <v/>
      </c>
      <c r="AQ56" s="61">
        <f>SUM(AQ7:AQ55)</f>
        <v/>
      </c>
      <c r="AR56" s="61">
        <f>SUM(AR7:AR55)</f>
        <v/>
      </c>
      <c r="AS56" s="61">
        <f>SUM(AS7:AS55)</f>
        <v/>
      </c>
      <c r="AT56" s="61">
        <f>SUM(AT7:AT55)</f>
        <v/>
      </c>
      <c r="AU56" s="61">
        <f>SUM(AU7:AU55)</f>
        <v/>
      </c>
      <c r="AV56" s="61">
        <f>SUM(AV7:AV55)</f>
        <v/>
      </c>
      <c r="AW56" s="61">
        <f>SUM(AW7:AW55)</f>
        <v/>
      </c>
      <c r="AX56" s="61">
        <f>SUM(AX7:AX55)</f>
        <v/>
      </c>
      <c r="AY56" s="64">
        <f>SUM(O56:Q56)</f>
        <v/>
      </c>
      <c r="AZ56" s="64">
        <f>SUM(R56:AX56)</f>
        <v/>
      </c>
    </row>
  </sheetData>
  <mergeCells count="43"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O5:O6"/>
    <mergeCell ref="P5:P6"/>
    <mergeCell ref="Q5:Q6"/>
    <mergeCell ref="R3:AX3"/>
    <mergeCell ref="AH4:AI4"/>
    <mergeCell ref="AL4:AO4"/>
    <mergeCell ref="T4:T5"/>
    <mergeCell ref="AY3:AZ4"/>
    <mergeCell ref="AY5:AY6"/>
    <mergeCell ref="AZ5:AZ6"/>
    <mergeCell ref="U4:U5"/>
    <mergeCell ref="AR4:AS4"/>
    <mergeCell ref="AT4:AU4"/>
    <mergeCell ref="AX4:AX5"/>
    <mergeCell ref="AP4:AQ4"/>
    <mergeCell ref="AK4:AK5"/>
    <mergeCell ref="AJ4:AJ5"/>
    <mergeCell ref="AW4:AW5"/>
    <mergeCell ref="AV4:AV5"/>
    <mergeCell ref="AB4:AG4"/>
    <mergeCell ref="A3:A6"/>
    <mergeCell ref="B3:B6"/>
    <mergeCell ref="C3:E3"/>
    <mergeCell ref="C4:E4"/>
    <mergeCell ref="C5:C6"/>
    <mergeCell ref="D5:D6"/>
    <mergeCell ref="E5:E6"/>
    <mergeCell ref="J4:J5"/>
    <mergeCell ref="F3:J3"/>
    <mergeCell ref="F4:F5"/>
    <mergeCell ref="G4:G5"/>
    <mergeCell ref="H4:H5"/>
    <mergeCell ref="I4:I5"/>
  </mergeCells>
  <conditionalFormatting sqref="K56:L56 K48:K55 K32:K44 L32:L55 K7:L31">
    <cfRule type="cellIs" priority="2" operator="equal" dxfId="12" stopIfTrue="1">
      <formula>0</formula>
    </cfRule>
  </conditionalFormatting>
  <conditionalFormatting sqref="K45:K47">
    <cfRule type="cellIs" priority="1" operator="equal" dxfId="12" stopIfTrue="1">
      <formula>0</formula>
    </cfRule>
  </conditionalFormatting>
  <pageMargins left="0.3937007874015748" right="0.3937007874015748" top="0.3937007874015748" bottom="0.3937007874015748" header="0.5118110236220472" footer="0.5118110236220472"/>
  <pageSetup orientation="landscape" paperSize="9" horizontalDpi="4294967292"/>
  <colBreaks count="1" manualBreakCount="1">
    <brk id="11" min="0" max="1048575" man="1"/>
  </colBreak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Z82"/>
  <sheetViews>
    <sheetView showGridLines="0" showZeros="0" workbookViewId="0">
      <pane ySplit="2748" topLeftCell="A53" activePane="bottomLeft" state="split"/>
      <selection activeCell="N2" sqref="N2"/>
      <selection pane="bottomLeft" activeCell="O7" sqref="O7:O61"/>
    </sheetView>
  </sheetViews>
  <sheetFormatPr baseColWidth="10" defaultColWidth="11.44140625" defaultRowHeight="13.8"/>
  <cols>
    <col width="4.5546875" bestFit="1" customWidth="1" style="18" min="1" max="1"/>
    <col width="19.6640625" customWidth="1" style="18" min="2" max="2"/>
    <col width="8.6640625" customWidth="1" style="18" min="3" max="10"/>
    <col width="7.33203125" customWidth="1" style="18" min="11" max="12"/>
    <col width="5.6640625" customWidth="1" style="18" min="13" max="13"/>
    <col width="19.6640625" customWidth="1" style="18" min="14" max="14"/>
    <col width="8.6640625" customWidth="1" style="18" min="15" max="50"/>
    <col width="11.44140625" customWidth="1" style="18" min="51" max="16384"/>
  </cols>
  <sheetData>
    <row r="1" ht="16.2" customHeight="1">
      <c r="A1" s="4" t="inlineStr">
        <is>
          <t>Recettes du mois de octobre</t>
        </is>
      </c>
      <c r="D1" s="21">
        <f>'1'!D1</f>
        <v/>
      </c>
      <c r="M1" s="4" t="inlineStr">
        <is>
          <t>Dépenses du mois de octobre</t>
        </is>
      </c>
      <c r="P1" s="21">
        <f>'1'!P1</f>
        <v/>
      </c>
    </row>
    <row r="3" ht="15" customHeight="1">
      <c r="A3" s="116" t="inlineStr">
        <is>
          <t>Date</t>
        </is>
      </c>
      <c r="B3" s="116" t="inlineStr">
        <is>
          <t>Nom du client</t>
        </is>
      </c>
      <c r="C3" s="118" t="inlineStr">
        <is>
          <t>Trésorerie</t>
        </is>
      </c>
      <c r="D3" s="137" t="n"/>
      <c r="E3" s="138" t="n"/>
      <c r="F3" s="116" t="inlineStr">
        <is>
          <t>Ventilation des recettes</t>
        </is>
      </c>
      <c r="G3" s="137" t="n"/>
      <c r="H3" s="137" t="n"/>
      <c r="I3" s="137" t="n"/>
      <c r="J3" s="138" t="n"/>
      <c r="M3" s="116" t="inlineStr">
        <is>
          <t>Date</t>
        </is>
      </c>
      <c r="N3" s="116" t="inlineStr">
        <is>
          <t>Nom du fournisseur</t>
        </is>
      </c>
      <c r="O3" s="118" t="inlineStr">
        <is>
          <t>Trésorerie</t>
        </is>
      </c>
      <c r="P3" s="137" t="n"/>
      <c r="Q3" s="138" t="n"/>
      <c r="R3" s="125" t="inlineStr">
        <is>
          <t>V    e    n    t    i    l    a    t    i    o    n                                                                     d e s                                                                     d    é    p    e    n    s    e    s</t>
        </is>
      </c>
      <c r="S3" s="137" t="n"/>
      <c r="T3" s="137" t="n"/>
      <c r="U3" s="137" t="n"/>
      <c r="V3" s="137" t="n"/>
      <c r="W3" s="137" t="n"/>
      <c r="X3" s="137" t="n"/>
      <c r="Y3" s="137" t="n"/>
      <c r="Z3" s="137" t="n"/>
      <c r="AA3" s="137" t="n"/>
      <c r="AB3" s="137" t="n"/>
      <c r="AC3" s="137" t="n"/>
      <c r="AD3" s="137" t="n"/>
      <c r="AE3" s="137" t="n"/>
      <c r="AF3" s="137" t="n"/>
      <c r="AG3" s="137" t="n"/>
      <c r="AH3" s="137" t="n"/>
      <c r="AI3" s="137" t="n"/>
      <c r="AJ3" s="137" t="n"/>
      <c r="AK3" s="137" t="n"/>
      <c r="AL3" s="137" t="n"/>
      <c r="AM3" s="137" t="n"/>
      <c r="AN3" s="137" t="n"/>
      <c r="AO3" s="137" t="n"/>
      <c r="AP3" s="137" t="n"/>
      <c r="AQ3" s="137" t="n"/>
      <c r="AR3" s="137" t="n"/>
      <c r="AS3" s="137" t="n"/>
      <c r="AT3" s="137" t="n"/>
      <c r="AU3" s="137" t="n"/>
      <c r="AV3" s="137" t="n"/>
      <c r="AW3" s="137" t="n"/>
      <c r="AX3" s="138" t="n"/>
      <c r="AY3" s="120" t="inlineStr">
        <is>
          <t>Contrôles</t>
        </is>
      </c>
    </row>
    <row r="4" ht="13.5" customFormat="1" customHeight="1" s="134">
      <c r="A4" s="139" t="n"/>
      <c r="B4" s="139" t="n"/>
      <c r="C4" s="115" t="inlineStr">
        <is>
          <t>Montants T.T.C.</t>
        </is>
      </c>
      <c r="D4" s="137" t="n"/>
      <c r="E4" s="138" t="n"/>
      <c r="F4" s="112" t="inlineStr">
        <is>
          <t>Honoraires H.T.</t>
        </is>
      </c>
      <c r="G4" s="112" t="inlineStr">
        <is>
          <t>TVA sur honoraires</t>
        </is>
      </c>
      <c r="H4" s="112" t="inlineStr">
        <is>
          <t>Virements internes</t>
        </is>
      </c>
      <c r="I4" s="112" t="inlineStr">
        <is>
          <t>Divers</t>
        </is>
      </c>
      <c r="J4" s="112" t="inlineStr">
        <is>
          <t>Apport personnel</t>
        </is>
      </c>
      <c r="M4" s="139" t="n"/>
      <c r="N4" s="139" t="n"/>
      <c r="O4" s="115" t="inlineStr">
        <is>
          <t>Montants T.T.C.</t>
        </is>
      </c>
      <c r="P4" s="137" t="n"/>
      <c r="Q4" s="138" t="n"/>
      <c r="R4" s="112" t="inlineStr">
        <is>
          <t>TVA récupérable / achats et frais</t>
        </is>
      </c>
      <c r="S4" s="112" t="inlineStr">
        <is>
          <t>Honoraires Rétrocédés</t>
        </is>
      </c>
      <c r="T4" s="112" t="n"/>
      <c r="U4" s="112" t="inlineStr">
        <is>
          <t>Achats</t>
        </is>
      </c>
      <c r="V4" s="112" t="inlineStr">
        <is>
          <t>Frais de personnel</t>
        </is>
      </c>
      <c r="W4" s="138" t="n"/>
      <c r="X4" s="112" t="inlineStr">
        <is>
          <t>Impôts et taxes</t>
        </is>
      </c>
      <c r="Y4" s="138" t="n"/>
      <c r="Z4" s="112" t="inlineStr">
        <is>
          <t>Loyer et charges locatives</t>
        </is>
      </c>
      <c r="AA4" s="112" t="inlineStr">
        <is>
          <t>Location de matériel et mobilier</t>
        </is>
      </c>
      <c r="AB4" s="112" t="inlineStr">
        <is>
          <t>Travaux, fournitures &amp; services extérieurs</t>
        </is>
      </c>
      <c r="AC4" s="137" t="n"/>
      <c r="AD4" s="137" t="n"/>
      <c r="AE4" s="137" t="n"/>
      <c r="AF4" s="137" t="n"/>
      <c r="AG4" s="138" t="n"/>
      <c r="AH4" s="112" t="inlineStr">
        <is>
          <t>Transports et déplacements</t>
        </is>
      </c>
      <c r="AI4" s="138" t="n"/>
      <c r="AJ4" s="112" t="inlineStr">
        <is>
          <t>Charges sociales personnelles</t>
        </is>
      </c>
      <c r="AK4" s="112" t="inlineStr">
        <is>
          <t>Frais de réception, représentation et congrès</t>
        </is>
      </c>
      <c r="AL4" s="112" t="inlineStr">
        <is>
          <t>Frais divers de gestion</t>
        </is>
      </c>
      <c r="AM4" s="137" t="n"/>
      <c r="AN4" s="137" t="n"/>
      <c r="AO4" s="138" t="n"/>
      <c r="AP4" s="112" t="inlineStr">
        <is>
          <t>Divers</t>
        </is>
      </c>
      <c r="AQ4" s="138" t="n"/>
      <c r="AR4" s="112" t="inlineStr">
        <is>
          <t>Emprunts</t>
        </is>
      </c>
      <c r="AS4" s="138" t="n"/>
      <c r="AT4" s="112" t="inlineStr">
        <is>
          <t>Immobilisations</t>
        </is>
      </c>
      <c r="AU4" s="138" t="n"/>
      <c r="AV4" s="112" t="inlineStr">
        <is>
          <t>Virements internes</t>
        </is>
      </c>
      <c r="AW4" s="112" t="inlineStr">
        <is>
          <t>Dépenses personnelles et prélèvements</t>
        </is>
      </c>
      <c r="AX4" s="112" t="inlineStr">
        <is>
          <t>Versements SCM</t>
        </is>
      </c>
      <c r="AY4" s="140" t="n"/>
    </row>
    <row r="5" ht="66" customFormat="1" customHeight="1" s="134">
      <c r="A5" s="139" t="n"/>
      <c r="B5" s="139" t="n"/>
      <c r="C5" s="115" t="inlineStr">
        <is>
          <t>Banque</t>
        </is>
      </c>
      <c r="D5" s="116" t="inlineStr">
        <is>
          <t>Caisse</t>
        </is>
      </c>
      <c r="E5" s="116" t="inlineStr">
        <is>
          <t>CCP</t>
        </is>
      </c>
      <c r="F5" s="141" t="n"/>
      <c r="G5" s="141" t="n"/>
      <c r="H5" s="141" t="n"/>
      <c r="I5" s="141" t="n"/>
      <c r="J5" s="141" t="n"/>
      <c r="K5" s="11" t="inlineStr">
        <is>
          <t>Contrôle recettes</t>
        </is>
      </c>
      <c r="L5" s="11" t="inlineStr">
        <is>
          <t>Contrôle dépenses</t>
        </is>
      </c>
      <c r="M5" s="139" t="n"/>
      <c r="N5" s="139" t="n"/>
      <c r="O5" s="115" t="inlineStr">
        <is>
          <t>Banque</t>
        </is>
      </c>
      <c r="P5" s="116" t="inlineStr">
        <is>
          <t>Caisse</t>
        </is>
      </c>
      <c r="Q5" s="116" t="inlineStr">
        <is>
          <t>CCP</t>
        </is>
      </c>
      <c r="R5" s="141" t="n"/>
      <c r="S5" s="141" t="n"/>
      <c r="T5" s="141" t="n"/>
      <c r="U5" s="141" t="n"/>
      <c r="V5" s="112" t="inlineStr">
        <is>
          <t>Salaires nets et AN</t>
        </is>
      </c>
      <c r="W5" s="112" t="inlineStr">
        <is>
          <t>Charges sociales salariales et patronales</t>
        </is>
      </c>
      <c r="X5" s="112" t="inlineStr">
        <is>
          <t>TVA payée</t>
        </is>
      </c>
      <c r="Y5" s="112" t="inlineStr">
        <is>
          <t>Taxe profes-sionnelle et autres impôts</t>
        </is>
      </c>
      <c r="Z5" s="141" t="n"/>
      <c r="AA5" s="141" t="n"/>
      <c r="AB5" s="112" t="inlineStr">
        <is>
          <t>Entretien et réparations</t>
        </is>
      </c>
      <c r="AC5" s="112" t="inlineStr">
        <is>
          <t>Personnel intérimaire</t>
        </is>
      </c>
      <c r="AD5" s="112" t="inlineStr">
        <is>
          <t>Petit outillage</t>
        </is>
      </c>
      <c r="AE5" s="112" t="inlineStr">
        <is>
          <t>Chauffage, eau, gaz, électricité</t>
        </is>
      </c>
      <c r="AF5" s="112" t="inlineStr">
        <is>
          <t>Honoraires non rétrocédés</t>
        </is>
      </c>
      <c r="AG5" s="112" t="inlineStr">
        <is>
          <t>Primes d'assurances</t>
        </is>
      </c>
      <c r="AH5" s="112" t="inlineStr">
        <is>
          <t>Frais de voiture, automobile</t>
        </is>
      </c>
      <c r="AI5" s="112" t="inlineStr">
        <is>
          <t>Autres frais de déplacements</t>
        </is>
      </c>
      <c r="AJ5" s="141" t="n"/>
      <c r="AK5" s="141" t="n"/>
      <c r="AL5" s="112" t="inlineStr">
        <is>
          <t>Fournitures de bureau, documentation, PTT</t>
        </is>
      </c>
      <c r="AM5" s="112" t="inlineStr">
        <is>
          <t>Frais d'actes et contentieux</t>
        </is>
      </c>
      <c r="AN5" s="112" t="inlineStr">
        <is>
          <t>Cotisations syndicales et professionnelles</t>
        </is>
      </c>
      <c r="AO5" s="112" t="inlineStr">
        <is>
          <t>Autres frais divers de gestion</t>
        </is>
      </c>
      <c r="AP5" s="112" t="inlineStr">
        <is>
          <t>Désignation</t>
        </is>
      </c>
      <c r="AQ5" s="112" t="inlineStr">
        <is>
          <t>Montant</t>
        </is>
      </c>
      <c r="AR5" s="112" t="inlineStr">
        <is>
          <t>Frais financiers, intérêts sur emprunts</t>
        </is>
      </c>
      <c r="AS5" s="112" t="inlineStr">
        <is>
          <t>Remboursements de capital</t>
        </is>
      </c>
      <c r="AT5" s="112" t="inlineStr">
        <is>
          <t>Acquisition d'immobilisations</t>
        </is>
      </c>
      <c r="AU5" s="112" t="inlineStr">
        <is>
          <t>TVA récupérable / immobilisations</t>
        </is>
      </c>
      <c r="AV5" s="141" t="n"/>
      <c r="AW5" s="141" t="n"/>
      <c r="AX5" s="141" t="n"/>
      <c r="AY5" s="123" t="inlineStr">
        <is>
          <t>Total trésorerie</t>
        </is>
      </c>
      <c r="AZ5" s="134" t="inlineStr">
        <is>
          <t>Total ventilation</t>
        </is>
      </c>
    </row>
    <row r="6" ht="12.75" customHeight="1">
      <c r="A6" s="141" t="n"/>
      <c r="B6" s="141" t="n"/>
      <c r="C6" s="142" t="n"/>
      <c r="D6" s="141" t="n"/>
      <c r="E6" s="141" t="n"/>
      <c r="F6" s="118" t="n">
        <v>1</v>
      </c>
      <c r="G6" s="118" t="n">
        <v>2</v>
      </c>
      <c r="H6" s="118" t="n">
        <v>3</v>
      </c>
      <c r="I6" s="118" t="n">
        <v>4</v>
      </c>
      <c r="J6" s="118" t="n">
        <v>5</v>
      </c>
      <c r="K6" s="9" t="n"/>
      <c r="L6" s="9" t="n"/>
      <c r="M6" s="141" t="n"/>
      <c r="N6" s="141" t="n"/>
      <c r="O6" s="142" t="n"/>
      <c r="P6" s="141" t="n"/>
      <c r="Q6" s="141" t="n"/>
      <c r="R6" s="118" t="n">
        <v>6</v>
      </c>
      <c r="S6" s="118">
        <f>R6+1</f>
        <v/>
      </c>
      <c r="T6" s="118">
        <f>S6+1</f>
        <v/>
      </c>
      <c r="U6" s="118">
        <f>T6+1</f>
        <v/>
      </c>
      <c r="V6" s="118">
        <f>U6+1</f>
        <v/>
      </c>
      <c r="W6" s="118">
        <f>V6+1</f>
        <v/>
      </c>
      <c r="X6" s="118">
        <f>W6+1</f>
        <v/>
      </c>
      <c r="Y6" s="118">
        <f>X6+1</f>
        <v/>
      </c>
      <c r="Z6" s="118">
        <f>Y6+1</f>
        <v/>
      </c>
      <c r="AA6" s="118">
        <f>Z6+1</f>
        <v/>
      </c>
      <c r="AB6" s="118">
        <f>AA6+1</f>
        <v/>
      </c>
      <c r="AC6" s="118">
        <f>AB6+1</f>
        <v/>
      </c>
      <c r="AD6" s="118">
        <f>AC6+1</f>
        <v/>
      </c>
      <c r="AE6" s="118">
        <f>AD6+1</f>
        <v/>
      </c>
      <c r="AF6" s="118">
        <f>AE6+1</f>
        <v/>
      </c>
      <c r="AG6" s="118">
        <f>AF6+1</f>
        <v/>
      </c>
      <c r="AH6" s="118">
        <f>AG6+1</f>
        <v/>
      </c>
      <c r="AI6" s="118">
        <f>AH6+1</f>
        <v/>
      </c>
      <c r="AJ6" s="118">
        <f>AI6+1</f>
        <v/>
      </c>
      <c r="AK6" s="118">
        <f>AJ6+1</f>
        <v/>
      </c>
      <c r="AL6" s="118">
        <f>AK6+1</f>
        <v/>
      </c>
      <c r="AM6" s="118">
        <f>AL6+1</f>
        <v/>
      </c>
      <c r="AN6" s="118">
        <f>AM6+1</f>
        <v/>
      </c>
      <c r="AO6" s="118">
        <f>AN6+1</f>
        <v/>
      </c>
      <c r="AP6" s="118">
        <f>AO6+1</f>
        <v/>
      </c>
      <c r="AQ6" s="118">
        <f>AP6+1</f>
        <v/>
      </c>
      <c r="AR6" s="118">
        <f>AQ6+1</f>
        <v/>
      </c>
      <c r="AS6" s="118">
        <f>AR6+1</f>
        <v/>
      </c>
      <c r="AT6" s="118">
        <f>AS6+1</f>
        <v/>
      </c>
      <c r="AU6" s="118">
        <f>AT6+1</f>
        <v/>
      </c>
      <c r="AV6" s="118">
        <f>AU6+1</f>
        <v/>
      </c>
      <c r="AW6" s="118">
        <f>AV6+1</f>
        <v/>
      </c>
      <c r="AX6" s="118">
        <f>AW6+1</f>
        <v/>
      </c>
      <c r="AY6" s="140" t="n"/>
    </row>
    <row r="7" ht="12" customFormat="1" customHeight="1" s="80">
      <c r="A7" s="74" t="n"/>
      <c r="B7" s="75" t="n"/>
      <c r="C7" s="75" t="n"/>
      <c r="D7" s="75" t="n"/>
      <c r="E7" s="75" t="n"/>
      <c r="F7" s="75" t="n"/>
      <c r="G7" s="75" t="n"/>
      <c r="H7" s="75" t="n"/>
      <c r="I7" s="75" t="n"/>
      <c r="J7" s="77" t="n"/>
      <c r="K7" s="10">
        <f>SUM(C7:E7)-SUM(F7:J7)</f>
        <v/>
      </c>
      <c r="L7" s="10">
        <f>SUM(O7:Q7)-SUM(R7:AX7)</f>
        <v/>
      </c>
      <c r="M7" s="91" t="n"/>
      <c r="N7" s="77" t="n"/>
      <c r="O7" s="77" t="n"/>
      <c r="P7" s="77" t="n"/>
      <c r="Q7" s="77" t="n"/>
      <c r="R7" s="77" t="n"/>
      <c r="S7" s="77" t="n"/>
      <c r="T7" s="75" t="n"/>
      <c r="U7" s="75" t="n"/>
      <c r="V7" s="75" t="n"/>
      <c r="W7" s="75" t="n"/>
      <c r="X7" s="75" t="n"/>
      <c r="Y7" s="75" t="n"/>
      <c r="Z7" s="75" t="n"/>
      <c r="AA7" s="75" t="n"/>
      <c r="AB7" s="90" t="n"/>
      <c r="AC7" s="75" t="n"/>
      <c r="AD7" s="75" t="n"/>
      <c r="AE7" s="75" t="n"/>
      <c r="AF7" s="75" t="n"/>
      <c r="AG7" s="75" t="n"/>
      <c r="AH7" s="75" t="n"/>
      <c r="AI7" s="75" t="n"/>
      <c r="AJ7" s="75" t="n"/>
      <c r="AK7" s="75" t="n"/>
      <c r="AL7" s="75" t="n"/>
      <c r="AM7" s="75" t="n"/>
      <c r="AN7" s="75" t="n"/>
      <c r="AO7" s="75" t="n"/>
      <c r="AP7" s="75" t="n"/>
      <c r="AQ7" s="75" t="n"/>
      <c r="AR7" s="75" t="n"/>
      <c r="AS7" s="75" t="n"/>
      <c r="AT7" s="75" t="n"/>
      <c r="AU7" s="75" t="n"/>
      <c r="AV7" s="75" t="n"/>
      <c r="AW7" s="75" t="n"/>
      <c r="AX7" s="75" t="n"/>
      <c r="AY7" s="7">
        <f>SUM(O7:Q7)</f>
        <v/>
      </c>
      <c r="AZ7" s="7">
        <f>SUM(R7:AX7)</f>
        <v/>
      </c>
    </row>
    <row r="8" ht="12" customFormat="1" customHeight="1" s="80">
      <c r="A8" s="91" t="n"/>
      <c r="B8" s="77" t="n"/>
      <c r="C8" s="77" t="n"/>
      <c r="D8" s="77" t="n"/>
      <c r="E8" s="77" t="n"/>
      <c r="F8" s="75" t="n"/>
      <c r="G8" s="75" t="n"/>
      <c r="H8" s="77" t="n"/>
      <c r="I8" s="77" t="n"/>
      <c r="J8" s="77" t="n"/>
      <c r="K8" s="10">
        <f>SUM(C8:E8)-SUM(F8:J8)</f>
        <v/>
      </c>
      <c r="L8" s="10">
        <f>SUM(O8:Q8)-SUM(R8:AX8)</f>
        <v/>
      </c>
      <c r="M8" s="91" t="n"/>
      <c r="N8" s="77" t="n"/>
      <c r="O8" s="77" t="n"/>
      <c r="P8" s="77" t="n"/>
      <c r="Q8" s="77" t="n"/>
      <c r="R8" s="77" t="n"/>
      <c r="S8" s="77" t="n"/>
      <c r="T8" s="77" t="n"/>
      <c r="U8" s="77" t="n"/>
      <c r="V8" s="77" t="n"/>
      <c r="W8" s="77" t="n"/>
      <c r="X8" s="77" t="n"/>
      <c r="Y8" s="77" t="n"/>
      <c r="Z8" s="77" t="n"/>
      <c r="AA8" s="77" t="n"/>
      <c r="AB8" s="77" t="n"/>
      <c r="AC8" s="77" t="n"/>
      <c r="AD8" s="77" t="n"/>
      <c r="AE8" s="77" t="n"/>
      <c r="AF8" s="77" t="n"/>
      <c r="AG8" s="77" t="n"/>
      <c r="AH8" s="77" t="n"/>
      <c r="AI8" s="77" t="n"/>
      <c r="AJ8" s="77" t="n"/>
      <c r="AK8" s="77" t="n"/>
      <c r="AL8" s="77" t="n"/>
      <c r="AM8" s="77" t="n"/>
      <c r="AN8" s="77" t="n"/>
      <c r="AO8" s="77" t="n"/>
      <c r="AP8" s="77" t="n"/>
      <c r="AQ8" s="77" t="n"/>
      <c r="AR8" s="77" t="n"/>
      <c r="AS8" s="77" t="n"/>
      <c r="AT8" s="77" t="n"/>
      <c r="AU8" s="77" t="n"/>
      <c r="AV8" s="77" t="n"/>
      <c r="AW8" s="77" t="n"/>
      <c r="AX8" s="77" t="n"/>
      <c r="AY8" s="7">
        <f>SUM(O8:Q8)</f>
        <v/>
      </c>
      <c r="AZ8" s="7">
        <f>SUM(R8:AX8)</f>
        <v/>
      </c>
    </row>
    <row r="9" ht="12" customFormat="1" customHeight="1" s="80">
      <c r="A9" s="91" t="n"/>
      <c r="B9" s="77" t="n"/>
      <c r="C9" s="77" t="n"/>
      <c r="D9" s="77" t="n"/>
      <c r="E9" s="77" t="n"/>
      <c r="F9" s="75" t="n"/>
      <c r="G9" s="75" t="n"/>
      <c r="H9" s="77" t="n"/>
      <c r="I9" s="77" t="n"/>
      <c r="J9" s="77" t="n"/>
      <c r="K9" s="10">
        <f>SUM(C9:E9)-SUM(F9:J9)</f>
        <v/>
      </c>
      <c r="L9" s="10">
        <f>SUM(O9:Q9)-SUM(R9:AX9)</f>
        <v/>
      </c>
      <c r="M9" s="91" t="n"/>
      <c r="N9" s="77" t="n"/>
      <c r="O9" s="77" t="n"/>
      <c r="P9" s="77" t="n"/>
      <c r="Q9" s="77" t="n"/>
      <c r="R9" s="77" t="n"/>
      <c r="S9" s="77" t="n"/>
      <c r="T9" s="77" t="n"/>
      <c r="U9" s="77" t="n"/>
      <c r="V9" s="77" t="n"/>
      <c r="W9" s="77" t="n"/>
      <c r="X9" s="77" t="n"/>
      <c r="Y9" s="77" t="n"/>
      <c r="Z9" s="77" t="n"/>
      <c r="AA9" s="77" t="n"/>
      <c r="AB9" s="77" t="n"/>
      <c r="AC9" s="77" t="n"/>
      <c r="AD9" s="77" t="n"/>
      <c r="AE9" s="77" t="n"/>
      <c r="AF9" s="77" t="n"/>
      <c r="AG9" s="77" t="n"/>
      <c r="AH9" s="77" t="n"/>
      <c r="AI9" s="77" t="n"/>
      <c r="AJ9" s="77" t="n"/>
      <c r="AK9" s="77" t="n"/>
      <c r="AL9" s="77" t="n"/>
      <c r="AM9" s="77" t="n"/>
      <c r="AN9" s="77" t="n"/>
      <c r="AO9" s="77" t="n"/>
      <c r="AP9" s="77" t="n"/>
      <c r="AQ9" s="77" t="n"/>
      <c r="AR9" s="77" t="n"/>
      <c r="AS9" s="77" t="n"/>
      <c r="AT9" s="77" t="n"/>
      <c r="AU9" s="77" t="n"/>
      <c r="AV9" s="77" t="n"/>
      <c r="AW9" s="77" t="n"/>
      <c r="AX9" s="77" t="n"/>
      <c r="AY9" s="7">
        <f>SUM(O9:Q9)</f>
        <v/>
      </c>
      <c r="AZ9" s="7">
        <f>SUM(R9:AX9)</f>
        <v/>
      </c>
    </row>
    <row r="10" ht="12" customFormat="1" customHeight="1" s="80">
      <c r="A10" s="91" t="n"/>
      <c r="B10" s="77" t="n"/>
      <c r="C10" s="77" t="n"/>
      <c r="E10" s="77" t="n"/>
      <c r="F10" s="75" t="n"/>
      <c r="G10" s="75" t="n"/>
      <c r="H10" s="77" t="n"/>
      <c r="I10" s="77" t="n"/>
      <c r="J10" s="77" t="n"/>
      <c r="K10" s="10">
        <f>SUM(C10:E10)-SUM(F10:J10)</f>
        <v/>
      </c>
      <c r="L10" s="10">
        <f>SUM(O10:Q10)-SUM(R10:AX10)</f>
        <v/>
      </c>
      <c r="M10" s="91" t="n"/>
      <c r="N10" s="77" t="n"/>
      <c r="O10" s="77" t="n"/>
      <c r="P10" s="77" t="n"/>
      <c r="Q10" s="77" t="n"/>
      <c r="R10" s="77" t="n"/>
      <c r="S10" s="77" t="n"/>
      <c r="T10" s="77" t="n"/>
      <c r="U10" s="77" t="n"/>
      <c r="V10" s="77" t="n"/>
      <c r="W10" s="77" t="n"/>
      <c r="X10" s="77" t="n"/>
      <c r="Y10" s="77" t="n"/>
      <c r="Z10" s="77" t="n"/>
      <c r="AA10" s="77" t="n"/>
      <c r="AB10" s="77" t="n"/>
      <c r="AC10" s="77" t="n"/>
      <c r="AD10" s="77" t="n"/>
      <c r="AE10" s="77" t="n"/>
      <c r="AF10" s="77" t="n"/>
      <c r="AG10" s="77" t="n"/>
      <c r="AH10" s="77" t="n"/>
      <c r="AI10" s="77" t="n"/>
      <c r="AJ10" s="77" t="n"/>
      <c r="AK10" s="77" t="n"/>
      <c r="AL10" s="77" t="n"/>
      <c r="AM10" s="77" t="n"/>
      <c r="AN10" s="77" t="n"/>
      <c r="AO10" s="77" t="n"/>
      <c r="AP10" s="77" t="n"/>
      <c r="AQ10" s="77" t="n"/>
      <c r="AR10" s="77" t="n"/>
      <c r="AS10" s="77" t="n"/>
      <c r="AT10" s="77" t="n"/>
      <c r="AU10" s="77" t="n"/>
      <c r="AV10" s="77" t="n"/>
      <c r="AW10" s="77" t="n"/>
      <c r="AX10" s="77" t="n"/>
      <c r="AY10" s="7">
        <f>SUM(O10:Q10)</f>
        <v/>
      </c>
      <c r="AZ10" s="7">
        <f>SUM(R10:AX10)</f>
        <v/>
      </c>
    </row>
    <row r="11" ht="12" customFormat="1" customHeight="1" s="80">
      <c r="A11" s="91" t="n"/>
      <c r="B11" s="77" t="n"/>
      <c r="C11" s="77" t="n"/>
      <c r="E11" s="77" t="n"/>
      <c r="F11" s="75" t="n"/>
      <c r="G11" s="75" t="n"/>
      <c r="H11" s="77" t="n"/>
      <c r="I11" s="77" t="n"/>
      <c r="J11" s="77" t="n"/>
      <c r="K11" s="10" t="n"/>
      <c r="L11" s="10">
        <f>SUM(O11:Q11)-SUM(R11:AX11)</f>
        <v/>
      </c>
      <c r="M11" s="91" t="n"/>
      <c r="N11" s="77" t="n"/>
      <c r="O11" s="77" t="n"/>
      <c r="P11" s="77" t="n"/>
      <c r="Q11" s="77" t="n"/>
      <c r="R11" s="77" t="n"/>
      <c r="S11" s="77" t="n"/>
      <c r="T11" s="77" t="n"/>
      <c r="U11" s="77" t="n"/>
      <c r="V11" s="77" t="n"/>
      <c r="W11" s="77" t="n"/>
      <c r="X11" s="77" t="n"/>
      <c r="Y11" s="77" t="n"/>
      <c r="Z11" s="77" t="n"/>
      <c r="AA11" s="77" t="n"/>
      <c r="AB11" s="77" t="n"/>
      <c r="AC11" s="77" t="n"/>
      <c r="AD11" s="77" t="n"/>
      <c r="AE11" s="77" t="n"/>
      <c r="AF11" s="77" t="n"/>
      <c r="AG11" s="77" t="n"/>
      <c r="AH11" s="77" t="n"/>
      <c r="AI11" s="99" t="n"/>
      <c r="AJ11" s="77" t="n"/>
      <c r="AK11" s="77" t="n"/>
      <c r="AL11" s="77" t="n"/>
      <c r="AM11" s="77" t="n"/>
      <c r="AN11" s="77" t="n"/>
      <c r="AO11" s="77" t="n"/>
      <c r="AP11" s="77" t="n"/>
      <c r="AQ11" s="77" t="n"/>
      <c r="AR11" s="77" t="n"/>
      <c r="AS11" s="77" t="n"/>
      <c r="AT11" s="77" t="n"/>
      <c r="AU11" s="77" t="n"/>
      <c r="AV11" s="77" t="n"/>
      <c r="AW11" s="77" t="n"/>
      <c r="AX11" s="77" t="n"/>
      <c r="AY11" s="7">
        <f>SUM(O11:Q11)</f>
        <v/>
      </c>
      <c r="AZ11" s="7" t="n"/>
    </row>
    <row r="12" ht="12" customFormat="1" customHeight="1" s="80">
      <c r="A12" s="91" t="n"/>
      <c r="B12" s="77" t="n"/>
      <c r="C12" s="77" t="n"/>
      <c r="D12" s="77" t="n"/>
      <c r="E12" s="77" t="n"/>
      <c r="F12" s="75" t="n"/>
      <c r="G12" s="75" t="n"/>
      <c r="H12" s="77" t="n"/>
      <c r="I12" s="77" t="n"/>
      <c r="J12" s="77" t="n"/>
      <c r="K12" s="10">
        <f>SUM(C12:E12)-SUM(F12:J12)</f>
        <v/>
      </c>
      <c r="L12" s="10">
        <f>SUM(O12:Q12)-SUM(R12:AX12)</f>
        <v/>
      </c>
      <c r="M12" s="91" t="n"/>
      <c r="N12" s="77" t="n"/>
      <c r="O12" s="77" t="n"/>
      <c r="P12" s="77" t="n"/>
      <c r="Q12" s="77" t="n"/>
      <c r="R12" s="77" t="n"/>
      <c r="S12" s="77" t="n"/>
      <c r="T12" s="77" t="n"/>
      <c r="U12" s="77" t="n"/>
      <c r="V12" s="77" t="n"/>
      <c r="W12" s="77" t="n"/>
      <c r="X12" s="77" t="n"/>
      <c r="Y12" s="77" t="n"/>
      <c r="Z12" s="77" t="n"/>
      <c r="AA12" s="77" t="n"/>
      <c r="AB12" s="77" t="n"/>
      <c r="AC12" s="77" t="n"/>
      <c r="AD12" s="77" t="n"/>
      <c r="AE12" s="77" t="n"/>
      <c r="AF12" s="77" t="n"/>
      <c r="AG12" s="77" t="n"/>
      <c r="AH12" s="77" t="n"/>
      <c r="AI12" s="77" t="n"/>
      <c r="AJ12" s="77" t="n"/>
      <c r="AK12" s="77" t="n"/>
      <c r="AL12" s="77" t="n"/>
      <c r="AM12" s="77" t="n"/>
      <c r="AN12" s="77" t="n"/>
      <c r="AO12" s="77" t="n"/>
      <c r="AP12" s="77" t="n"/>
      <c r="AQ12" s="77" t="n"/>
      <c r="AR12" s="77" t="n"/>
      <c r="AS12" s="77" t="n"/>
      <c r="AT12" s="77" t="n"/>
      <c r="AU12" s="77" t="n"/>
      <c r="AV12" s="77" t="n"/>
      <c r="AW12" s="77" t="n"/>
      <c r="AX12" s="77" t="n"/>
      <c r="AY12" s="7">
        <f>SUM(O12:Q12)</f>
        <v/>
      </c>
      <c r="AZ12" s="7">
        <f>SUM(R12:AX12)</f>
        <v/>
      </c>
    </row>
    <row r="13" ht="12" customFormat="1" customHeight="1" s="80">
      <c r="A13" s="91" t="n"/>
      <c r="B13" s="77" t="n"/>
      <c r="C13" s="77" t="n"/>
      <c r="D13" s="77" t="n"/>
      <c r="E13" s="77" t="n"/>
      <c r="F13" s="75" t="n"/>
      <c r="G13" s="75" t="n"/>
      <c r="H13" s="77" t="n"/>
      <c r="I13" s="77" t="n"/>
      <c r="J13" s="77" t="n"/>
      <c r="K13" s="10" t="n"/>
      <c r="L13" s="10">
        <f>SUM(O13:Q13)-SUM(R13:AX13)</f>
        <v/>
      </c>
      <c r="M13" s="91" t="n"/>
      <c r="N13" s="77" t="n"/>
      <c r="O13" s="77" t="n"/>
      <c r="P13" s="77" t="n"/>
      <c r="Q13" s="77" t="n"/>
      <c r="R13" s="77" t="n"/>
      <c r="S13" s="77" t="n"/>
      <c r="T13" s="77" t="n"/>
      <c r="U13" s="77" t="n"/>
      <c r="V13" s="77" t="n"/>
      <c r="W13" s="77" t="n"/>
      <c r="X13" s="77" t="n"/>
      <c r="Y13" s="77" t="n"/>
      <c r="Z13" s="77" t="n"/>
      <c r="AA13" s="77" t="n"/>
      <c r="AB13" s="77" t="n"/>
      <c r="AC13" s="77" t="n"/>
      <c r="AD13" s="77" t="n"/>
      <c r="AE13" s="77" t="n"/>
      <c r="AF13" s="77" t="n"/>
      <c r="AG13" s="77" t="n"/>
      <c r="AH13" s="77" t="n"/>
      <c r="AI13" s="77" t="n"/>
      <c r="AJ13" s="77" t="n"/>
      <c r="AK13" s="77" t="n"/>
      <c r="AL13" s="77" t="n"/>
      <c r="AM13" s="77" t="n"/>
      <c r="AN13" s="77" t="n"/>
      <c r="AO13" s="77" t="n"/>
      <c r="AP13" s="77" t="n"/>
      <c r="AQ13" s="77" t="n"/>
      <c r="AR13" s="77" t="n"/>
      <c r="AS13" s="77" t="n"/>
      <c r="AT13" s="77" t="n"/>
      <c r="AU13" s="77" t="n"/>
      <c r="AV13" s="77" t="n"/>
      <c r="AW13" s="77" t="n"/>
      <c r="AX13" s="77" t="n"/>
      <c r="AY13" s="7">
        <f>SUM(O13:Q13)</f>
        <v/>
      </c>
      <c r="AZ13" s="7" t="n"/>
    </row>
    <row r="14" ht="12" customFormat="1" customHeight="1" s="80">
      <c r="A14" s="91" t="n"/>
      <c r="B14" s="77" t="n"/>
      <c r="C14" s="77" t="n"/>
      <c r="D14" s="77" t="n"/>
      <c r="E14" s="77" t="n"/>
      <c r="F14" s="75" t="n"/>
      <c r="G14" s="75" t="n"/>
      <c r="H14" s="77" t="n"/>
      <c r="I14" s="77" t="n"/>
      <c r="J14" s="77" t="n"/>
      <c r="K14" s="10">
        <f>SUM(C14:E14)-SUM(F14:J14)</f>
        <v/>
      </c>
      <c r="L14" s="10">
        <f>SUM(O14:Q14)-SUM(R14:AX14)</f>
        <v/>
      </c>
      <c r="M14" s="91" t="n"/>
      <c r="N14" s="77" t="n"/>
      <c r="O14" s="77" t="n"/>
      <c r="P14" s="77" t="n"/>
      <c r="Q14" s="77" t="n"/>
      <c r="R14" s="77" t="n"/>
      <c r="S14" s="77" t="n"/>
      <c r="T14" s="77" t="n"/>
      <c r="U14" s="77" t="n"/>
      <c r="V14" s="77" t="n"/>
      <c r="W14" s="77" t="n"/>
      <c r="X14" s="77" t="n"/>
      <c r="Y14" s="77" t="n"/>
      <c r="Z14" s="77" t="n"/>
      <c r="AA14" s="77" t="n"/>
      <c r="AB14" s="77" t="n"/>
      <c r="AC14" s="77" t="n"/>
      <c r="AD14" s="77" t="n"/>
      <c r="AE14" s="77" t="n"/>
      <c r="AF14" s="77" t="n"/>
      <c r="AG14" s="77" t="n"/>
      <c r="AH14" s="77" t="n"/>
      <c r="AI14" s="75" t="n"/>
      <c r="AJ14" s="77" t="n"/>
      <c r="AK14" s="77" t="n"/>
      <c r="AL14" s="77" t="n"/>
      <c r="AM14" s="77" t="n"/>
      <c r="AN14" s="77" t="n"/>
      <c r="AO14" s="77" t="n"/>
      <c r="AP14" s="77" t="n"/>
      <c r="AQ14" s="77" t="n"/>
      <c r="AR14" s="77" t="n"/>
      <c r="AS14" s="77" t="n"/>
      <c r="AT14" s="77" t="n"/>
      <c r="AU14" s="77" t="n"/>
      <c r="AV14" s="77" t="n"/>
      <c r="AW14" s="77" t="n"/>
      <c r="AX14" s="77" t="n"/>
      <c r="AY14" s="7">
        <f>SUM(O14:Q14)</f>
        <v/>
      </c>
      <c r="AZ14" s="7">
        <f>SUM(R14:AX14)</f>
        <v/>
      </c>
    </row>
    <row r="15" ht="12" customFormat="1" customHeight="1" s="80">
      <c r="A15" s="91" t="n"/>
      <c r="B15" s="77" t="n"/>
      <c r="C15" s="77" t="n"/>
      <c r="D15" s="77" t="n"/>
      <c r="E15" s="77" t="n"/>
      <c r="F15" s="77" t="n"/>
      <c r="G15" s="77" t="n"/>
      <c r="H15" s="77" t="n"/>
      <c r="I15" s="77" t="n"/>
      <c r="J15" s="77" t="n"/>
      <c r="K15" s="10">
        <f>SUM(C15:E15)-SUM(F15:J15)</f>
        <v/>
      </c>
      <c r="L15" s="10">
        <f>SUM(O15:Q15)-SUM(R15:AX15)</f>
        <v/>
      </c>
      <c r="M15" s="91" t="n"/>
      <c r="N15" s="77" t="n"/>
      <c r="O15" s="77" t="n"/>
      <c r="P15" s="77" t="n"/>
      <c r="Q15" s="77" t="n"/>
      <c r="R15" s="77" t="n"/>
      <c r="S15" s="77" t="n"/>
      <c r="T15" s="77" t="n"/>
      <c r="U15" s="77" t="n"/>
      <c r="V15" s="77" t="n"/>
      <c r="W15" s="77" t="n"/>
      <c r="X15" s="77" t="n"/>
      <c r="Y15" s="77" t="n"/>
      <c r="Z15" s="77" t="n"/>
      <c r="AA15" s="77" t="n"/>
      <c r="AB15" s="77" t="n"/>
      <c r="AC15" s="77" t="n"/>
      <c r="AD15" s="77" t="n"/>
      <c r="AE15" s="77" t="n"/>
      <c r="AF15" s="77" t="n"/>
      <c r="AG15" s="77" t="n"/>
      <c r="AH15" s="77" t="n"/>
      <c r="AI15" s="77" t="n"/>
      <c r="AJ15" s="77" t="n"/>
      <c r="AK15" s="77" t="n"/>
      <c r="AL15" s="77" t="n"/>
      <c r="AM15" s="77" t="n"/>
      <c r="AN15" s="77" t="n"/>
      <c r="AO15" s="77" t="n"/>
      <c r="AP15" s="77" t="n"/>
      <c r="AQ15" s="77" t="n"/>
      <c r="AR15" s="77" t="n"/>
      <c r="AS15" s="77" t="n"/>
      <c r="AT15" s="77" t="n"/>
      <c r="AU15" s="77" t="n"/>
      <c r="AV15" s="77" t="n"/>
      <c r="AW15" s="77" t="n"/>
      <c r="AX15" s="77" t="n"/>
      <c r="AY15" s="7">
        <f>SUM(O15:Q15)</f>
        <v/>
      </c>
      <c r="AZ15" s="7">
        <f>SUM(R15:AX15)</f>
        <v/>
      </c>
    </row>
    <row r="16" ht="12" customFormat="1" customHeight="1" s="80">
      <c r="A16" s="109" t="n"/>
      <c r="B16" s="77" t="n"/>
      <c r="C16" s="77" t="n"/>
      <c r="D16" s="77" t="n"/>
      <c r="E16" s="77" t="n"/>
      <c r="F16" s="77" t="n"/>
      <c r="G16" s="77" t="n"/>
      <c r="H16" s="77" t="n"/>
      <c r="I16" s="77" t="n"/>
      <c r="J16" s="77" t="n"/>
      <c r="K16" s="10">
        <f>SUM(C16:E16)-SUM(F16:J16)</f>
        <v/>
      </c>
      <c r="L16" s="10">
        <f>SUM(O16:Q16)-SUM(R16:AX16)</f>
        <v/>
      </c>
      <c r="M16" s="91" t="n"/>
      <c r="N16" s="77" t="n"/>
      <c r="O16" s="77" t="n"/>
      <c r="P16" s="77" t="n"/>
      <c r="Q16" s="77" t="n"/>
      <c r="R16" s="77" t="n"/>
      <c r="S16" s="77" t="n"/>
      <c r="T16" s="77" t="n"/>
      <c r="U16" s="77" t="n"/>
      <c r="V16" s="77" t="n"/>
      <c r="W16" s="77" t="n"/>
      <c r="X16" s="77" t="n"/>
      <c r="Y16" s="77" t="n"/>
      <c r="Z16" s="77" t="n"/>
      <c r="AA16" s="77" t="n"/>
      <c r="AB16" s="77" t="n"/>
      <c r="AC16" s="77" t="n"/>
      <c r="AD16" s="77" t="n"/>
      <c r="AE16" s="77" t="n"/>
      <c r="AF16" s="77" t="n"/>
      <c r="AG16" s="77" t="n"/>
      <c r="AH16" s="77" t="n"/>
      <c r="AI16" s="77" t="n"/>
      <c r="AJ16" s="77" t="n"/>
      <c r="AK16" s="77" t="n"/>
      <c r="AL16" s="77" t="n"/>
      <c r="AM16" s="77" t="n"/>
      <c r="AN16" s="77" t="n"/>
      <c r="AO16" s="77" t="n"/>
      <c r="AP16" s="77" t="n"/>
      <c r="AQ16" s="77" t="n"/>
      <c r="AR16" s="77" t="n"/>
      <c r="AS16" s="77" t="n"/>
      <c r="AT16" s="77" t="n"/>
      <c r="AU16" s="77" t="n"/>
      <c r="AV16" s="77" t="n"/>
      <c r="AW16" s="77" t="n"/>
      <c r="AX16" s="77" t="n"/>
      <c r="AY16" s="7">
        <f>SUM(O16:Q16)</f>
        <v/>
      </c>
      <c r="AZ16" s="7">
        <f>SUM(R16:AX16)</f>
        <v/>
      </c>
    </row>
    <row r="17" ht="12" customFormat="1" customHeight="1" s="80">
      <c r="A17" s="109" t="n"/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10">
        <f>SUM(C17:E17)-SUM(F17:J17)</f>
        <v/>
      </c>
      <c r="L17" s="10">
        <f>SUM(O17:Q17)-SUM(R17:AX17)</f>
        <v/>
      </c>
      <c r="M17" s="91" t="n"/>
      <c r="N17" s="77" t="n"/>
      <c r="O17" s="77" t="n"/>
      <c r="P17" s="77" t="n"/>
      <c r="Q17" s="77" t="n"/>
      <c r="R17" s="77" t="n"/>
      <c r="S17" s="77" t="n"/>
      <c r="T17" s="77" t="n"/>
      <c r="U17" s="77" t="n"/>
      <c r="V17" s="77" t="n"/>
      <c r="W17" s="77" t="n"/>
      <c r="X17" s="77" t="n"/>
      <c r="Y17" s="77" t="n"/>
      <c r="Z17" s="77" t="n"/>
      <c r="AA17" s="77" t="n"/>
      <c r="AB17" s="77" t="n"/>
      <c r="AC17" s="77" t="n"/>
      <c r="AD17" s="77" t="n"/>
      <c r="AE17" s="77" t="n"/>
      <c r="AF17" s="77" t="n"/>
      <c r="AG17" s="77" t="n"/>
      <c r="AH17" s="77" t="n"/>
      <c r="AI17" s="75" t="n"/>
      <c r="AJ17" s="77" t="n"/>
      <c r="AK17" s="77" t="n"/>
      <c r="AL17" s="77" t="n"/>
      <c r="AM17" s="77" t="n"/>
      <c r="AN17" s="77" t="n"/>
      <c r="AO17" s="77" t="n"/>
      <c r="AP17" s="77" t="n"/>
      <c r="AQ17" s="77" t="n"/>
      <c r="AR17" s="77" t="n"/>
      <c r="AS17" s="77" t="n"/>
      <c r="AT17" s="77" t="n"/>
      <c r="AU17" s="77" t="n"/>
      <c r="AV17" s="77" t="n"/>
      <c r="AW17" s="77" t="n"/>
      <c r="AX17" s="77" t="n"/>
      <c r="AY17" s="7">
        <f>SUM(O17:Q17)</f>
        <v/>
      </c>
      <c r="AZ17" s="7">
        <f>SUM(R17:AX17)</f>
        <v/>
      </c>
    </row>
    <row r="18" ht="12" customFormat="1" customHeight="1" s="80">
      <c r="A18" s="109" t="n"/>
      <c r="B18" s="77" t="n"/>
      <c r="C18" s="77" t="n"/>
      <c r="D18" s="77" t="n"/>
      <c r="E18" s="77" t="n"/>
      <c r="F18" s="77" t="n"/>
      <c r="G18" s="77" t="n"/>
      <c r="H18" s="77" t="n"/>
      <c r="I18" s="77" t="n"/>
      <c r="J18" s="77" t="n"/>
      <c r="K18" s="10">
        <f>SUM(C18:E18)-SUM(F18:J18)</f>
        <v/>
      </c>
      <c r="L18" s="10">
        <f>SUM(O18:Q18)-SUM(R18:AX18)</f>
        <v/>
      </c>
      <c r="M18" s="91" t="n"/>
      <c r="N18" s="77" t="n"/>
      <c r="O18" s="77" t="n"/>
      <c r="P18" s="77" t="n"/>
      <c r="Q18" s="77" t="n"/>
      <c r="R18" s="77" t="n"/>
      <c r="S18" s="77" t="n"/>
      <c r="T18" s="77" t="n"/>
      <c r="U18" s="77" t="n"/>
      <c r="V18" s="77" t="n"/>
      <c r="W18" s="77" t="n"/>
      <c r="X18" s="77" t="n"/>
      <c r="Y18" s="77" t="n"/>
      <c r="Z18" s="77" t="n"/>
      <c r="AA18" s="77" t="n"/>
      <c r="AB18" s="77" t="n"/>
      <c r="AC18" s="77" t="n"/>
      <c r="AD18" s="77" t="n"/>
      <c r="AE18" s="77" t="n"/>
      <c r="AF18" s="77" t="n"/>
      <c r="AG18" s="77" t="n"/>
      <c r="AH18" s="77" t="n"/>
      <c r="AI18" s="77" t="n"/>
      <c r="AJ18" s="77" t="n"/>
      <c r="AK18" s="77" t="n"/>
      <c r="AL18" s="77" t="n"/>
      <c r="AM18" s="77" t="n"/>
      <c r="AN18" s="77" t="n"/>
      <c r="AO18" s="77" t="n"/>
      <c r="AP18" s="77" t="n"/>
      <c r="AQ18" s="77" t="n"/>
      <c r="AR18" s="77" t="n"/>
      <c r="AS18" s="77" t="n"/>
      <c r="AT18" s="77" t="n"/>
      <c r="AU18" s="77" t="n"/>
      <c r="AV18" s="77" t="n"/>
      <c r="AW18" s="77" t="n"/>
      <c r="AX18" s="77" t="n"/>
      <c r="AY18" s="7">
        <f>SUM(O18:Q18)</f>
        <v/>
      </c>
      <c r="AZ18" s="7">
        <f>SUM(R18:AX18)</f>
        <v/>
      </c>
    </row>
    <row r="19" ht="12" customFormat="1" customHeight="1" s="80">
      <c r="A19" s="109" t="n"/>
      <c r="B19" s="77" t="n"/>
      <c r="C19" s="77" t="n"/>
      <c r="D19" s="77" t="n"/>
      <c r="E19" s="77" t="n"/>
      <c r="F19" s="77" t="n"/>
      <c r="G19" s="77" t="n"/>
      <c r="H19" s="77" t="n"/>
      <c r="I19" s="77" t="n"/>
      <c r="J19" s="77" t="n"/>
      <c r="K19" s="10">
        <f>SUM(C19:E19)-SUM(F19:J19)</f>
        <v/>
      </c>
      <c r="L19" s="10">
        <f>SUM(O19:Q19)-SUM(R19:AX19)</f>
        <v/>
      </c>
      <c r="M19" s="91" t="n"/>
      <c r="N19" s="77" t="n"/>
      <c r="O19" s="77" t="n"/>
      <c r="P19" s="77" t="n"/>
      <c r="Q19" s="77" t="n"/>
      <c r="R19" s="77" t="n"/>
      <c r="S19" s="77" t="n"/>
      <c r="T19" s="77" t="n"/>
      <c r="U19" s="77" t="n"/>
      <c r="V19" s="77" t="n"/>
      <c r="W19" s="77" t="n"/>
      <c r="X19" s="77" t="n"/>
      <c r="Y19" s="77" t="n"/>
      <c r="Z19" s="77" t="n"/>
      <c r="AA19" s="77" t="n"/>
      <c r="AB19" s="77" t="n"/>
      <c r="AC19" s="77" t="n"/>
      <c r="AD19" s="77" t="n"/>
      <c r="AE19" s="77" t="n"/>
      <c r="AF19" s="77" t="n"/>
      <c r="AG19" s="77" t="n"/>
      <c r="AH19" s="77" t="n"/>
      <c r="AI19" s="77" t="n"/>
      <c r="AJ19" s="77" t="n"/>
      <c r="AK19" s="77" t="n"/>
      <c r="AL19" s="77" t="n"/>
      <c r="AM19" s="77" t="n"/>
      <c r="AN19" s="77" t="n"/>
      <c r="AO19" s="77" t="n"/>
      <c r="AP19" s="77" t="n"/>
      <c r="AQ19" s="77" t="n"/>
      <c r="AR19" s="77" t="n"/>
      <c r="AS19" s="77" t="n"/>
      <c r="AT19" s="77" t="n"/>
      <c r="AU19" s="77" t="n"/>
      <c r="AV19" s="77" t="n"/>
      <c r="AW19" s="77" t="n"/>
      <c r="AX19" s="77" t="n"/>
      <c r="AY19" s="7">
        <f>SUM(O19:Q19)</f>
        <v/>
      </c>
      <c r="AZ19" s="7">
        <f>SUM(R19:AX19)</f>
        <v/>
      </c>
    </row>
    <row r="20" ht="12" customFormat="1" customHeight="1" s="80">
      <c r="A20" s="109" t="n"/>
      <c r="B20" s="77" t="n"/>
      <c r="C20" s="77" t="n"/>
      <c r="D20" s="77" t="n"/>
      <c r="E20" s="77" t="n"/>
      <c r="F20" s="77" t="n"/>
      <c r="G20" s="77" t="n"/>
      <c r="H20" s="77" t="n"/>
      <c r="I20" s="77" t="n"/>
      <c r="J20" s="77" t="n"/>
      <c r="K20" s="10">
        <f>SUM(C20:E20)-SUM(F20:J20)</f>
        <v/>
      </c>
      <c r="L20" s="10">
        <f>SUM(O20:Q20)-SUM(R20:AX20)</f>
        <v/>
      </c>
      <c r="M20" s="91" t="n"/>
      <c r="N20" s="77" t="n"/>
      <c r="O20" s="77" t="n"/>
      <c r="P20" s="77" t="n"/>
      <c r="Q20" s="77" t="n"/>
      <c r="R20" s="77" t="n"/>
      <c r="S20" s="77" t="n"/>
      <c r="T20" s="77" t="n"/>
      <c r="U20" s="77" t="n"/>
      <c r="V20" s="77" t="n"/>
      <c r="W20" s="77" t="n"/>
      <c r="X20" s="77" t="n"/>
      <c r="Y20" s="77" t="n"/>
      <c r="Z20" s="77" t="n"/>
      <c r="AA20" s="77" t="n"/>
      <c r="AB20" s="77" t="n"/>
      <c r="AC20" s="77" t="n"/>
      <c r="AD20" s="77" t="n"/>
      <c r="AE20" s="77" t="n"/>
      <c r="AF20" s="77" t="n"/>
      <c r="AG20" s="77" t="n"/>
      <c r="AH20" s="77" t="n"/>
      <c r="AI20" s="77" t="n"/>
      <c r="AJ20" s="77" t="n"/>
      <c r="AK20" s="77" t="n"/>
      <c r="AL20" s="77" t="n"/>
      <c r="AM20" s="77" t="n"/>
      <c r="AN20" s="77" t="n"/>
      <c r="AO20" s="77" t="n"/>
      <c r="AP20" s="77" t="n"/>
      <c r="AQ20" s="77" t="n"/>
      <c r="AR20" s="77" t="n"/>
      <c r="AS20" s="77" t="n"/>
      <c r="AT20" s="77" t="n"/>
      <c r="AU20" s="77" t="n"/>
      <c r="AV20" s="77" t="n"/>
      <c r="AW20" s="77" t="n"/>
      <c r="AX20" s="77" t="n"/>
      <c r="AY20" s="7">
        <f>SUM(O20:Q20)</f>
        <v/>
      </c>
      <c r="AZ20" s="7">
        <f>SUM(R20:AX20)</f>
        <v/>
      </c>
    </row>
    <row r="21" ht="12" customFormat="1" customHeight="1" s="80">
      <c r="A21" s="109" t="n"/>
      <c r="B21" s="77" t="n"/>
      <c r="C21" s="77" t="n"/>
      <c r="D21" s="77" t="n"/>
      <c r="E21" s="77" t="n"/>
      <c r="F21" s="77" t="n"/>
      <c r="G21" s="77" t="n"/>
      <c r="H21" s="77" t="n"/>
      <c r="I21" s="77" t="n"/>
      <c r="J21" s="77" t="n"/>
      <c r="K21" s="10">
        <f>SUM(C21:E21)-SUM(F21:J21)</f>
        <v/>
      </c>
      <c r="L21" s="10">
        <f>SUM(O21:Q21)-SUM(R21:AX21)</f>
        <v/>
      </c>
      <c r="M21" s="91" t="n"/>
      <c r="N21" s="77" t="n"/>
      <c r="O21" s="77" t="n"/>
      <c r="P21" s="77" t="n"/>
      <c r="Q21" s="77" t="n"/>
      <c r="R21" s="77" t="n"/>
      <c r="S21" s="77" t="n"/>
      <c r="T21" s="77" t="n"/>
      <c r="U21" s="77" t="n"/>
      <c r="V21" s="77" t="n"/>
      <c r="W21" s="77" t="n"/>
      <c r="X21" s="77" t="n"/>
      <c r="Y21" s="77" t="n"/>
      <c r="Z21" s="77" t="n"/>
      <c r="AA21" s="77" t="n"/>
      <c r="AB21" s="77" t="n"/>
      <c r="AC21" s="77" t="n"/>
      <c r="AD21" s="77" t="n"/>
      <c r="AE21" s="77" t="n"/>
      <c r="AF21" s="77" t="n"/>
      <c r="AG21" s="77" t="n"/>
      <c r="AH21" s="77" t="n"/>
      <c r="AI21" s="77" t="n"/>
      <c r="AJ21" s="77" t="n"/>
      <c r="AK21" s="77" t="n"/>
      <c r="AL21" s="77" t="n"/>
      <c r="AM21" s="77" t="n"/>
      <c r="AN21" s="77" t="n"/>
      <c r="AO21" s="77" t="n"/>
      <c r="AP21" s="77" t="n"/>
      <c r="AQ21" s="77" t="n"/>
      <c r="AR21" s="77" t="n"/>
      <c r="AS21" s="77" t="n"/>
      <c r="AT21" s="77" t="n"/>
      <c r="AU21" s="77" t="n"/>
      <c r="AV21" s="77" t="n"/>
      <c r="AW21" s="77" t="n"/>
      <c r="AX21" s="77" t="n"/>
      <c r="AY21" s="7">
        <f>SUM(O21:Q21)</f>
        <v/>
      </c>
      <c r="AZ21" s="7">
        <f>SUM(R21:AX21)</f>
        <v/>
      </c>
    </row>
    <row r="22" ht="12" customFormat="1" customHeight="1" s="80">
      <c r="A22" s="109" t="n"/>
      <c r="B22" s="77" t="n"/>
      <c r="C22" s="77" t="n"/>
      <c r="D22" s="77" t="n"/>
      <c r="E22" s="77" t="n"/>
      <c r="F22" s="77" t="n"/>
      <c r="G22" s="77" t="n"/>
      <c r="H22" s="77" t="n"/>
      <c r="I22" s="77" t="n"/>
      <c r="J22" s="77" t="n"/>
      <c r="K22" s="10">
        <f>SUM(C22:E22)-SUM(F22:J22)</f>
        <v/>
      </c>
      <c r="L22" s="10">
        <f>SUM(O22:Q22)-SUM(R22:AX22)</f>
        <v/>
      </c>
      <c r="M22" s="91" t="n"/>
      <c r="N22" s="77" t="n"/>
      <c r="O22" s="77" t="n"/>
      <c r="P22" s="77" t="n"/>
      <c r="Q22" s="77" t="n"/>
      <c r="R22" s="77" t="n"/>
      <c r="S22" s="77" t="n"/>
      <c r="T22" s="77" t="n"/>
      <c r="U22" s="77" t="n"/>
      <c r="V22" s="77" t="n"/>
      <c r="W22" s="77" t="n"/>
      <c r="X22" s="77" t="n"/>
      <c r="Y22" s="77" t="n"/>
      <c r="Z22" s="77" t="n"/>
      <c r="AA22" s="77" t="n"/>
      <c r="AB22" s="77" t="n"/>
      <c r="AC22" s="77" t="n"/>
      <c r="AD22" s="77" t="n"/>
      <c r="AE22" s="77" t="n"/>
      <c r="AF22" s="77" t="n"/>
      <c r="AG22" s="77" t="n"/>
      <c r="AH22" s="77" t="n"/>
      <c r="AI22" s="77" t="n"/>
      <c r="AJ22" s="77" t="n"/>
      <c r="AK22" s="77" t="n"/>
      <c r="AL22" s="77" t="n"/>
      <c r="AM22" s="77" t="n"/>
      <c r="AN22" s="77" t="n"/>
      <c r="AO22" s="77" t="n"/>
      <c r="AP22" s="77" t="n"/>
      <c r="AQ22" s="77" t="n"/>
      <c r="AR22" s="77" t="n"/>
      <c r="AS22" s="77" t="n"/>
      <c r="AT22" s="77" t="n"/>
      <c r="AU22" s="77" t="n"/>
      <c r="AV22" s="77" t="n"/>
      <c r="AW22" s="77" t="n"/>
      <c r="AX22" s="77" t="n"/>
      <c r="AY22" s="7">
        <f>SUM(O22:Q22)</f>
        <v/>
      </c>
      <c r="AZ22" s="7">
        <f>SUM(R22:AX22)</f>
        <v/>
      </c>
    </row>
    <row r="23" ht="12" customFormat="1" customHeight="1" s="80">
      <c r="A23" s="109" t="n"/>
      <c r="B23" s="77" t="n"/>
      <c r="C23" s="77" t="n"/>
      <c r="D23" s="77" t="n"/>
      <c r="E23" s="77" t="n"/>
      <c r="F23" s="77" t="n"/>
      <c r="G23" s="77" t="n"/>
      <c r="H23" s="77" t="n"/>
      <c r="I23" s="77" t="n"/>
      <c r="J23" s="77" t="n"/>
      <c r="K23" s="10">
        <f>SUM(C23:E23)-SUM(F23:J23)</f>
        <v/>
      </c>
      <c r="L23" s="10">
        <f>SUM(O23:Q23)-SUM(R23:AX23)</f>
        <v/>
      </c>
      <c r="M23" s="91" t="n"/>
      <c r="N23" s="77" t="n"/>
      <c r="O23" s="77" t="n"/>
      <c r="P23" s="77" t="n"/>
      <c r="Q23" s="77" t="n"/>
      <c r="R23" s="77" t="n"/>
      <c r="S23" s="77" t="n"/>
      <c r="T23" s="77" t="n"/>
      <c r="U23" s="77" t="n"/>
      <c r="V23" s="77" t="n"/>
      <c r="W23" s="77" t="n"/>
      <c r="X23" s="77" t="n"/>
      <c r="Y23" s="77" t="n"/>
      <c r="Z23" s="77" t="n"/>
      <c r="AA23" s="77" t="n"/>
      <c r="AB23" s="77" t="n"/>
      <c r="AC23" s="77" t="n"/>
      <c r="AD23" s="77" t="n"/>
      <c r="AE23" s="77" t="n"/>
      <c r="AF23" s="77" t="n"/>
      <c r="AG23" s="77" t="n"/>
      <c r="AH23" s="77" t="n"/>
      <c r="AI23" s="77" t="n"/>
      <c r="AJ23" s="77" t="n"/>
      <c r="AK23" s="77" t="n"/>
      <c r="AL23" s="77" t="n"/>
      <c r="AM23" s="77" t="n"/>
      <c r="AN23" s="77" t="n"/>
      <c r="AO23" s="77" t="n"/>
      <c r="AP23" s="77" t="n"/>
      <c r="AQ23" s="77" t="n"/>
      <c r="AR23" s="77" t="n"/>
      <c r="AS23" s="77" t="n"/>
      <c r="AT23" s="77" t="n"/>
      <c r="AU23" s="77" t="n"/>
      <c r="AV23" s="77" t="n"/>
      <c r="AW23" s="77" t="n"/>
      <c r="AX23" s="77" t="n"/>
      <c r="AY23" s="7">
        <f>SUM(O23:Q23)</f>
        <v/>
      </c>
      <c r="AZ23" s="7">
        <f>SUM(R23:AX23)</f>
        <v/>
      </c>
    </row>
    <row r="24" ht="12" customFormat="1" customHeight="1" s="80">
      <c r="A24" s="109" t="n"/>
      <c r="B24" s="77" t="n"/>
      <c r="C24" s="77" t="n"/>
      <c r="D24" s="77" t="n"/>
      <c r="E24" s="77" t="n"/>
      <c r="F24" s="77" t="n"/>
      <c r="G24" s="77" t="n"/>
      <c r="H24" s="77" t="n"/>
      <c r="I24" s="77" t="n"/>
      <c r="J24" s="77" t="n"/>
      <c r="K24" s="10" t="n"/>
      <c r="L24" s="10">
        <f>SUM(O24:Q24)-SUM(R24:AX24)</f>
        <v/>
      </c>
      <c r="M24" s="91" t="n"/>
      <c r="N24" s="77" t="n"/>
      <c r="O24" s="77" t="n"/>
      <c r="P24" s="77" t="n"/>
      <c r="Q24" s="77" t="n"/>
      <c r="R24" s="77" t="n"/>
      <c r="S24" s="77" t="n"/>
      <c r="T24" s="77" t="n"/>
      <c r="U24" s="77" t="n"/>
      <c r="V24" s="77" t="n"/>
      <c r="W24" s="77" t="n"/>
      <c r="X24" s="77" t="n"/>
      <c r="Y24" s="77" t="n"/>
      <c r="Z24" s="77" t="n"/>
      <c r="AA24" s="77" t="n"/>
      <c r="AB24" s="77" t="n"/>
      <c r="AC24" s="77" t="n"/>
      <c r="AD24" s="77" t="n"/>
      <c r="AE24" s="77" t="n"/>
      <c r="AF24" s="77" t="n"/>
      <c r="AG24" s="77" t="n"/>
      <c r="AH24" s="77" t="n"/>
      <c r="AI24" s="77" t="n"/>
      <c r="AJ24" s="77" t="n"/>
      <c r="AK24" s="77" t="n"/>
      <c r="AL24" s="77" t="n"/>
      <c r="AM24" s="77" t="n"/>
      <c r="AN24" s="77" t="n"/>
      <c r="AO24" s="77" t="n"/>
      <c r="AP24" s="77" t="n"/>
      <c r="AQ24" s="77" t="n"/>
      <c r="AR24" s="77" t="n"/>
      <c r="AS24" s="77" t="n"/>
      <c r="AT24" s="77" t="n"/>
      <c r="AU24" s="77" t="n"/>
      <c r="AV24" s="77" t="n"/>
      <c r="AW24" s="77" t="n"/>
      <c r="AX24" s="77" t="n"/>
      <c r="AY24" s="7">
        <f>SUM(O24:Q24)</f>
        <v/>
      </c>
      <c r="AZ24" s="7">
        <f>SUM(R24:AX24)</f>
        <v/>
      </c>
    </row>
    <row r="25" ht="12" customFormat="1" customHeight="1" s="80">
      <c r="A25" s="109" t="n"/>
      <c r="B25" s="77" t="n"/>
      <c r="C25" s="77" t="n"/>
      <c r="D25" s="77" t="n"/>
      <c r="E25" s="77" t="n"/>
      <c r="F25" s="77" t="n"/>
      <c r="G25" s="77" t="n"/>
      <c r="H25" s="77" t="n"/>
      <c r="I25" s="77" t="n"/>
      <c r="J25" s="77" t="n"/>
      <c r="K25" s="10">
        <f>SUM(C25:E25)-SUM(F25:J25)</f>
        <v/>
      </c>
      <c r="L25" s="10">
        <f>SUM(O25:Q25)-SUM(R25:AX25)</f>
        <v/>
      </c>
      <c r="M25" s="91" t="n"/>
      <c r="N25" s="77" t="n"/>
      <c r="O25" s="77" t="n"/>
      <c r="P25" s="77" t="n"/>
      <c r="Q25" s="77" t="n"/>
      <c r="R25" s="77" t="n"/>
      <c r="S25" s="77" t="n"/>
      <c r="T25" s="77" t="n"/>
      <c r="U25" s="77" t="n"/>
      <c r="V25" s="77" t="n"/>
      <c r="W25" s="77" t="n"/>
      <c r="X25" s="77" t="n"/>
      <c r="Y25" s="77" t="n"/>
      <c r="Z25" s="77" t="n"/>
      <c r="AA25" s="77" t="n"/>
      <c r="AB25" s="77" t="n"/>
      <c r="AC25" s="77" t="n"/>
      <c r="AD25" s="77" t="n"/>
      <c r="AE25" s="77" t="n"/>
      <c r="AF25" s="77" t="n"/>
      <c r="AG25" s="77" t="n"/>
      <c r="AH25" s="77" t="n"/>
      <c r="AI25" s="77" t="n"/>
      <c r="AJ25" s="77" t="n"/>
      <c r="AK25" s="77" t="n"/>
      <c r="AL25" s="77" t="n"/>
      <c r="AM25" s="77" t="n"/>
      <c r="AN25" s="77" t="n"/>
      <c r="AO25" s="77" t="n"/>
      <c r="AP25" s="77" t="n"/>
      <c r="AQ25" s="77" t="n"/>
      <c r="AR25" s="77" t="n"/>
      <c r="AS25" s="77" t="n"/>
      <c r="AT25" s="77" t="n"/>
      <c r="AU25" s="77" t="n"/>
      <c r="AV25" s="77" t="n"/>
      <c r="AW25" s="77" t="n"/>
      <c r="AX25" s="77" t="n"/>
      <c r="AY25" s="7">
        <f>SUM(O25:Q25)</f>
        <v/>
      </c>
      <c r="AZ25" s="7">
        <f>SUM(R25:AX25)</f>
        <v/>
      </c>
    </row>
    <row r="26" ht="12" customFormat="1" customHeight="1" s="80">
      <c r="A26" s="109" t="n"/>
      <c r="B26" s="77" t="n"/>
      <c r="C26" s="77" t="n"/>
      <c r="D26" s="77" t="n"/>
      <c r="E26" s="77" t="n"/>
      <c r="F26" s="77" t="n"/>
      <c r="G26" s="77" t="n"/>
      <c r="H26" s="77" t="n"/>
      <c r="I26" s="77" t="n"/>
      <c r="J26" s="77" t="n"/>
      <c r="K26" s="10">
        <f>SUM(C26:E26)-SUM(F26:J26)</f>
        <v/>
      </c>
      <c r="L26" s="10">
        <f>SUM(O26:Q26)-SUM(R26:AX26)</f>
        <v/>
      </c>
      <c r="M26" s="91" t="n"/>
      <c r="N26" s="77" t="n"/>
      <c r="O26" s="77" t="n"/>
      <c r="P26" s="77" t="n"/>
      <c r="Q26" s="77" t="n"/>
      <c r="R26" s="77" t="n"/>
      <c r="S26" s="77" t="n"/>
      <c r="T26" s="77" t="n"/>
      <c r="U26" s="77" t="n"/>
      <c r="V26" s="77" t="n"/>
      <c r="W26" s="77" t="n"/>
      <c r="X26" s="77" t="n"/>
      <c r="Y26" s="77" t="n"/>
      <c r="Z26" s="77" t="n"/>
      <c r="AA26" s="77" t="n"/>
      <c r="AB26" s="77" t="n"/>
      <c r="AC26" s="77" t="n"/>
      <c r="AD26" s="77" t="n"/>
      <c r="AE26" s="77" t="n"/>
      <c r="AF26" s="77" t="n"/>
      <c r="AG26" s="77" t="n"/>
      <c r="AH26" s="77" t="n"/>
      <c r="AI26" s="77" t="n"/>
      <c r="AJ26" s="77" t="n"/>
      <c r="AK26" s="77" t="n"/>
      <c r="AL26" s="77" t="n"/>
      <c r="AM26" s="77" t="n"/>
      <c r="AN26" s="77" t="n"/>
      <c r="AO26" s="77" t="n"/>
      <c r="AP26" s="77" t="n"/>
      <c r="AQ26" s="77" t="n"/>
      <c r="AR26" s="77" t="n"/>
      <c r="AS26" s="77" t="n"/>
      <c r="AT26" s="77" t="n"/>
      <c r="AU26" s="77" t="n"/>
      <c r="AV26" s="77" t="n"/>
      <c r="AW26" s="77" t="n"/>
      <c r="AX26" s="77" t="n"/>
      <c r="AY26" s="7">
        <f>SUM(O26:Q26)</f>
        <v/>
      </c>
      <c r="AZ26" s="7">
        <f>SUM(R26:AX26)</f>
        <v/>
      </c>
    </row>
    <row r="27" ht="12" customFormat="1" customHeight="1" s="80">
      <c r="A27" s="109" t="n"/>
      <c r="B27" s="77" t="n"/>
      <c r="C27" s="77" t="n"/>
      <c r="D27" s="77" t="n"/>
      <c r="E27" s="77" t="n"/>
      <c r="F27" s="77" t="n"/>
      <c r="G27" s="77" t="n"/>
      <c r="H27" s="77" t="n"/>
      <c r="I27" s="77" t="n"/>
      <c r="J27" s="77" t="n"/>
      <c r="K27" s="10">
        <f>SUM(C27:E27)-SUM(F27:J27)</f>
        <v/>
      </c>
      <c r="L27" s="10">
        <f>SUM(O27:Q27)-SUM(R27:AX27)</f>
        <v/>
      </c>
      <c r="M27" s="91" t="n"/>
      <c r="N27" s="77" t="n"/>
      <c r="O27" s="77" t="n"/>
      <c r="P27" s="77" t="n"/>
      <c r="Q27" s="77" t="n"/>
      <c r="R27" s="77" t="n"/>
      <c r="S27" s="77" t="n"/>
      <c r="T27" s="77" t="n"/>
      <c r="U27" s="77" t="n"/>
      <c r="V27" s="77" t="n"/>
      <c r="W27" s="77" t="n"/>
      <c r="X27" s="77" t="n"/>
      <c r="Y27" s="77" t="n"/>
      <c r="Z27" s="77" t="n"/>
      <c r="AA27" s="77" t="n"/>
      <c r="AB27" s="77" t="n"/>
      <c r="AC27" s="77" t="n"/>
      <c r="AD27" s="77" t="n"/>
      <c r="AE27" s="77" t="n"/>
      <c r="AF27" s="77" t="n"/>
      <c r="AG27" s="77" t="n"/>
      <c r="AH27" s="77" t="n"/>
      <c r="AI27" s="77" t="n"/>
      <c r="AJ27" s="77" t="n"/>
      <c r="AK27" s="77" t="n"/>
      <c r="AL27" s="77" t="n"/>
      <c r="AM27" s="77" t="n"/>
      <c r="AN27" s="77" t="n"/>
      <c r="AO27" s="77" t="n"/>
      <c r="AP27" s="77" t="n"/>
      <c r="AQ27" s="77" t="n"/>
      <c r="AR27" s="77" t="n"/>
      <c r="AS27" s="77" t="n"/>
      <c r="AT27" s="77" t="n"/>
      <c r="AU27" s="77" t="n"/>
      <c r="AV27" s="77" t="n"/>
      <c r="AW27" s="77" t="n"/>
      <c r="AX27" s="77" t="n"/>
      <c r="AY27" s="7">
        <f>SUM(O27:Q27)</f>
        <v/>
      </c>
      <c r="AZ27" s="7">
        <f>SUM(R27:AX27)</f>
        <v/>
      </c>
    </row>
    <row r="28" ht="12" customFormat="1" customHeight="1" s="80">
      <c r="A28" s="109" t="n"/>
      <c r="B28" s="77" t="n"/>
      <c r="C28" s="77" t="n"/>
      <c r="D28" s="77" t="n"/>
      <c r="E28" s="77" t="n"/>
      <c r="F28" s="77" t="n"/>
      <c r="G28" s="77" t="n"/>
      <c r="H28" s="77" t="n"/>
      <c r="I28" s="77" t="n"/>
      <c r="J28" s="77" t="n"/>
      <c r="K28" s="10">
        <f>SUM(C28:E28)-SUM(F28:J28)</f>
        <v/>
      </c>
      <c r="L28" s="10">
        <f>SUM(O28:Q28)-SUM(R28:AX28)</f>
        <v/>
      </c>
      <c r="M28" s="91" t="n"/>
      <c r="N28" s="77" t="n"/>
      <c r="O28" s="77" t="n"/>
      <c r="P28" s="77" t="n"/>
      <c r="Q28" s="77" t="n"/>
      <c r="R28" s="77" t="n"/>
      <c r="S28" s="77" t="n"/>
      <c r="T28" s="77" t="n"/>
      <c r="U28" s="77" t="n"/>
      <c r="V28" s="77" t="n"/>
      <c r="W28" s="77" t="n"/>
      <c r="X28" s="77" t="n"/>
      <c r="Y28" s="77" t="n"/>
      <c r="Z28" s="77" t="n"/>
      <c r="AA28" s="77" t="n"/>
      <c r="AB28" s="77" t="n"/>
      <c r="AC28" s="77" t="n"/>
      <c r="AD28" s="77" t="n"/>
      <c r="AE28" s="77" t="n"/>
      <c r="AF28" s="77" t="n"/>
      <c r="AG28" s="77" t="n"/>
      <c r="AH28" s="77" t="n"/>
      <c r="AI28" s="77" t="n"/>
      <c r="AJ28" s="77" t="n"/>
      <c r="AK28" s="77" t="n"/>
      <c r="AL28" s="77" t="n"/>
      <c r="AM28" s="77" t="n"/>
      <c r="AN28" s="77" t="n"/>
      <c r="AO28" s="77" t="n"/>
      <c r="AP28" s="77" t="n"/>
      <c r="AQ28" s="77" t="n"/>
      <c r="AR28" s="77" t="n"/>
      <c r="AS28" s="77" t="n"/>
      <c r="AT28" s="77" t="n"/>
      <c r="AU28" s="77" t="n"/>
      <c r="AV28" s="77" t="n"/>
      <c r="AW28" s="77" t="n"/>
      <c r="AX28" s="77" t="n"/>
      <c r="AY28" s="7">
        <f>SUM(O28:Q28)</f>
        <v/>
      </c>
      <c r="AZ28" s="7">
        <f>SUM(R28:AX28)</f>
        <v/>
      </c>
    </row>
    <row r="29" ht="12" customFormat="1" customHeight="1" s="80">
      <c r="A29" s="109" t="n"/>
      <c r="B29" s="77" t="n"/>
      <c r="C29" s="77" t="n"/>
      <c r="D29" s="77" t="n"/>
      <c r="E29" s="77" t="n"/>
      <c r="F29" s="77" t="n"/>
      <c r="G29" s="77" t="n"/>
      <c r="H29" s="77" t="n"/>
      <c r="I29" s="77" t="n"/>
      <c r="J29" s="77" t="n"/>
      <c r="K29" s="10">
        <f>SUM(C29:E29)-SUM(F29:J29)</f>
        <v/>
      </c>
      <c r="L29" s="10">
        <f>SUM(O29:Q29)-SUM(R29:AX29)</f>
        <v/>
      </c>
      <c r="M29" s="91" t="n"/>
      <c r="N29" s="77" t="n"/>
      <c r="O29" s="77" t="n"/>
      <c r="P29" s="77" t="n"/>
      <c r="Q29" s="77" t="n"/>
      <c r="R29" s="77" t="n"/>
      <c r="S29" s="77" t="n"/>
      <c r="T29" s="77" t="n"/>
      <c r="U29" s="77" t="n"/>
      <c r="V29" s="77" t="n"/>
      <c r="W29" s="77" t="n"/>
      <c r="X29" s="77" t="n"/>
      <c r="Y29" s="77" t="n"/>
      <c r="Z29" s="77" t="n"/>
      <c r="AA29" s="77" t="n"/>
      <c r="AB29" s="77" t="n"/>
      <c r="AC29" s="77" t="n"/>
      <c r="AD29" s="77" t="n"/>
      <c r="AE29" s="77" t="n"/>
      <c r="AF29" s="77" t="n"/>
      <c r="AG29" s="77" t="n"/>
      <c r="AH29" s="77" t="n"/>
      <c r="AI29" s="77" t="n"/>
      <c r="AJ29" s="77" t="n"/>
      <c r="AK29" s="77" t="n"/>
      <c r="AL29" s="77" t="n"/>
      <c r="AM29" s="77" t="n"/>
      <c r="AN29" s="77" t="n"/>
      <c r="AO29" s="77" t="n"/>
      <c r="AP29" s="77" t="n"/>
      <c r="AQ29" s="77" t="n"/>
      <c r="AR29" s="77" t="n"/>
      <c r="AS29" s="77" t="n"/>
      <c r="AT29" s="77" t="n"/>
      <c r="AU29" s="77" t="n"/>
      <c r="AV29" s="77" t="n"/>
      <c r="AW29" s="77" t="n"/>
      <c r="AX29" s="77" t="n"/>
      <c r="AY29" s="7">
        <f>SUM(O29:Q29)</f>
        <v/>
      </c>
      <c r="AZ29" s="7">
        <f>SUM(R29:AX29)</f>
        <v/>
      </c>
    </row>
    <row r="30" ht="12" customFormat="1" customHeight="1" s="80">
      <c r="A30" s="109" t="n"/>
      <c r="B30" s="77" t="n"/>
      <c r="C30" s="77" t="n"/>
      <c r="D30" s="77" t="n"/>
      <c r="E30" s="77" t="n"/>
      <c r="F30" s="77" t="n"/>
      <c r="G30" s="77" t="n"/>
      <c r="H30" s="77" t="n"/>
      <c r="I30" s="77" t="n"/>
      <c r="J30" s="77" t="n"/>
      <c r="K30" s="10">
        <f>SUM(C30:E30)-SUM(F30:J30)</f>
        <v/>
      </c>
      <c r="L30" s="10">
        <f>SUM(O30:Q30)-SUM(R30:AX30)</f>
        <v/>
      </c>
      <c r="M30" s="91" t="n"/>
      <c r="N30" s="77" t="n"/>
      <c r="O30" s="77" t="n"/>
      <c r="P30" s="77" t="n"/>
      <c r="Q30" s="77" t="n"/>
      <c r="R30" s="77" t="n"/>
      <c r="S30" s="77" t="n"/>
      <c r="T30" s="77" t="n"/>
      <c r="U30" s="77" t="n"/>
      <c r="V30" s="77" t="n"/>
      <c r="W30" s="77" t="n"/>
      <c r="X30" s="77" t="n"/>
      <c r="Y30" s="77" t="n"/>
      <c r="Z30" s="77" t="n"/>
      <c r="AA30" s="77" t="n"/>
      <c r="AB30" s="77" t="n"/>
      <c r="AC30" s="77" t="n"/>
      <c r="AD30" s="77" t="n"/>
      <c r="AE30" s="77" t="n"/>
      <c r="AF30" s="77" t="n"/>
      <c r="AG30" s="77" t="n"/>
      <c r="AH30" s="77" t="n"/>
      <c r="AI30" s="77" t="n"/>
      <c r="AJ30" s="77" t="n"/>
      <c r="AK30" s="77" t="n"/>
      <c r="AL30" s="77" t="n"/>
      <c r="AM30" s="77" t="n"/>
      <c r="AN30" s="77" t="n"/>
      <c r="AO30" s="77" t="n"/>
      <c r="AP30" s="77" t="n"/>
      <c r="AQ30" s="77" t="n"/>
      <c r="AR30" s="77" t="n"/>
      <c r="AS30" s="77" t="n"/>
      <c r="AT30" s="77" t="n"/>
      <c r="AU30" s="77" t="n"/>
      <c r="AV30" s="77" t="n"/>
      <c r="AW30" s="77" t="n"/>
      <c r="AX30" s="77" t="n"/>
      <c r="AY30" s="7">
        <f>SUM(O30:Q30)</f>
        <v/>
      </c>
      <c r="AZ30" s="7">
        <f>SUM(R30:AX30)</f>
        <v/>
      </c>
    </row>
    <row r="31" ht="12" customFormat="1" customHeight="1" s="80">
      <c r="A31" s="109" t="n"/>
      <c r="B31" s="77" t="n"/>
      <c r="C31" s="77" t="n"/>
      <c r="D31" s="77" t="n"/>
      <c r="E31" s="77" t="n"/>
      <c r="F31" s="77" t="n"/>
      <c r="G31" s="77" t="n"/>
      <c r="H31" s="77" t="n"/>
      <c r="I31" s="77" t="n"/>
      <c r="J31" s="77" t="n"/>
      <c r="K31" s="10">
        <f>SUM(C31:E31)-SUM(F31:J31)</f>
        <v/>
      </c>
      <c r="L31" s="10">
        <f>SUM(O31:Q31)-SUM(R31:AX31)</f>
        <v/>
      </c>
      <c r="M31" s="91" t="n"/>
      <c r="N31" s="77" t="n"/>
      <c r="O31" s="77" t="n"/>
      <c r="P31" s="77" t="n"/>
      <c r="Q31" s="77" t="n"/>
      <c r="R31" s="77" t="n"/>
      <c r="S31" s="77" t="n"/>
      <c r="T31" s="77" t="n"/>
      <c r="U31" s="77" t="n"/>
      <c r="V31" s="77" t="n"/>
      <c r="W31" s="77" t="n"/>
      <c r="X31" s="77" t="n"/>
      <c r="Y31" s="77" t="n"/>
      <c r="Z31" s="77" t="n"/>
      <c r="AA31" s="77" t="n"/>
      <c r="AB31" s="77" t="n"/>
      <c r="AC31" s="77" t="n"/>
      <c r="AD31" s="77" t="n"/>
      <c r="AE31" s="77" t="n"/>
      <c r="AF31" s="77" t="n"/>
      <c r="AG31" s="77" t="n"/>
      <c r="AH31" s="77" t="n"/>
      <c r="AI31" s="77" t="n"/>
      <c r="AJ31" s="77" t="n"/>
      <c r="AK31" s="77" t="n"/>
      <c r="AL31" s="77" t="n"/>
      <c r="AM31" s="77" t="n"/>
      <c r="AN31" s="77" t="n"/>
      <c r="AO31" s="77" t="n"/>
      <c r="AP31" s="77" t="n"/>
      <c r="AQ31" s="77" t="n"/>
      <c r="AR31" s="77" t="n"/>
      <c r="AS31" s="77" t="n"/>
      <c r="AT31" s="77" t="n"/>
      <c r="AU31" s="77" t="n"/>
      <c r="AV31" s="77" t="n"/>
      <c r="AW31" s="77" t="n"/>
      <c r="AX31" s="77" t="n"/>
      <c r="AY31" s="7">
        <f>SUM(O31:Q31)</f>
        <v/>
      </c>
      <c r="AZ31" s="7">
        <f>SUM(R31:AX31)</f>
        <v/>
      </c>
    </row>
    <row r="32" ht="12" customFormat="1" customHeight="1" s="80">
      <c r="A32" s="109" t="n"/>
      <c r="B32" s="77" t="n"/>
      <c r="C32" s="77" t="n"/>
      <c r="D32" s="77" t="n"/>
      <c r="E32" s="77" t="n"/>
      <c r="F32" s="77" t="n"/>
      <c r="G32" s="77" t="n"/>
      <c r="H32" s="77" t="n"/>
      <c r="I32" s="77" t="n"/>
      <c r="J32" s="77" t="n"/>
      <c r="K32" s="10">
        <f>SUM(C32:E32)-SUM(F32:J32)</f>
        <v/>
      </c>
      <c r="L32" s="10">
        <f>SUM(O32:Q32)-SUM(R32:AX32)</f>
        <v/>
      </c>
      <c r="M32" s="91" t="n"/>
      <c r="N32" s="77" t="n"/>
      <c r="O32" s="77" t="n"/>
      <c r="P32" s="77" t="n"/>
      <c r="Q32" s="77" t="n"/>
      <c r="R32" s="77" t="n"/>
      <c r="S32" s="77" t="n"/>
      <c r="T32" s="77" t="n"/>
      <c r="U32" s="77" t="n"/>
      <c r="V32" s="77" t="n"/>
      <c r="W32" s="77" t="n"/>
      <c r="X32" s="77" t="n"/>
      <c r="Y32" s="77" t="n"/>
      <c r="Z32" s="77" t="n"/>
      <c r="AA32" s="77" t="n"/>
      <c r="AB32" s="77" t="n"/>
      <c r="AC32" s="77" t="n"/>
      <c r="AD32" s="77" t="n"/>
      <c r="AE32" s="77" t="n"/>
      <c r="AF32" s="77" t="n"/>
      <c r="AG32" s="77" t="n"/>
      <c r="AH32" s="77" t="n"/>
      <c r="AI32" s="77" t="n"/>
      <c r="AJ32" s="77" t="n"/>
      <c r="AK32" s="77" t="n"/>
      <c r="AL32" s="77" t="n"/>
      <c r="AM32" s="77" t="n"/>
      <c r="AN32" s="77" t="n"/>
      <c r="AO32" s="77" t="n"/>
      <c r="AP32" s="77" t="n"/>
      <c r="AQ32" s="77" t="n"/>
      <c r="AR32" s="77" t="n"/>
      <c r="AS32" s="77" t="n"/>
      <c r="AT32" s="77" t="n"/>
      <c r="AU32" s="77" t="n"/>
      <c r="AV32" s="77" t="n"/>
      <c r="AW32" s="77" t="n"/>
      <c r="AX32" s="77" t="n"/>
      <c r="AY32" s="7">
        <f>SUM(O32:Q32)</f>
        <v/>
      </c>
      <c r="AZ32" s="7">
        <f>SUM(R32:AX32)</f>
        <v/>
      </c>
    </row>
    <row r="33" ht="12" customFormat="1" customHeight="1" s="80">
      <c r="A33" s="109" t="n"/>
      <c r="B33" s="77" t="n"/>
      <c r="C33" s="77" t="n"/>
      <c r="D33" s="77" t="n"/>
      <c r="E33" s="77" t="n"/>
      <c r="F33" s="77" t="n"/>
      <c r="G33" s="77" t="n"/>
      <c r="H33" s="77" t="n"/>
      <c r="I33" s="77" t="n"/>
      <c r="J33" s="77" t="n"/>
      <c r="K33" s="10">
        <f>SUM(C33:E33)-SUM(F33:J33)</f>
        <v/>
      </c>
      <c r="L33" s="10">
        <f>SUM(O33:Q33)-SUM(R33:AX33)</f>
        <v/>
      </c>
      <c r="M33" s="91" t="n"/>
      <c r="N33" s="77" t="n"/>
      <c r="O33" s="77" t="n"/>
      <c r="P33" s="77" t="n"/>
      <c r="Q33" s="77" t="n"/>
      <c r="R33" s="77" t="n"/>
      <c r="S33" s="77" t="n"/>
      <c r="T33" s="77" t="n"/>
      <c r="U33" s="77" t="n"/>
      <c r="V33" s="77" t="n"/>
      <c r="W33" s="77" t="n"/>
      <c r="X33" s="77" t="n"/>
      <c r="Y33" s="77" t="n"/>
      <c r="Z33" s="77" t="n"/>
      <c r="AA33" s="77" t="n"/>
      <c r="AB33" s="80" t="n"/>
      <c r="AC33" s="77" t="n"/>
      <c r="AD33" s="77" t="n"/>
      <c r="AE33" s="77" t="n"/>
      <c r="AF33" s="77" t="n"/>
      <c r="AG33" s="77" t="n"/>
      <c r="AH33" s="77" t="n"/>
      <c r="AI33" s="77" t="n"/>
      <c r="AJ33" s="77" t="n"/>
      <c r="AK33" s="77" t="n"/>
      <c r="AL33" s="77" t="n"/>
      <c r="AM33" s="77" t="n"/>
      <c r="AN33" s="77" t="n"/>
      <c r="AO33" s="77" t="n"/>
      <c r="AP33" s="77" t="n"/>
      <c r="AQ33" s="77" t="n"/>
      <c r="AR33" s="77" t="n"/>
      <c r="AS33" s="77" t="n"/>
      <c r="AT33" s="77" t="n"/>
      <c r="AU33" s="77" t="n"/>
      <c r="AV33" s="77" t="n"/>
      <c r="AW33" s="77" t="n"/>
      <c r="AX33" s="77" t="n"/>
      <c r="AY33" s="7">
        <f>SUM(O33:Q33)</f>
        <v/>
      </c>
      <c r="AZ33" s="7">
        <f>SUM(R33:AX33)</f>
        <v/>
      </c>
    </row>
    <row r="34" ht="12" customFormat="1" customHeight="1" s="80">
      <c r="A34" s="109" t="n"/>
      <c r="B34" s="77" t="n"/>
      <c r="C34" s="77" t="n"/>
      <c r="D34" s="77" t="n"/>
      <c r="E34" s="77" t="n"/>
      <c r="F34" s="77" t="n"/>
      <c r="G34" s="77" t="n"/>
      <c r="H34" s="77" t="n"/>
      <c r="I34" s="77" t="n"/>
      <c r="J34" s="77" t="n"/>
      <c r="K34" s="10" t="n"/>
      <c r="L34" s="10">
        <f>SUM(O34:Q34)-SUM(R34:AX34)</f>
        <v/>
      </c>
      <c r="M34" s="91" t="n"/>
      <c r="N34" s="77" t="n"/>
      <c r="O34" s="77" t="n"/>
      <c r="P34" s="77" t="n"/>
      <c r="Q34" s="77" t="n"/>
      <c r="R34" s="77" t="n"/>
      <c r="S34" s="77" t="n"/>
      <c r="T34" s="77" t="n"/>
      <c r="U34" s="77" t="n"/>
      <c r="V34" s="77" t="n"/>
      <c r="W34" s="77" t="n"/>
      <c r="X34" s="77" t="n"/>
      <c r="Y34" s="77" t="n"/>
      <c r="Z34" s="77" t="n"/>
      <c r="AA34" s="77" t="n"/>
      <c r="AB34" s="77" t="n"/>
      <c r="AC34" s="77" t="n"/>
      <c r="AD34" s="77" t="n"/>
      <c r="AE34" s="77" t="n"/>
      <c r="AF34" s="77" t="n"/>
      <c r="AG34" s="77" t="n"/>
      <c r="AH34" s="77" t="n"/>
      <c r="AI34" s="77" t="n"/>
      <c r="AJ34" s="77" t="n"/>
      <c r="AK34" s="77" t="n"/>
      <c r="AL34" s="77" t="n"/>
      <c r="AM34" s="77" t="n"/>
      <c r="AN34" s="77" t="n"/>
      <c r="AO34" s="77" t="n"/>
      <c r="AP34" s="77" t="n"/>
      <c r="AQ34" s="77" t="n"/>
      <c r="AR34" s="77" t="n"/>
      <c r="AS34" s="77" t="n"/>
      <c r="AT34" s="77" t="n"/>
      <c r="AU34" s="77" t="n"/>
      <c r="AV34" s="77" t="n"/>
      <c r="AW34" s="77" t="n"/>
      <c r="AX34" s="77" t="n"/>
      <c r="AY34" s="7">
        <f>SUM(O34:Q34)</f>
        <v/>
      </c>
      <c r="AZ34" s="7">
        <f>SUM(R34:AX34)</f>
        <v/>
      </c>
    </row>
    <row r="35" ht="12" customFormat="1" customHeight="1" s="80">
      <c r="A35" s="109" t="n"/>
      <c r="B35" s="77" t="n"/>
      <c r="C35" s="77" t="n"/>
      <c r="D35" s="77" t="n"/>
      <c r="E35" s="77" t="n"/>
      <c r="F35" s="77" t="n"/>
      <c r="G35" s="77" t="n"/>
      <c r="H35" s="77" t="n"/>
      <c r="I35" s="77" t="n"/>
      <c r="J35" s="77" t="n"/>
      <c r="K35" s="10" t="n"/>
      <c r="L35" s="10">
        <f>SUM(O35:Q35)-SUM(R35:AX35)</f>
        <v/>
      </c>
      <c r="M35" s="91" t="n"/>
      <c r="N35" s="77" t="n"/>
      <c r="O35" s="77" t="n"/>
      <c r="P35" s="77" t="n"/>
      <c r="Q35" s="77" t="n"/>
      <c r="R35" s="77" t="n"/>
      <c r="S35" s="77" t="n"/>
      <c r="T35" s="77" t="n"/>
      <c r="U35" s="77" t="n"/>
      <c r="V35" s="77" t="n"/>
      <c r="W35" s="77" t="n"/>
      <c r="X35" s="77" t="n"/>
      <c r="Y35" s="77" t="n"/>
      <c r="Z35" s="77" t="n"/>
      <c r="AA35" s="77" t="n"/>
      <c r="AB35" s="77" t="n"/>
      <c r="AC35" s="77" t="n"/>
      <c r="AD35" s="77" t="n"/>
      <c r="AE35" s="77" t="n"/>
      <c r="AF35" s="77" t="n"/>
      <c r="AG35" s="77" t="n"/>
      <c r="AH35" s="77" t="n"/>
      <c r="AI35" s="77" t="n"/>
      <c r="AJ35" s="77" t="n"/>
      <c r="AK35" s="77" t="n"/>
      <c r="AL35" s="77" t="n"/>
      <c r="AM35" s="77" t="n"/>
      <c r="AN35" s="77" t="n"/>
      <c r="AO35" s="77" t="n"/>
      <c r="AP35" s="77" t="n"/>
      <c r="AQ35" s="77" t="n"/>
      <c r="AR35" s="77" t="n"/>
      <c r="AS35" s="77" t="n"/>
      <c r="AT35" s="77" t="n"/>
      <c r="AU35" s="77" t="n"/>
      <c r="AV35" s="77" t="n"/>
      <c r="AW35" s="77" t="n"/>
      <c r="AX35" s="77" t="n"/>
      <c r="AY35" s="7">
        <f>SUM(O35:Q35)</f>
        <v/>
      </c>
      <c r="AZ35" s="7" t="n"/>
    </row>
    <row r="36" ht="12" customFormat="1" customHeight="1" s="80">
      <c r="A36" s="109" t="n"/>
      <c r="B36" s="77" t="n"/>
      <c r="C36" s="77" t="n"/>
      <c r="D36" s="77" t="n"/>
      <c r="E36" s="77" t="n"/>
      <c r="F36" s="77" t="n"/>
      <c r="G36" s="77" t="n"/>
      <c r="H36" s="77" t="n"/>
      <c r="I36" s="77" t="n"/>
      <c r="J36" s="77" t="n"/>
      <c r="K36" s="10">
        <f>SUM(C36:E36)-SUM(F36:J36)</f>
        <v/>
      </c>
      <c r="L36" s="10">
        <f>SUM(O36:Q36)-SUM(R36:AX36)</f>
        <v/>
      </c>
      <c r="M36" s="91" t="n"/>
      <c r="N36" s="77" t="n"/>
      <c r="O36" s="77" t="n"/>
      <c r="P36" s="77" t="n"/>
      <c r="Q36" s="77" t="n"/>
      <c r="R36" s="77" t="n"/>
      <c r="S36" s="77" t="n"/>
      <c r="T36" s="77" t="n"/>
      <c r="U36" s="77" t="n"/>
      <c r="V36" s="77" t="n"/>
      <c r="W36" s="77" t="n"/>
      <c r="X36" s="77" t="n"/>
      <c r="Y36" s="77" t="n"/>
      <c r="Z36" s="77" t="n"/>
      <c r="AA36" s="77" t="n"/>
      <c r="AB36" s="77" t="n"/>
      <c r="AC36" s="77" t="n"/>
      <c r="AD36" s="77" t="n"/>
      <c r="AE36" s="77" t="n"/>
      <c r="AF36" s="77" t="n"/>
      <c r="AG36" s="77" t="n"/>
      <c r="AH36" s="77" t="n"/>
      <c r="AI36" s="77" t="n"/>
      <c r="AJ36" s="77" t="n"/>
      <c r="AK36" s="77" t="n"/>
      <c r="AL36" s="77" t="n"/>
      <c r="AM36" s="77" t="n"/>
      <c r="AN36" s="77" t="n"/>
      <c r="AO36" s="77" t="n"/>
      <c r="AP36" s="77" t="n"/>
      <c r="AQ36" s="77" t="n"/>
      <c r="AR36" s="77" t="n"/>
      <c r="AS36" s="77" t="n"/>
      <c r="AT36" s="77" t="n"/>
      <c r="AU36" s="77" t="n"/>
      <c r="AV36" s="77" t="n"/>
      <c r="AW36" s="77" t="n"/>
      <c r="AX36" s="77" t="n"/>
      <c r="AY36" s="7">
        <f>SUM(O36:Q36)</f>
        <v/>
      </c>
      <c r="AZ36" s="7">
        <f>SUM(R36:AX36)</f>
        <v/>
      </c>
    </row>
    <row r="37" ht="12" customFormat="1" customHeight="1" s="80">
      <c r="A37" s="109" t="n"/>
      <c r="B37" s="77" t="n"/>
      <c r="C37" s="77" t="n"/>
      <c r="D37" s="77" t="n"/>
      <c r="E37" s="77" t="n"/>
      <c r="F37" s="77" t="n"/>
      <c r="G37" s="77" t="n"/>
      <c r="H37" s="77" t="n"/>
      <c r="I37" s="77" t="n"/>
      <c r="J37" s="77" t="n"/>
      <c r="K37" s="10">
        <f>SUM(C37:E37)-SUM(F37:J37)</f>
        <v/>
      </c>
      <c r="L37" s="10">
        <f>SUM(O37:Q37)-SUM(R37:AX37)</f>
        <v/>
      </c>
      <c r="M37" s="91" t="n"/>
      <c r="N37" s="77" t="n"/>
      <c r="O37" s="77" t="n"/>
      <c r="P37" s="77" t="n"/>
      <c r="Q37" s="77" t="n"/>
      <c r="R37" s="77" t="n"/>
      <c r="S37" s="77" t="n"/>
      <c r="T37" s="77" t="n"/>
      <c r="U37" s="77" t="n"/>
      <c r="V37" s="77" t="n"/>
      <c r="W37" s="77" t="n"/>
      <c r="X37" s="77" t="n"/>
      <c r="Y37" s="77" t="n"/>
      <c r="Z37" s="77" t="n"/>
      <c r="AA37" s="77" t="n"/>
      <c r="AB37" s="80" t="n"/>
      <c r="AC37" s="77" t="n"/>
      <c r="AD37" s="77" t="n"/>
      <c r="AE37" s="77" t="n"/>
      <c r="AF37" s="77" t="n"/>
      <c r="AG37" s="77" t="n"/>
      <c r="AH37" s="77" t="n"/>
      <c r="AI37" s="77" t="n"/>
      <c r="AJ37" s="77" t="n"/>
      <c r="AK37" s="77" t="n"/>
      <c r="AL37" s="77" t="n"/>
      <c r="AM37" s="77" t="n"/>
      <c r="AN37" s="77" t="n"/>
      <c r="AO37" s="77" t="n"/>
      <c r="AP37" s="77" t="n"/>
      <c r="AQ37" s="77" t="n"/>
      <c r="AR37" s="77" t="n"/>
      <c r="AS37" s="77" t="n"/>
      <c r="AT37" s="77" t="n"/>
      <c r="AU37" s="77" t="n"/>
      <c r="AV37" s="77" t="n"/>
      <c r="AW37" s="80" t="n"/>
      <c r="AX37" s="77" t="n"/>
      <c r="AY37" s="7">
        <f>SUM(O37:Q37)</f>
        <v/>
      </c>
      <c r="AZ37" s="7">
        <f>SUM(R37:AX37)</f>
        <v/>
      </c>
    </row>
    <row r="38" ht="12" customFormat="1" customHeight="1" s="80">
      <c r="A38" s="109" t="n"/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  <c r="K38" s="10">
        <f>SUM(C38:E38)-SUM(F38:J38)</f>
        <v/>
      </c>
      <c r="L38" s="10">
        <f>SUM(O38:Q38)-SUM(R38:AX38)</f>
        <v/>
      </c>
      <c r="M38" s="91" t="n"/>
      <c r="N38" s="77" t="n"/>
      <c r="O38" s="77" t="n"/>
      <c r="P38" s="77" t="n"/>
      <c r="Q38" s="77" t="n"/>
      <c r="R38" s="77" t="n"/>
      <c r="S38" s="77" t="n"/>
      <c r="T38" s="77" t="n"/>
      <c r="U38" s="77" t="n"/>
      <c r="V38" s="77" t="n"/>
      <c r="W38" s="77" t="n"/>
      <c r="X38" s="77" t="n"/>
      <c r="Y38" s="77" t="n"/>
      <c r="Z38" s="77" t="n"/>
      <c r="AA38" s="77" t="n"/>
      <c r="AB38" s="90" t="n"/>
      <c r="AC38" s="77" t="n"/>
      <c r="AD38" s="77" t="n"/>
      <c r="AE38" s="77" t="n"/>
      <c r="AF38" s="77" t="n"/>
      <c r="AG38" s="77" t="n"/>
      <c r="AH38" s="77" t="n"/>
      <c r="AI38" s="77" t="n"/>
      <c r="AJ38" s="77" t="n"/>
      <c r="AK38" s="77" t="n"/>
      <c r="AL38" s="77" t="n"/>
      <c r="AM38" s="77" t="n"/>
      <c r="AN38" s="77" t="n"/>
      <c r="AO38" s="77" t="n"/>
      <c r="AP38" s="77" t="n"/>
      <c r="AQ38" s="77" t="n"/>
      <c r="AR38" s="77" t="n"/>
      <c r="AS38" s="77" t="n"/>
      <c r="AT38" s="77" t="n"/>
      <c r="AU38" s="77" t="n"/>
      <c r="AV38" s="77" t="n"/>
      <c r="AW38" s="77" t="n"/>
      <c r="AX38" s="77" t="n"/>
      <c r="AY38" s="7">
        <f>SUM(O38:Q38)</f>
        <v/>
      </c>
      <c r="AZ38" s="7">
        <f>SUM(R38:AX38)</f>
        <v/>
      </c>
    </row>
    <row r="39" ht="12" customFormat="1" customHeight="1" s="80">
      <c r="A39" s="109" t="n"/>
      <c r="B39" s="77" t="n"/>
      <c r="C39" s="77" t="n"/>
      <c r="D39" s="77" t="n"/>
      <c r="E39" s="77" t="n"/>
      <c r="F39" s="77" t="n"/>
      <c r="G39" s="77" t="n"/>
      <c r="H39" s="77" t="n"/>
      <c r="I39" s="77" t="n"/>
      <c r="J39" s="77" t="n"/>
      <c r="K39" s="10">
        <f>SUM(C39:E39)-SUM(F39:J39)</f>
        <v/>
      </c>
      <c r="L39" s="10">
        <f>SUM(O39:Q39)-SUM(R39:AX39)</f>
        <v/>
      </c>
      <c r="M39" s="91" t="n"/>
      <c r="N39" s="77" t="n"/>
      <c r="O39" s="77" t="n"/>
      <c r="P39" s="77" t="n"/>
      <c r="Q39" s="77" t="n"/>
      <c r="R39" s="77" t="n"/>
      <c r="S39" s="77" t="n"/>
      <c r="T39" s="77" t="n"/>
      <c r="U39" s="77" t="n"/>
      <c r="V39" s="77" t="n"/>
      <c r="W39" s="77" t="n"/>
      <c r="X39" s="77" t="n"/>
      <c r="Y39" s="77" t="n"/>
      <c r="Z39" s="77" t="n"/>
      <c r="AA39" s="77" t="n"/>
      <c r="AB39" s="90" t="n"/>
      <c r="AC39" s="77" t="n"/>
      <c r="AD39" s="77" t="n"/>
      <c r="AE39" s="77" t="n"/>
      <c r="AF39" s="77" t="n"/>
      <c r="AG39" s="77" t="n"/>
      <c r="AH39" s="77" t="n"/>
      <c r="AI39" s="77" t="n"/>
      <c r="AJ39" s="77" t="n"/>
      <c r="AK39" s="77" t="n"/>
      <c r="AL39" s="77" t="n"/>
      <c r="AM39" s="77" t="n"/>
      <c r="AN39" s="77" t="n"/>
      <c r="AO39" s="77" t="n"/>
      <c r="AP39" s="77" t="n"/>
      <c r="AQ39" s="77" t="n"/>
      <c r="AR39" s="77" t="n"/>
      <c r="AS39" s="77" t="n"/>
      <c r="AT39" s="77" t="n"/>
      <c r="AU39" s="77" t="n"/>
      <c r="AV39" s="77" t="n"/>
      <c r="AW39" s="77" t="n"/>
      <c r="AX39" s="77" t="n"/>
      <c r="AY39" s="7">
        <f>SUM(O39:Q39)</f>
        <v/>
      </c>
      <c r="AZ39" s="7">
        <f>SUM(R39:AX39)</f>
        <v/>
      </c>
    </row>
    <row r="40" ht="12" customFormat="1" customHeight="1" s="80">
      <c r="A40" s="109" t="n"/>
      <c r="B40" s="77" t="n"/>
      <c r="C40" s="77" t="n"/>
      <c r="D40" s="77" t="n"/>
      <c r="E40" s="77" t="n"/>
      <c r="F40" s="77" t="n"/>
      <c r="G40" s="77" t="n"/>
      <c r="H40" s="77" t="n"/>
      <c r="I40" s="77" t="n"/>
      <c r="J40" s="77" t="n"/>
      <c r="K40" s="10" t="n"/>
      <c r="L40" s="10">
        <f>SUM(O40:Q40)-SUM(R40:AX40)</f>
        <v/>
      </c>
      <c r="M40" s="91" t="n"/>
      <c r="N40" s="77" t="n"/>
      <c r="O40" s="77" t="n"/>
      <c r="P40" s="77" t="n"/>
      <c r="Q40" s="77" t="n"/>
      <c r="R40" s="77" t="n"/>
      <c r="S40" s="77" t="n"/>
      <c r="T40" s="77" t="n"/>
      <c r="U40" s="77" t="n"/>
      <c r="V40" s="77" t="n"/>
      <c r="W40" s="77" t="n"/>
      <c r="X40" s="77" t="n"/>
      <c r="Y40" s="77" t="n"/>
      <c r="Z40" s="77" t="n"/>
      <c r="AA40" s="77" t="n"/>
      <c r="AB40" s="77" t="n"/>
      <c r="AC40" s="77" t="n"/>
      <c r="AD40" s="77" t="n"/>
      <c r="AE40" s="77" t="n"/>
      <c r="AF40" s="77" t="n"/>
      <c r="AG40" s="77" t="n"/>
      <c r="AH40" s="77" t="n"/>
      <c r="AI40" s="75" t="n"/>
      <c r="AJ40" s="77" t="n"/>
      <c r="AK40" s="77" t="n"/>
      <c r="AL40" s="77" t="n"/>
      <c r="AM40" s="77" t="n"/>
      <c r="AN40" s="77" t="n"/>
      <c r="AO40" s="77" t="n"/>
      <c r="AP40" s="77" t="n"/>
      <c r="AQ40" s="77" t="n"/>
      <c r="AR40" s="77" t="n"/>
      <c r="AS40" s="77" t="n"/>
      <c r="AT40" s="77" t="n"/>
      <c r="AU40" s="77" t="n"/>
      <c r="AV40" s="77" t="n"/>
      <c r="AW40" s="77" t="n"/>
      <c r="AX40" s="77" t="n"/>
      <c r="AY40" s="7">
        <f>SUM(O40:Q40)</f>
        <v/>
      </c>
      <c r="AZ40" s="7" t="n"/>
    </row>
    <row r="41" ht="12" customFormat="1" customHeight="1" s="80">
      <c r="A41" s="109" t="n"/>
      <c r="B41" s="77" t="n"/>
      <c r="C41" s="77" t="n"/>
      <c r="D41" s="77" t="n"/>
      <c r="E41" s="77" t="n"/>
      <c r="F41" s="77" t="n"/>
      <c r="G41" s="77" t="n"/>
      <c r="H41" s="77" t="n"/>
      <c r="I41" s="77" t="n"/>
      <c r="J41" s="77" t="n"/>
      <c r="K41" s="10" t="n"/>
      <c r="L41" s="10">
        <f>SUM(O41:Q41)-SUM(R41:AX41)</f>
        <v/>
      </c>
      <c r="M41" s="91" t="n"/>
      <c r="N41" s="77" t="n"/>
      <c r="O41" s="77" t="n"/>
      <c r="P41" s="77" t="n"/>
      <c r="Q41" s="77" t="n"/>
      <c r="R41" s="77" t="n"/>
      <c r="S41" s="77" t="n"/>
      <c r="T41" s="77" t="n"/>
      <c r="U41" s="77" t="n"/>
      <c r="V41" s="77" t="n"/>
      <c r="W41" s="77" t="n"/>
      <c r="X41" s="77" t="n"/>
      <c r="Y41" s="77" t="n"/>
      <c r="Z41" s="77" t="n"/>
      <c r="AA41" s="77" t="n"/>
      <c r="AB41" s="77" t="n"/>
      <c r="AC41" s="77" t="n"/>
      <c r="AD41" s="77" t="n"/>
      <c r="AE41" s="77" t="n"/>
      <c r="AF41" s="77" t="n"/>
      <c r="AG41" s="77" t="n"/>
      <c r="AH41" s="77" t="n"/>
      <c r="AI41" s="77" t="n"/>
      <c r="AJ41" s="77" t="n"/>
      <c r="AK41" s="77" t="n"/>
      <c r="AL41" s="77" t="n"/>
      <c r="AM41" s="77" t="n"/>
      <c r="AN41" s="77" t="n"/>
      <c r="AO41" s="77" t="n"/>
      <c r="AP41" s="77" t="n"/>
      <c r="AQ41" s="77" t="n"/>
      <c r="AR41" s="77" t="n"/>
      <c r="AS41" s="77" t="n"/>
      <c r="AT41" s="77" t="n"/>
      <c r="AU41" s="77" t="n"/>
      <c r="AV41" s="77" t="n"/>
      <c r="AW41" s="77" t="n"/>
      <c r="AX41" s="77" t="n"/>
      <c r="AY41" s="7">
        <f>SUM(O41:Q41)</f>
        <v/>
      </c>
      <c r="AZ41" s="7" t="n"/>
    </row>
    <row r="42" ht="12" customFormat="1" customHeight="1" s="80">
      <c r="A42" s="109" t="n"/>
      <c r="B42" s="77" t="n"/>
      <c r="C42" s="77" t="n"/>
      <c r="D42" s="77" t="n"/>
      <c r="E42" s="77" t="n"/>
      <c r="F42" s="77" t="n"/>
      <c r="G42" s="77" t="n"/>
      <c r="H42" s="77" t="n"/>
      <c r="I42" s="77" t="n"/>
      <c r="J42" s="77" t="n"/>
      <c r="K42" s="10" t="n"/>
      <c r="L42" s="10">
        <f>SUM(O42:Q42)-SUM(R42:AX42)</f>
        <v/>
      </c>
      <c r="M42" s="91" t="n"/>
      <c r="N42" s="77" t="n"/>
      <c r="O42" s="77" t="n"/>
      <c r="P42" s="77" t="n"/>
      <c r="Q42" s="77" t="n"/>
      <c r="R42" s="77" t="n"/>
      <c r="S42" s="77" t="n"/>
      <c r="T42" s="77" t="n"/>
      <c r="U42" s="77" t="n"/>
      <c r="V42" s="77" t="n"/>
      <c r="W42" s="77" t="n"/>
      <c r="X42" s="77" t="n"/>
      <c r="Y42" s="77" t="n"/>
      <c r="Z42" s="77" t="n"/>
      <c r="AA42" s="77" t="n"/>
      <c r="AB42" s="90" t="n"/>
      <c r="AC42" s="77" t="n"/>
      <c r="AD42" s="77" t="n"/>
      <c r="AE42" s="77" t="n"/>
      <c r="AF42" s="77" t="n"/>
      <c r="AG42" s="77" t="n"/>
      <c r="AH42" s="77" t="n"/>
      <c r="AI42" s="77" t="n"/>
      <c r="AJ42" s="77" t="n"/>
      <c r="AK42" s="77" t="n"/>
      <c r="AL42" s="77" t="n"/>
      <c r="AM42" s="77" t="n"/>
      <c r="AN42" s="77" t="n"/>
      <c r="AO42" s="77" t="n"/>
      <c r="AP42" s="77" t="n"/>
      <c r="AQ42" s="77" t="n"/>
      <c r="AR42" s="77" t="n"/>
      <c r="AS42" s="77" t="n"/>
      <c r="AT42" s="77" t="n"/>
      <c r="AU42" s="77" t="n"/>
      <c r="AV42" s="77" t="n"/>
      <c r="AW42" s="77" t="n"/>
      <c r="AX42" s="77" t="n"/>
      <c r="AY42" s="7">
        <f>SUM(O42:Q42)</f>
        <v/>
      </c>
      <c r="AZ42" s="7" t="n"/>
    </row>
    <row r="43" ht="12" customFormat="1" customHeight="1" s="80">
      <c r="A43" s="109" t="n"/>
      <c r="B43" s="77" t="n"/>
      <c r="C43" s="77" t="n"/>
      <c r="D43" s="77" t="n"/>
      <c r="E43" s="77" t="n"/>
      <c r="F43" s="77" t="n"/>
      <c r="G43" s="77" t="n"/>
      <c r="H43" s="77" t="n"/>
      <c r="I43" s="77" t="n"/>
      <c r="J43" s="77" t="n"/>
      <c r="K43" s="10" t="n"/>
      <c r="L43" s="10">
        <f>SUM(O43:Q43)-SUM(R43:AX43)</f>
        <v/>
      </c>
      <c r="M43" s="91" t="n"/>
      <c r="N43" s="77" t="n"/>
      <c r="O43" s="77" t="n"/>
      <c r="P43" s="77" t="n"/>
      <c r="Q43" s="77" t="n"/>
      <c r="R43" s="77" t="n"/>
      <c r="S43" s="77" t="n"/>
      <c r="T43" s="77" t="n"/>
      <c r="U43" s="77" t="n"/>
      <c r="V43" s="77" t="n"/>
      <c r="W43" s="77" t="n"/>
      <c r="X43" s="77" t="n"/>
      <c r="Y43" s="77" t="n"/>
      <c r="Z43" s="77" t="n"/>
      <c r="AA43" s="77" t="n"/>
      <c r="AB43" s="77" t="n"/>
      <c r="AC43" s="77" t="n"/>
      <c r="AD43" s="77" t="n"/>
      <c r="AE43" s="77" t="n"/>
      <c r="AF43" s="77" t="n"/>
      <c r="AG43" s="77" t="n"/>
      <c r="AH43" s="77" t="n"/>
      <c r="AI43" s="77" t="n"/>
      <c r="AJ43" s="77" t="n"/>
      <c r="AK43" s="77" t="n"/>
      <c r="AL43" s="77" t="n"/>
      <c r="AM43" s="77" t="n"/>
      <c r="AN43" s="77" t="n"/>
      <c r="AO43" s="77" t="n"/>
      <c r="AP43" s="77" t="n"/>
      <c r="AQ43" s="77" t="n"/>
      <c r="AR43" s="77" t="n"/>
      <c r="AS43" s="77" t="n"/>
      <c r="AT43" s="77" t="n"/>
      <c r="AU43" s="77" t="n"/>
      <c r="AV43" s="77" t="n"/>
      <c r="AW43" s="77" t="n"/>
      <c r="AX43" s="77" t="n"/>
      <c r="AY43" s="7">
        <f>SUM(O43:Q43)</f>
        <v/>
      </c>
      <c r="AZ43" s="7" t="n"/>
    </row>
    <row r="44" ht="12" customFormat="1" customHeight="1" s="80">
      <c r="A44" s="109" t="n"/>
      <c r="B44" s="77" t="n"/>
      <c r="C44" s="77" t="n"/>
      <c r="D44" s="77" t="n"/>
      <c r="E44" s="77" t="n"/>
      <c r="F44" s="77" t="n"/>
      <c r="G44" s="77" t="n"/>
      <c r="H44" s="77" t="n"/>
      <c r="I44" s="77" t="n"/>
      <c r="J44" s="77" t="n"/>
      <c r="K44" s="10" t="n"/>
      <c r="L44" s="10">
        <f>SUM(O44:Q44)-SUM(R44:AX44)</f>
        <v/>
      </c>
      <c r="M44" s="91" t="n"/>
      <c r="N44" s="77" t="n"/>
      <c r="O44" s="77" t="n"/>
      <c r="P44" s="77" t="n"/>
      <c r="Q44" s="77" t="n"/>
      <c r="R44" s="77" t="n"/>
      <c r="S44" s="77" t="n"/>
      <c r="T44" s="77" t="n"/>
      <c r="U44" s="77" t="n"/>
      <c r="V44" s="77" t="n"/>
      <c r="W44" s="77" t="n"/>
      <c r="X44" s="77" t="n"/>
      <c r="Y44" s="77" t="n"/>
      <c r="Z44" s="77" t="n"/>
      <c r="AA44" s="77" t="n"/>
      <c r="AB44" s="77" t="n"/>
      <c r="AC44" s="77" t="n"/>
      <c r="AD44" s="77" t="n"/>
      <c r="AE44" s="77" t="n"/>
      <c r="AF44" s="77" t="n"/>
      <c r="AG44" s="77" t="n"/>
      <c r="AH44" s="77" t="n"/>
      <c r="AI44" s="77" t="n"/>
      <c r="AJ44" s="77" t="n"/>
      <c r="AK44" s="77" t="n"/>
      <c r="AL44" s="77" t="n"/>
      <c r="AM44" s="77" t="n"/>
      <c r="AN44" s="77" t="n"/>
      <c r="AO44" s="77" t="n"/>
      <c r="AP44" s="77" t="n"/>
      <c r="AQ44" s="77" t="n"/>
      <c r="AR44" s="77" t="n"/>
      <c r="AS44" s="77" t="n"/>
      <c r="AT44" s="77" t="n"/>
      <c r="AU44" s="77" t="n"/>
      <c r="AV44" s="77" t="n"/>
      <c r="AW44" s="77" t="n"/>
      <c r="AX44" s="77" t="n"/>
      <c r="AY44" s="7">
        <f>SUM(O44:Q44)</f>
        <v/>
      </c>
      <c r="AZ44" s="7" t="n"/>
    </row>
    <row r="45" ht="12" customFormat="1" customHeight="1" s="80">
      <c r="A45" s="109" t="n"/>
      <c r="B45" s="77" t="n"/>
      <c r="C45" s="77" t="n"/>
      <c r="D45" s="77" t="n"/>
      <c r="E45" s="77" t="n"/>
      <c r="F45" s="77" t="n"/>
      <c r="G45" s="77" t="n"/>
      <c r="H45" s="77" t="n"/>
      <c r="I45" s="77" t="n"/>
      <c r="J45" s="77" t="n"/>
      <c r="K45" s="10" t="n"/>
      <c r="L45" s="10">
        <f>SUM(O45:Q45)-SUM(R45:AX45)</f>
        <v/>
      </c>
      <c r="M45" s="91" t="n"/>
      <c r="N45" s="77" t="n"/>
      <c r="O45" s="77" t="n"/>
      <c r="P45" s="77" t="n"/>
      <c r="Q45" s="77" t="n"/>
      <c r="R45" s="77" t="n"/>
      <c r="S45" s="77" t="n"/>
      <c r="T45" s="77" t="n"/>
      <c r="U45" s="77" t="n"/>
      <c r="V45" s="77" t="n"/>
      <c r="W45" s="77" t="n"/>
      <c r="X45" s="77" t="n"/>
      <c r="Y45" s="77" t="n"/>
      <c r="Z45" s="77" t="n"/>
      <c r="AA45" s="77" t="n"/>
      <c r="AB45" s="77" t="n"/>
      <c r="AC45" s="77" t="n"/>
      <c r="AD45" s="77" t="n"/>
      <c r="AE45" s="77" t="n"/>
      <c r="AF45" s="77" t="n"/>
      <c r="AG45" s="77" t="n"/>
      <c r="AH45" s="77" t="n"/>
      <c r="AI45" s="75" t="n"/>
      <c r="AJ45" s="77" t="n"/>
      <c r="AK45" s="77" t="n"/>
      <c r="AL45" s="77" t="n"/>
      <c r="AM45" s="77" t="n"/>
      <c r="AN45" s="77" t="n"/>
      <c r="AO45" s="77" t="n"/>
      <c r="AP45" s="77" t="n"/>
      <c r="AQ45" s="77" t="n"/>
      <c r="AR45" s="77" t="n"/>
      <c r="AS45" s="77" t="n"/>
      <c r="AT45" s="77" t="n"/>
      <c r="AU45" s="77" t="n"/>
      <c r="AV45" s="77" t="n"/>
      <c r="AW45" s="77" t="n"/>
      <c r="AX45" s="77" t="n"/>
      <c r="AY45" s="7">
        <f>SUM(O45:Q45)</f>
        <v/>
      </c>
      <c r="AZ45" s="7" t="n"/>
    </row>
    <row r="46" ht="12" customFormat="1" customHeight="1" s="80">
      <c r="A46" s="109" t="n"/>
      <c r="B46" s="77" t="n"/>
      <c r="C46" s="77" t="n"/>
      <c r="D46" s="77" t="n"/>
      <c r="E46" s="77" t="n"/>
      <c r="F46" s="77" t="n"/>
      <c r="G46" s="77" t="n"/>
      <c r="H46" s="77" t="n"/>
      <c r="I46" s="77" t="n"/>
      <c r="J46" s="77" t="n"/>
      <c r="K46" s="10" t="n"/>
      <c r="L46" s="10">
        <f>SUM(O46:Q46)-SUM(R46:AX46)</f>
        <v/>
      </c>
      <c r="M46" s="91" t="n"/>
      <c r="N46" s="77" t="n"/>
      <c r="O46" s="77" t="n"/>
      <c r="P46" s="77" t="n"/>
      <c r="Q46" s="77" t="n"/>
      <c r="R46" s="77" t="n"/>
      <c r="S46" s="77" t="n"/>
      <c r="T46" s="77" t="n"/>
      <c r="U46" s="77" t="n"/>
      <c r="V46" s="77" t="n"/>
      <c r="W46" s="77" t="n"/>
      <c r="X46" s="77" t="n"/>
      <c r="Y46" s="77" t="n"/>
      <c r="Z46" s="77" t="n"/>
      <c r="AA46" s="77" t="n"/>
      <c r="AB46" s="80" t="n"/>
      <c r="AC46" s="77" t="n"/>
      <c r="AD46" s="77" t="n"/>
      <c r="AE46" s="77" t="n"/>
      <c r="AF46" s="77" t="n"/>
      <c r="AG46" s="77" t="n"/>
      <c r="AH46" s="77" t="n"/>
      <c r="AI46" s="77" t="n"/>
      <c r="AJ46" s="77" t="n"/>
      <c r="AK46" s="77" t="n"/>
      <c r="AL46" s="77" t="n"/>
      <c r="AM46" s="77" t="n"/>
      <c r="AN46" s="77" t="n"/>
      <c r="AO46" s="77" t="n"/>
      <c r="AP46" s="77" t="n"/>
      <c r="AQ46" s="77" t="n"/>
      <c r="AR46" s="77" t="n"/>
      <c r="AS46" s="77" t="n"/>
      <c r="AT46" s="77" t="n"/>
      <c r="AU46" s="77" t="n"/>
      <c r="AV46" s="77" t="n"/>
      <c r="AW46" s="77" t="n"/>
      <c r="AX46" s="77" t="n"/>
      <c r="AY46" s="7">
        <f>SUM(O46:Q46)</f>
        <v/>
      </c>
      <c r="AZ46" s="7" t="n"/>
    </row>
    <row r="47" ht="12" customFormat="1" customHeight="1" s="80">
      <c r="A47" s="109" t="n"/>
      <c r="B47" s="77" t="n"/>
      <c r="C47" s="77" t="n"/>
      <c r="D47" s="77" t="n"/>
      <c r="E47" s="77" t="n"/>
      <c r="F47" s="77" t="n"/>
      <c r="G47" s="77" t="n"/>
      <c r="H47" s="77" t="n"/>
      <c r="I47" s="77" t="n"/>
      <c r="J47" s="77" t="n"/>
      <c r="K47" s="10" t="n"/>
      <c r="L47" s="10">
        <f>SUM(O47:Q47)-SUM(R47:AX47)</f>
        <v/>
      </c>
      <c r="M47" s="81" t="n"/>
      <c r="N47" s="82" t="n"/>
      <c r="O47" s="82" t="n"/>
      <c r="P47" s="82" t="n"/>
      <c r="Q47" s="77" t="n"/>
      <c r="R47" s="77" t="n"/>
      <c r="S47" s="77" t="n"/>
      <c r="T47" s="77" t="n"/>
      <c r="U47" s="77" t="n"/>
      <c r="V47" s="77" t="n"/>
      <c r="W47" s="77" t="n"/>
      <c r="X47" s="77" t="n"/>
      <c r="Y47" s="77" t="n"/>
      <c r="Z47" s="77" t="n"/>
      <c r="AA47" s="77" t="n"/>
      <c r="AB47" s="77" t="n"/>
      <c r="AC47" s="77" t="n"/>
      <c r="AD47" s="77" t="n"/>
      <c r="AE47" s="77" t="n"/>
      <c r="AF47" s="77" t="n"/>
      <c r="AG47" s="77" t="n"/>
      <c r="AH47" s="77" t="n"/>
      <c r="AI47" s="77" t="n"/>
      <c r="AJ47" s="77" t="n"/>
      <c r="AK47" s="77" t="n"/>
      <c r="AL47" s="77" t="n"/>
      <c r="AM47" s="77" t="n"/>
      <c r="AN47" s="77" t="n"/>
      <c r="AO47" s="77" t="n"/>
      <c r="AP47" s="77" t="n"/>
      <c r="AQ47" s="77" t="n"/>
      <c r="AR47" s="77" t="n"/>
      <c r="AS47" s="77" t="n"/>
      <c r="AT47" s="77" t="n"/>
      <c r="AU47" s="77" t="n"/>
      <c r="AV47" s="77" t="n"/>
      <c r="AW47" s="77" t="n"/>
      <c r="AX47" s="77" t="n"/>
      <c r="AY47" s="7">
        <f>SUM(Q47:Q47)</f>
        <v/>
      </c>
      <c r="AZ47" s="7" t="n"/>
    </row>
    <row r="48" ht="12" customFormat="1" customHeight="1" s="80">
      <c r="A48" s="109" t="n"/>
      <c r="B48" s="77" t="n"/>
      <c r="C48" s="77" t="n"/>
      <c r="D48" s="77" t="n"/>
      <c r="E48" s="77" t="n"/>
      <c r="F48" s="77" t="n"/>
      <c r="G48" s="77" t="n"/>
      <c r="H48" s="77" t="n"/>
      <c r="I48" s="77" t="n"/>
      <c r="J48" s="77" t="n"/>
      <c r="K48" s="10" t="n"/>
      <c r="L48" s="10">
        <f>SUM(O48:Q48)-SUM(R48:AX48)</f>
        <v/>
      </c>
      <c r="M48" s="81" t="n"/>
      <c r="N48" s="82" t="n"/>
      <c r="O48" s="82" t="n"/>
      <c r="P48" s="82" t="n"/>
      <c r="Q48" s="77" t="n"/>
      <c r="R48" s="77" t="n"/>
      <c r="S48" s="77" t="n"/>
      <c r="T48" s="77" t="n"/>
      <c r="U48" s="77" t="n"/>
      <c r="V48" s="77" t="n"/>
      <c r="W48" s="77" t="n"/>
      <c r="X48" s="77" t="n"/>
      <c r="Y48" s="77" t="n"/>
      <c r="Z48" s="77" t="n"/>
      <c r="AA48" s="77" t="n"/>
      <c r="AB48" s="77" t="n"/>
      <c r="AC48" s="77" t="n"/>
      <c r="AD48" s="77" t="n"/>
      <c r="AE48" s="77" t="n"/>
      <c r="AF48" s="77" t="n"/>
      <c r="AG48" s="77" t="n"/>
      <c r="AH48" s="77" t="n"/>
      <c r="AI48" s="77" t="n"/>
      <c r="AJ48" s="77" t="n"/>
      <c r="AK48" s="77" t="n"/>
      <c r="AL48" s="77" t="n"/>
      <c r="AM48" s="77" t="n"/>
      <c r="AN48" s="77" t="n"/>
      <c r="AO48" s="77" t="n"/>
      <c r="AP48" s="77" t="n"/>
      <c r="AQ48" s="77" t="n"/>
      <c r="AR48" s="77" t="n"/>
      <c r="AS48" s="77" t="n"/>
      <c r="AT48" s="77" t="n"/>
      <c r="AU48" s="77" t="n"/>
      <c r="AV48" s="77" t="n"/>
      <c r="AW48" s="77" t="n"/>
      <c r="AX48" s="77" t="n"/>
      <c r="AY48" s="7">
        <f>SUM(O48:Q48)</f>
        <v/>
      </c>
      <c r="AZ48" s="7" t="n"/>
    </row>
    <row r="49" ht="12" customFormat="1" customHeight="1" s="80">
      <c r="A49" s="109" t="n"/>
      <c r="B49" s="77" t="n"/>
      <c r="C49" s="77" t="n"/>
      <c r="D49" s="77" t="n"/>
      <c r="E49" s="77" t="n"/>
      <c r="F49" s="77" t="n"/>
      <c r="G49" s="77" t="n"/>
      <c r="H49" s="77" t="n"/>
      <c r="I49" s="77" t="n"/>
      <c r="J49" s="77" t="n"/>
      <c r="K49" s="10" t="n"/>
      <c r="L49" s="10">
        <f>SUM(O49:Q49)-SUM(R49:AX49)</f>
        <v/>
      </c>
      <c r="M49" s="91" t="n"/>
      <c r="N49" s="77" t="n"/>
      <c r="O49" s="77" t="n"/>
      <c r="P49" s="77" t="n"/>
      <c r="Q49" s="77" t="n"/>
      <c r="R49" s="77" t="n"/>
      <c r="S49" s="77" t="n"/>
      <c r="T49" s="77" t="n"/>
      <c r="U49" s="77" t="n"/>
      <c r="V49" s="77" t="n"/>
      <c r="W49" s="77" t="n"/>
      <c r="X49" s="77" t="n"/>
      <c r="Y49" s="77" t="n"/>
      <c r="Z49" s="77" t="n"/>
      <c r="AA49" s="77" t="n"/>
      <c r="AB49" s="77" t="n"/>
      <c r="AC49" s="77" t="n"/>
      <c r="AD49" s="77" t="n"/>
      <c r="AE49" s="77" t="n"/>
      <c r="AF49" s="77" t="n"/>
      <c r="AG49" s="77" t="n"/>
      <c r="AH49" s="77" t="n"/>
      <c r="AI49" s="75" t="n"/>
      <c r="AJ49" s="77" t="n"/>
      <c r="AK49" s="77" t="n"/>
      <c r="AL49" s="77" t="n"/>
      <c r="AM49" s="77" t="n"/>
      <c r="AN49" s="77" t="n"/>
      <c r="AO49" s="77" t="n"/>
      <c r="AP49" s="77" t="n"/>
      <c r="AQ49" s="77" t="n"/>
      <c r="AR49" s="77" t="n"/>
      <c r="AS49" s="77" t="n"/>
      <c r="AT49" s="77" t="n"/>
      <c r="AU49" s="77" t="n"/>
      <c r="AV49" s="77" t="n"/>
      <c r="AW49" s="77" t="n"/>
      <c r="AX49" s="77" t="n"/>
      <c r="AY49" s="7">
        <f>SUM(O49:Q49)</f>
        <v/>
      </c>
      <c r="AZ49" s="7" t="n"/>
    </row>
    <row r="50" ht="12" customFormat="1" customHeight="1" s="80">
      <c r="A50" s="109" t="n"/>
      <c r="B50" s="77" t="n"/>
      <c r="C50" s="77" t="n"/>
      <c r="D50" s="77" t="n"/>
      <c r="E50" s="77" t="n"/>
      <c r="F50" s="77" t="n"/>
      <c r="G50" s="77" t="n"/>
      <c r="H50" s="77" t="n"/>
      <c r="I50" s="77" t="n"/>
      <c r="J50" s="77" t="n"/>
      <c r="K50" s="10" t="n"/>
      <c r="L50" s="10">
        <f>SUM(O50:Q50)-SUM(R50:AX50)</f>
        <v/>
      </c>
      <c r="M50" s="91" t="n"/>
      <c r="N50" s="77" t="n"/>
      <c r="O50" s="77" t="n"/>
      <c r="P50" s="77" t="n"/>
      <c r="Q50" s="77" t="n"/>
      <c r="R50" s="77" t="n"/>
      <c r="S50" s="77" t="n"/>
      <c r="T50" s="77" t="n"/>
      <c r="U50" s="77" t="n"/>
      <c r="V50" s="77" t="n"/>
      <c r="W50" s="77" t="n"/>
      <c r="X50" s="77" t="n"/>
      <c r="Y50" s="77" t="n"/>
      <c r="Z50" s="77" t="n"/>
      <c r="AA50" s="77" t="n"/>
      <c r="AB50" s="77" t="n"/>
      <c r="AC50" s="77" t="n"/>
      <c r="AD50" s="77" t="n"/>
      <c r="AE50" s="77" t="n"/>
      <c r="AF50" s="77" t="n"/>
      <c r="AG50" s="77" t="n"/>
      <c r="AH50" s="77" t="n"/>
      <c r="AI50" s="77" t="n"/>
      <c r="AJ50" s="77" t="n"/>
      <c r="AK50" s="77" t="n"/>
      <c r="AL50" s="77" t="n"/>
      <c r="AM50" s="77" t="n"/>
      <c r="AN50" s="77" t="n"/>
      <c r="AO50" s="77" t="n"/>
      <c r="AP50" s="77" t="n"/>
      <c r="AQ50" s="77" t="n"/>
      <c r="AR50" s="77" t="n"/>
      <c r="AS50" s="77" t="n"/>
      <c r="AT50" s="77" t="n"/>
      <c r="AU50" s="77" t="n"/>
      <c r="AV50" s="77" t="n"/>
      <c r="AW50" s="77" t="n"/>
      <c r="AX50" s="77" t="n"/>
      <c r="AY50" s="7">
        <f>SUM(O50:Q50)</f>
        <v/>
      </c>
      <c r="AZ50" s="7" t="n"/>
    </row>
    <row r="51" ht="12" customFormat="1" customHeight="1" s="80">
      <c r="A51" s="109" t="n"/>
      <c r="B51" s="77" t="n"/>
      <c r="C51" s="77" t="n"/>
      <c r="D51" s="77" t="n"/>
      <c r="E51" s="77" t="n"/>
      <c r="F51" s="77" t="n"/>
      <c r="G51" s="77" t="n"/>
      <c r="H51" s="77" t="n"/>
      <c r="I51" s="77" t="n"/>
      <c r="J51" s="77" t="n"/>
      <c r="K51" s="10" t="n"/>
      <c r="L51" s="10">
        <f>SUM(O51:Q51)-SUM(R51:AX51)</f>
        <v/>
      </c>
      <c r="M51" s="91" t="n"/>
      <c r="N51" s="77" t="n"/>
      <c r="O51" s="77" t="n"/>
      <c r="P51" s="77" t="n"/>
      <c r="Q51" s="77" t="n"/>
      <c r="R51" s="77" t="n"/>
      <c r="S51" s="77" t="n"/>
      <c r="T51" s="77" t="n"/>
      <c r="U51" s="77" t="n"/>
      <c r="V51" s="77" t="n"/>
      <c r="W51" s="77" t="n"/>
      <c r="X51" s="77" t="n"/>
      <c r="Y51" s="77" t="n"/>
      <c r="Z51" s="77" t="n"/>
      <c r="AA51" s="77" t="n"/>
      <c r="AB51" s="77" t="n"/>
      <c r="AC51" s="77" t="n"/>
      <c r="AD51" s="77" t="n"/>
      <c r="AE51" s="77" t="n"/>
      <c r="AF51" s="77" t="n"/>
      <c r="AG51" s="77" t="n"/>
      <c r="AH51" s="77" t="n"/>
      <c r="AI51" s="75" t="n"/>
      <c r="AJ51" s="77" t="n"/>
      <c r="AK51" s="77" t="n"/>
      <c r="AL51" s="77" t="n"/>
      <c r="AM51" s="77" t="n"/>
      <c r="AN51" s="77" t="n"/>
      <c r="AO51" s="77" t="n"/>
      <c r="AP51" s="77" t="n"/>
      <c r="AQ51" s="77" t="n"/>
      <c r="AR51" s="77" t="n"/>
      <c r="AS51" s="77" t="n"/>
      <c r="AT51" s="77" t="n"/>
      <c r="AU51" s="77" t="n"/>
      <c r="AV51" s="77" t="n"/>
      <c r="AW51" s="77" t="n"/>
      <c r="AX51" s="77" t="n"/>
      <c r="AY51" s="7">
        <f>SUM(O51:Q51)</f>
        <v/>
      </c>
      <c r="AZ51" s="7" t="n"/>
    </row>
    <row r="52" ht="12" customFormat="1" customHeight="1" s="80">
      <c r="A52" s="109" t="n"/>
      <c r="B52" s="77" t="n"/>
      <c r="C52" s="77" t="n"/>
      <c r="D52" s="77" t="n"/>
      <c r="E52" s="77" t="n"/>
      <c r="F52" s="77" t="n"/>
      <c r="G52" s="77" t="n"/>
      <c r="H52" s="77" t="n"/>
      <c r="I52" s="77" t="n"/>
      <c r="J52" s="77" t="n"/>
      <c r="K52" s="10" t="n"/>
      <c r="L52" s="10">
        <f>SUM(O52:Q52)-SUM(R52:AX52)</f>
        <v/>
      </c>
      <c r="M52" s="91" t="n"/>
      <c r="N52" s="77" t="n"/>
      <c r="O52" s="77" t="n"/>
      <c r="P52" s="77" t="n"/>
      <c r="Q52" s="77" t="n"/>
      <c r="R52" s="77" t="n"/>
      <c r="S52" s="77" t="n"/>
      <c r="T52" s="77" t="n"/>
      <c r="U52" s="77" t="n"/>
      <c r="V52" s="77" t="n"/>
      <c r="W52" s="77" t="n"/>
      <c r="X52" s="77" t="n"/>
      <c r="Y52" s="77" t="n"/>
      <c r="Z52" s="77" t="n"/>
      <c r="AA52" s="77" t="n"/>
      <c r="AB52" s="77" t="n"/>
      <c r="AC52" s="77" t="n"/>
      <c r="AD52" s="77" t="n"/>
      <c r="AE52" s="77" t="n"/>
      <c r="AF52" s="77" t="n"/>
      <c r="AG52" s="77" t="n"/>
      <c r="AH52" s="77" t="n"/>
      <c r="AI52" s="77" t="n"/>
      <c r="AJ52" s="77" t="n"/>
      <c r="AK52" s="77" t="n"/>
      <c r="AL52" s="77" t="n"/>
      <c r="AM52" s="77" t="n"/>
      <c r="AN52" s="77" t="n"/>
      <c r="AO52" s="77" t="n"/>
      <c r="AP52" s="77" t="n"/>
      <c r="AQ52" s="77" t="n"/>
      <c r="AR52" s="77" t="n"/>
      <c r="AS52" s="77" t="n"/>
      <c r="AT52" s="77" t="n"/>
      <c r="AU52" s="77" t="n"/>
      <c r="AV52" s="77" t="n"/>
      <c r="AW52" s="77" t="n"/>
      <c r="AX52" s="77" t="n"/>
      <c r="AY52" s="7">
        <f>SUM(O52:Q52)</f>
        <v/>
      </c>
      <c r="AZ52" s="7" t="n"/>
    </row>
    <row r="53" ht="12" customFormat="1" customHeight="1" s="80">
      <c r="A53" s="109" t="n"/>
      <c r="B53" s="77" t="n"/>
      <c r="C53" s="77" t="n"/>
      <c r="D53" s="77" t="n"/>
      <c r="E53" s="77" t="n"/>
      <c r="F53" s="77" t="n"/>
      <c r="G53" s="77" t="n"/>
      <c r="H53" s="77" t="n"/>
      <c r="I53" s="77" t="n"/>
      <c r="J53" s="77" t="n"/>
      <c r="K53" s="10" t="n"/>
      <c r="L53" s="10">
        <f>SUM(O53:Q53)-SUM(R53:AX53)</f>
        <v/>
      </c>
      <c r="M53" s="91" t="n"/>
      <c r="N53" s="77" t="n"/>
      <c r="O53" s="77" t="n"/>
      <c r="P53" s="77" t="n"/>
      <c r="Q53" s="77" t="n"/>
      <c r="R53" s="77" t="n"/>
      <c r="S53" s="77" t="n"/>
      <c r="T53" s="77" t="n"/>
      <c r="U53" s="77" t="n"/>
      <c r="V53" s="77" t="n"/>
      <c r="W53" s="77" t="n"/>
      <c r="X53" s="77" t="n"/>
      <c r="Y53" s="77" t="n"/>
      <c r="Z53" s="77" t="n"/>
      <c r="AA53" s="77" t="n"/>
      <c r="AB53" s="77" t="n"/>
      <c r="AC53" s="77" t="n"/>
      <c r="AD53" s="77" t="n"/>
      <c r="AE53" s="77" t="n"/>
      <c r="AF53" s="77" t="n"/>
      <c r="AG53" s="77" t="n"/>
      <c r="AH53" s="77" t="n"/>
      <c r="AI53" s="77" t="n"/>
      <c r="AJ53" s="77" t="n"/>
      <c r="AK53" s="77" t="n"/>
      <c r="AL53" s="77" t="n"/>
      <c r="AM53" s="77" t="n"/>
      <c r="AN53" s="77" t="n"/>
      <c r="AO53" s="77" t="n"/>
      <c r="AP53" s="77" t="n"/>
      <c r="AQ53" s="77" t="n"/>
      <c r="AR53" s="77" t="n"/>
      <c r="AS53" s="77" t="n"/>
      <c r="AT53" s="77" t="n"/>
      <c r="AU53" s="77" t="n"/>
      <c r="AV53" s="77" t="n"/>
      <c r="AW53" s="77" t="n"/>
      <c r="AX53" s="77" t="n"/>
      <c r="AY53" s="7">
        <f>SUM(O53:Q53)</f>
        <v/>
      </c>
      <c r="AZ53" s="7" t="n"/>
    </row>
    <row r="54" ht="12" customFormat="1" customHeight="1" s="80">
      <c r="A54" s="109" t="n"/>
      <c r="B54" s="77" t="n"/>
      <c r="C54" s="77" t="n"/>
      <c r="D54" s="77" t="n"/>
      <c r="E54" s="77" t="n"/>
      <c r="F54" s="77" t="n"/>
      <c r="G54" s="77" t="n"/>
      <c r="H54" s="77" t="n"/>
      <c r="I54" s="77" t="n"/>
      <c r="J54" s="77" t="n"/>
      <c r="K54" s="10" t="n"/>
      <c r="L54" s="10">
        <f>SUM(O54:Q54)-SUM(R54:AX54)</f>
        <v/>
      </c>
      <c r="M54" s="91" t="n"/>
      <c r="N54" s="77" t="n"/>
      <c r="O54" s="77" t="n"/>
      <c r="P54" s="77" t="n"/>
      <c r="Q54" s="77" t="n"/>
      <c r="R54" s="77" t="n"/>
      <c r="S54" s="77" t="n"/>
      <c r="T54" s="77" t="n"/>
      <c r="U54" s="77" t="n"/>
      <c r="V54" s="77" t="n"/>
      <c r="W54" s="77" t="n"/>
      <c r="X54" s="77" t="n"/>
      <c r="Y54" s="77" t="n"/>
      <c r="Z54" s="77" t="n"/>
      <c r="AA54" s="77" t="n"/>
      <c r="AB54" s="77" t="n"/>
      <c r="AC54" s="77" t="n"/>
      <c r="AD54" s="77" t="n"/>
      <c r="AE54" s="77" t="n"/>
      <c r="AF54" s="77" t="n"/>
      <c r="AG54" s="77" t="n"/>
      <c r="AH54" s="77" t="n"/>
      <c r="AI54" s="77" t="n"/>
      <c r="AJ54" s="77" t="n"/>
      <c r="AK54" s="77" t="n"/>
      <c r="AL54" s="77" t="n"/>
      <c r="AM54" s="77" t="n"/>
      <c r="AN54" s="77" t="n"/>
      <c r="AO54" s="77" t="n"/>
      <c r="AP54" s="77" t="n"/>
      <c r="AQ54" s="77" t="n"/>
      <c r="AR54" s="77" t="n"/>
      <c r="AS54" s="77" t="n"/>
      <c r="AT54" s="77" t="n"/>
      <c r="AU54" s="77" t="n"/>
      <c r="AV54" s="77" t="n"/>
      <c r="AW54" s="77" t="n"/>
      <c r="AX54" s="77" t="n"/>
      <c r="AY54" s="7">
        <f>SUM(O54:Q54)</f>
        <v/>
      </c>
      <c r="AZ54" s="7" t="n"/>
    </row>
    <row r="55" ht="12" customFormat="1" customHeight="1" s="80">
      <c r="A55" s="109" t="n"/>
      <c r="B55" s="77" t="n"/>
      <c r="C55" s="77" t="n"/>
      <c r="D55" s="77" t="n"/>
      <c r="E55" s="77" t="n"/>
      <c r="F55" s="77" t="n"/>
      <c r="G55" s="77" t="n"/>
      <c r="H55" s="77" t="n"/>
      <c r="I55" s="77" t="n"/>
      <c r="J55" s="77" t="n"/>
      <c r="K55" s="10" t="n"/>
      <c r="L55" s="10">
        <f>SUM(O55:Q55)-SUM(R55:AX55)</f>
        <v/>
      </c>
      <c r="M55" s="91" t="n"/>
      <c r="N55" s="77" t="n"/>
      <c r="O55" s="77" t="n"/>
      <c r="P55" s="77" t="n"/>
      <c r="Q55" s="77" t="n"/>
      <c r="R55" s="77" t="n"/>
      <c r="S55" s="77" t="n"/>
      <c r="T55" s="77" t="n"/>
      <c r="U55" s="77" t="n"/>
      <c r="V55" s="77" t="n"/>
      <c r="W55" s="77" t="n"/>
      <c r="X55" s="77" t="n"/>
      <c r="Y55" s="77" t="n"/>
      <c r="Z55" s="77" t="n"/>
      <c r="AA55" s="77" t="n"/>
      <c r="AB55" s="77" t="n"/>
      <c r="AC55" s="77" t="n"/>
      <c r="AD55" s="77" t="n"/>
      <c r="AE55" s="77" t="n"/>
      <c r="AF55" s="77" t="n"/>
      <c r="AG55" s="77" t="n"/>
      <c r="AH55" s="77" t="n"/>
      <c r="AI55" s="77" t="n"/>
      <c r="AJ55" s="77" t="n"/>
      <c r="AK55" s="77" t="n"/>
      <c r="AL55" s="77" t="n"/>
      <c r="AM55" s="77" t="n"/>
      <c r="AN55" s="77" t="n"/>
      <c r="AO55" s="77" t="n"/>
      <c r="AP55" s="77" t="n"/>
      <c r="AQ55" s="77" t="n"/>
      <c r="AR55" s="77" t="n"/>
      <c r="AS55" s="77" t="n"/>
      <c r="AT55" s="77" t="n"/>
      <c r="AU55" s="77" t="n"/>
      <c r="AV55" s="77" t="n"/>
      <c r="AW55" s="77" t="n"/>
      <c r="AX55" s="77" t="n"/>
      <c r="AY55" s="7">
        <f>SUM(O55:Q55)</f>
        <v/>
      </c>
      <c r="AZ55" s="7" t="n"/>
    </row>
    <row r="56" ht="12" customFormat="1" customHeight="1" s="80">
      <c r="A56" s="109" t="n"/>
      <c r="B56" s="77" t="n"/>
      <c r="C56" s="77" t="n"/>
      <c r="D56" s="77" t="n"/>
      <c r="E56" s="77" t="n"/>
      <c r="F56" s="77" t="n"/>
      <c r="G56" s="77" t="n"/>
      <c r="H56" s="77" t="n"/>
      <c r="I56" s="77" t="n"/>
      <c r="J56" s="77" t="n"/>
      <c r="K56" s="10">
        <f>SUM(C56:E56)-SUM(F56:J56)</f>
        <v/>
      </c>
      <c r="L56" s="10">
        <f>SUM(O56:Q56)-SUM(R56:AX56)</f>
        <v/>
      </c>
      <c r="M56" s="91" t="n"/>
      <c r="N56" s="77" t="n"/>
      <c r="O56" s="77" t="n"/>
      <c r="P56" s="77" t="n"/>
      <c r="Q56" s="77" t="n"/>
      <c r="R56" s="77" t="n"/>
      <c r="S56" s="77" t="n"/>
      <c r="T56" s="77" t="n"/>
      <c r="U56" s="77" t="n"/>
      <c r="V56" s="77" t="n"/>
      <c r="W56" s="77" t="n"/>
      <c r="X56" s="77" t="n"/>
      <c r="Y56" s="77" t="n"/>
      <c r="Z56" s="77" t="n"/>
      <c r="AA56" s="77" t="n"/>
      <c r="AB56" s="77" t="n"/>
      <c r="AC56" s="77" t="n"/>
      <c r="AD56" s="77" t="n"/>
      <c r="AE56" s="77" t="n"/>
      <c r="AF56" s="77" t="n"/>
      <c r="AG56" s="77" t="n"/>
      <c r="AH56" s="77" t="n"/>
      <c r="AI56" s="77" t="n"/>
      <c r="AJ56" s="77" t="n"/>
      <c r="AK56" s="77" t="n"/>
      <c r="AL56" s="77" t="n"/>
      <c r="AM56" s="77" t="n"/>
      <c r="AN56" s="77" t="n"/>
      <c r="AO56" s="77" t="n"/>
      <c r="AP56" s="77" t="n"/>
      <c r="AQ56" s="77" t="n"/>
      <c r="AR56" s="77" t="n"/>
      <c r="AS56" s="77" t="n"/>
      <c r="AT56" s="77" t="n"/>
      <c r="AU56" s="77" t="n"/>
      <c r="AV56" s="77" t="n"/>
      <c r="AW56" s="77" t="n"/>
      <c r="AX56" s="77" t="n"/>
      <c r="AY56" s="7">
        <f>SUM(O56:Q56)</f>
        <v/>
      </c>
      <c r="AZ56" s="7">
        <f>SUM(R56:AX56)</f>
        <v/>
      </c>
    </row>
    <row r="57" ht="12" customFormat="1" customHeight="1" s="80">
      <c r="A57" s="109" t="n"/>
      <c r="B57" s="77" t="n"/>
      <c r="C57" s="77" t="n"/>
      <c r="D57" s="77" t="n"/>
      <c r="E57" s="77" t="n"/>
      <c r="F57" s="77" t="n"/>
      <c r="G57" s="77" t="n"/>
      <c r="H57" s="77" t="n"/>
      <c r="I57" s="77" t="n"/>
      <c r="J57" s="77" t="n"/>
      <c r="K57" s="10">
        <f>SUM(C57:E57)-SUM(F57:J57)</f>
        <v/>
      </c>
      <c r="L57" s="10">
        <f>SUM(O57:Q57)-SUM(R57:AX57)</f>
        <v/>
      </c>
      <c r="M57" s="91" t="n"/>
      <c r="N57" s="77" t="n"/>
      <c r="O57" s="77" t="n"/>
      <c r="P57" s="77" t="n"/>
      <c r="Q57" s="77" t="n"/>
      <c r="R57" s="77" t="n"/>
      <c r="S57" s="77" t="n"/>
      <c r="T57" s="77" t="n"/>
      <c r="U57" s="77" t="n"/>
      <c r="V57" s="77" t="n"/>
      <c r="W57" s="77" t="n"/>
      <c r="X57" s="77" t="n"/>
      <c r="Y57" s="77" t="n"/>
      <c r="Z57" s="77" t="n"/>
      <c r="AA57" s="77" t="n"/>
      <c r="AB57" s="77" t="n"/>
      <c r="AC57" s="77" t="n"/>
      <c r="AD57" s="77" t="n"/>
      <c r="AE57" s="77" t="n"/>
      <c r="AF57" s="77" t="n"/>
      <c r="AG57" s="77" t="n"/>
      <c r="AH57" s="77" t="n"/>
      <c r="AI57" s="77" t="n"/>
      <c r="AJ57" s="77" t="n"/>
      <c r="AK57" s="77" t="n"/>
      <c r="AL57" s="77" t="n"/>
      <c r="AM57" s="77" t="n"/>
      <c r="AN57" s="77" t="n"/>
      <c r="AO57" s="77" t="n"/>
      <c r="AP57" s="77" t="n"/>
      <c r="AQ57" s="77" t="n"/>
      <c r="AR57" s="77" t="n"/>
      <c r="AS57" s="77" t="n"/>
      <c r="AT57" s="77" t="n"/>
      <c r="AU57" s="77" t="n"/>
      <c r="AV57" s="77" t="n"/>
      <c r="AW57" s="77" t="n"/>
      <c r="AX57" s="77" t="n"/>
      <c r="AY57" s="7">
        <f>SUM(O57:Q57)</f>
        <v/>
      </c>
      <c r="AZ57" s="7">
        <f>SUM(R57:AX57)</f>
        <v/>
      </c>
    </row>
    <row r="58" ht="12" customFormat="1" customHeight="1" s="80">
      <c r="A58" s="109" t="n"/>
      <c r="B58" s="77" t="n"/>
      <c r="C58" s="77" t="n"/>
      <c r="D58" s="77" t="n"/>
      <c r="E58" s="77" t="n"/>
      <c r="F58" s="77" t="n"/>
      <c r="G58" s="77" t="n"/>
      <c r="H58" s="77" t="n"/>
      <c r="I58" s="77" t="n"/>
      <c r="J58" s="77" t="n"/>
      <c r="K58" s="10">
        <f>SUM(C58:E58)-SUM(F58:J58)</f>
        <v/>
      </c>
      <c r="L58" s="10">
        <f>SUM(O58:Q58)-SUM(R58:AX58)</f>
        <v/>
      </c>
      <c r="M58" s="91" t="n"/>
      <c r="N58" s="77" t="n"/>
      <c r="O58" s="77" t="n"/>
      <c r="P58" s="77" t="n"/>
      <c r="Q58" s="77" t="n"/>
      <c r="R58" s="77" t="n"/>
      <c r="S58" s="77" t="n"/>
      <c r="T58" s="77" t="n"/>
      <c r="U58" s="77" t="n"/>
      <c r="V58" s="77" t="n"/>
      <c r="W58" s="77" t="n"/>
      <c r="X58" s="77" t="n"/>
      <c r="Y58" s="77" t="n"/>
      <c r="Z58" s="77" t="n"/>
      <c r="AA58" s="77" t="n"/>
      <c r="AB58" s="77" t="n"/>
      <c r="AC58" s="77" t="n"/>
      <c r="AD58" s="77" t="n"/>
      <c r="AE58" s="77" t="n"/>
      <c r="AF58" s="77" t="n"/>
      <c r="AG58" s="77" t="n"/>
      <c r="AH58" s="77" t="n"/>
      <c r="AI58" s="77" t="n"/>
      <c r="AJ58" s="77" t="n"/>
      <c r="AK58" s="77" t="n"/>
      <c r="AL58" s="77" t="n"/>
      <c r="AM58" s="77" t="n"/>
      <c r="AN58" s="77" t="n"/>
      <c r="AO58" s="77" t="n"/>
      <c r="AP58" s="77" t="n"/>
      <c r="AQ58" s="77" t="n"/>
      <c r="AR58" s="77" t="n"/>
      <c r="AS58" s="77" t="n"/>
      <c r="AT58" s="77" t="n"/>
      <c r="AU58" s="77" t="n"/>
      <c r="AV58" s="77" t="n"/>
      <c r="AW58" s="77" t="n"/>
      <c r="AX58" s="77" t="n"/>
      <c r="AY58" s="7">
        <f>SUM(O58:Q58)</f>
        <v/>
      </c>
      <c r="AZ58" s="7">
        <f>SUM(R58:AX58)</f>
        <v/>
      </c>
    </row>
    <row r="59" ht="12" customFormat="1" customHeight="1" s="80">
      <c r="A59" s="109" t="n"/>
      <c r="B59" s="77" t="n"/>
      <c r="C59" s="77" t="n"/>
      <c r="D59" s="77" t="n"/>
      <c r="E59" s="77" t="n"/>
      <c r="F59" s="77" t="n"/>
      <c r="G59" s="77" t="n"/>
      <c r="H59" s="77" t="n"/>
      <c r="I59" s="77" t="n"/>
      <c r="J59" s="77" t="n"/>
      <c r="K59" s="10">
        <f>SUM(C59:E59)-SUM(F59:J59)</f>
        <v/>
      </c>
      <c r="L59" s="10">
        <f>SUM(O59:Q59)-SUM(R59:AX59)</f>
        <v/>
      </c>
      <c r="M59" s="91" t="n"/>
      <c r="N59" s="77" t="n"/>
      <c r="O59" s="77" t="n"/>
      <c r="P59" s="77" t="n"/>
      <c r="Q59" s="77" t="n"/>
      <c r="R59" s="77" t="n"/>
      <c r="S59" s="77" t="n"/>
      <c r="T59" s="77" t="n"/>
      <c r="U59" s="77" t="n"/>
      <c r="V59" s="77" t="n"/>
      <c r="W59" s="77" t="n"/>
      <c r="X59" s="77" t="n"/>
      <c r="Y59" s="77" t="n"/>
      <c r="Z59" s="77" t="n"/>
      <c r="AA59" s="77" t="n"/>
      <c r="AB59" s="77" t="n"/>
      <c r="AC59" s="77" t="n"/>
      <c r="AD59" s="77" t="n"/>
      <c r="AE59" s="77" t="n"/>
      <c r="AF59" s="77" t="n"/>
      <c r="AG59" s="77" t="n"/>
      <c r="AH59" s="77" t="n"/>
      <c r="AI59" s="77" t="n"/>
      <c r="AJ59" s="77" t="n"/>
      <c r="AK59" s="77" t="n"/>
      <c r="AL59" s="77" t="n"/>
      <c r="AM59" s="77" t="n"/>
      <c r="AN59" s="77" t="n"/>
      <c r="AO59" s="77" t="n"/>
      <c r="AP59" s="77" t="n"/>
      <c r="AQ59" s="77" t="n"/>
      <c r="AR59" s="77" t="n"/>
      <c r="AS59" s="77" t="n"/>
      <c r="AT59" s="77" t="n"/>
      <c r="AU59" s="77" t="n"/>
      <c r="AV59" s="77" t="n"/>
      <c r="AW59" s="77" t="n"/>
      <c r="AX59" s="77" t="n"/>
      <c r="AY59" s="7">
        <f>SUM(O59:Q59)</f>
        <v/>
      </c>
      <c r="AZ59" s="7">
        <f>SUM(R59:AX59)</f>
        <v/>
      </c>
    </row>
    <row r="60" ht="12" customFormat="1" customHeight="1" s="80">
      <c r="A60" s="109" t="n"/>
      <c r="B60" s="77" t="n"/>
      <c r="C60" s="77" t="n"/>
      <c r="D60" s="77" t="n"/>
      <c r="E60" s="77" t="n"/>
      <c r="F60" s="77" t="n"/>
      <c r="G60" s="77" t="n"/>
      <c r="H60" s="77" t="n"/>
      <c r="I60" s="77" t="n"/>
      <c r="J60" s="77" t="n"/>
      <c r="K60" s="10">
        <f>SUM(C60:E60)-SUM(F60:J60)</f>
        <v/>
      </c>
      <c r="L60" s="10">
        <f>SUM(O60:Q60)-SUM(R60:AX60)</f>
        <v/>
      </c>
      <c r="M60" s="91" t="n"/>
      <c r="N60" s="77" t="n"/>
      <c r="O60" s="77" t="n"/>
      <c r="P60" s="77" t="n"/>
      <c r="Q60" s="77" t="n"/>
      <c r="R60" s="77" t="n"/>
      <c r="S60" s="77" t="n"/>
      <c r="T60" s="77" t="n"/>
      <c r="U60" s="77" t="n"/>
      <c r="V60" s="77" t="n"/>
      <c r="W60" s="77" t="n"/>
      <c r="X60" s="77" t="n"/>
      <c r="Y60" s="77" t="n"/>
      <c r="Z60" s="77" t="n"/>
      <c r="AA60" s="77" t="n"/>
      <c r="AB60" s="77" t="n"/>
      <c r="AC60" s="77" t="n"/>
      <c r="AD60" s="77" t="n"/>
      <c r="AE60" s="77" t="n"/>
      <c r="AF60" s="77" t="n"/>
      <c r="AG60" s="77" t="n"/>
      <c r="AH60" s="77" t="n"/>
      <c r="AI60" s="77" t="n"/>
      <c r="AJ60" s="77" t="n"/>
      <c r="AK60" s="77" t="n"/>
      <c r="AL60" s="77" t="n"/>
      <c r="AM60" s="77" t="n"/>
      <c r="AN60" s="77" t="n"/>
      <c r="AO60" s="77" t="n"/>
      <c r="AP60" s="77" t="n"/>
      <c r="AQ60" s="77" t="n"/>
      <c r="AR60" s="77" t="n"/>
      <c r="AS60" s="77" t="n"/>
      <c r="AT60" s="77" t="n"/>
      <c r="AU60" s="77" t="n"/>
      <c r="AV60" s="77" t="n"/>
      <c r="AW60" s="77" t="n"/>
      <c r="AX60" s="77" t="n"/>
      <c r="AY60" s="7">
        <f>SUM(O60:Q60)</f>
        <v/>
      </c>
      <c r="AZ60" s="7">
        <f>SUM(R60:AX60)</f>
        <v/>
      </c>
    </row>
    <row r="61" ht="12" customFormat="1" customHeight="1" s="80">
      <c r="A61" s="109" t="n"/>
      <c r="B61" s="77" t="n"/>
      <c r="C61" s="77" t="n"/>
      <c r="D61" s="77" t="n"/>
      <c r="E61" s="77" t="n"/>
      <c r="F61" s="77" t="n"/>
      <c r="G61" s="77" t="n"/>
      <c r="H61" s="77" t="n"/>
      <c r="I61" s="77" t="n"/>
      <c r="J61" s="77" t="n"/>
      <c r="K61" s="10">
        <f>SUM(C61:E61)-SUM(F61:J61)</f>
        <v/>
      </c>
      <c r="L61" s="10">
        <f>SUM(O61:Q61)-SUM(R61:AX61)</f>
        <v/>
      </c>
      <c r="M61" s="91" t="n"/>
      <c r="N61" s="77" t="n"/>
      <c r="O61" s="77" t="n"/>
      <c r="P61" s="77" t="n"/>
      <c r="Q61" s="77" t="n"/>
      <c r="R61" s="77" t="n"/>
      <c r="S61" s="77" t="n"/>
      <c r="T61" s="77" t="n"/>
      <c r="U61" s="77" t="n"/>
      <c r="V61" s="77" t="n"/>
      <c r="W61" s="77" t="n"/>
      <c r="X61" s="77" t="n"/>
      <c r="Y61" s="77" t="n"/>
      <c r="Z61" s="77" t="n"/>
      <c r="AA61" s="77" t="n"/>
      <c r="AB61" s="77" t="n"/>
      <c r="AC61" s="77" t="n"/>
      <c r="AD61" s="77" t="n"/>
      <c r="AE61" s="77" t="n"/>
      <c r="AF61" s="77" t="n"/>
      <c r="AG61" s="77" t="n"/>
      <c r="AH61" s="77" t="n"/>
      <c r="AI61" s="77" t="n"/>
      <c r="AJ61" s="77" t="n"/>
      <c r="AK61" s="77" t="n"/>
      <c r="AL61" s="77" t="n"/>
      <c r="AM61" s="77" t="n"/>
      <c r="AN61" s="77" t="n"/>
      <c r="AO61" s="77" t="n"/>
      <c r="AP61" s="77" t="n"/>
      <c r="AQ61" s="77" t="n"/>
      <c r="AR61" s="77" t="n"/>
      <c r="AS61" s="77" t="n"/>
      <c r="AT61" s="77" t="n"/>
      <c r="AU61" s="77" t="n"/>
      <c r="AV61" s="77" t="n"/>
      <c r="AW61" s="77" t="n"/>
      <c r="AX61" s="77" t="n"/>
      <c r="AY61" s="7">
        <f>SUM(O61:Q61)</f>
        <v/>
      </c>
      <c r="AZ61" s="7">
        <f>SUM(R61:AX61)</f>
        <v/>
      </c>
    </row>
    <row r="62" ht="12" customFormat="1" customHeight="1" s="80">
      <c r="A62" s="109" t="n"/>
      <c r="B62" s="77" t="n"/>
      <c r="C62" s="77" t="n"/>
      <c r="D62" s="77" t="n"/>
      <c r="E62" s="77" t="n"/>
      <c r="F62" s="77" t="n"/>
      <c r="G62" s="77" t="n"/>
      <c r="H62" s="77" t="n"/>
      <c r="I62" s="77" t="n"/>
      <c r="J62" s="77" t="n"/>
      <c r="K62" s="10" t="n"/>
      <c r="L62" s="10">
        <f>SUM(O62:Q62)-SUM(R62:AX62)</f>
        <v/>
      </c>
      <c r="M62" s="91" t="n"/>
      <c r="N62" s="77" t="n"/>
      <c r="O62" s="77" t="n"/>
      <c r="P62" s="77" t="n"/>
      <c r="Q62" s="77" t="n"/>
      <c r="R62" s="77" t="n"/>
      <c r="S62" s="77" t="n"/>
      <c r="T62" s="77" t="n"/>
      <c r="U62" s="77" t="n"/>
      <c r="V62" s="77" t="n"/>
      <c r="W62" s="77" t="n"/>
      <c r="X62" s="77" t="n"/>
      <c r="Y62" s="77" t="n"/>
      <c r="Z62" s="77" t="n"/>
      <c r="AA62" s="77" t="n"/>
      <c r="AB62" s="77" t="n"/>
      <c r="AC62" s="77" t="n"/>
      <c r="AD62" s="77" t="n"/>
      <c r="AE62" s="77" t="n"/>
      <c r="AF62" s="77" t="n"/>
      <c r="AG62" s="77" t="n"/>
      <c r="AH62" s="77" t="n"/>
      <c r="AI62" s="77" t="n"/>
      <c r="AJ62" s="77" t="n"/>
      <c r="AK62" s="77" t="n"/>
      <c r="AL62" s="77" t="n"/>
      <c r="AM62" s="77" t="n"/>
      <c r="AN62" s="77" t="n"/>
      <c r="AO62" s="77" t="n"/>
      <c r="AP62" s="77" t="n"/>
      <c r="AQ62" s="77" t="n"/>
      <c r="AR62" s="77" t="n"/>
      <c r="AS62" s="77" t="n"/>
      <c r="AT62" s="77" t="n"/>
      <c r="AU62" s="77" t="n"/>
      <c r="AV62" s="77" t="n"/>
      <c r="AW62" s="77" t="n"/>
      <c r="AX62" s="77" t="n"/>
      <c r="AY62" s="7">
        <f>SUM(O62:Q62)</f>
        <v/>
      </c>
      <c r="AZ62" s="7" t="n"/>
    </row>
    <row r="63" ht="12" customFormat="1" customHeight="1" s="80">
      <c r="A63" s="109" t="n"/>
      <c r="B63" s="77" t="n"/>
      <c r="C63" s="77" t="n"/>
      <c r="D63" s="77" t="n"/>
      <c r="E63" s="77" t="n"/>
      <c r="F63" s="77" t="n"/>
      <c r="G63" s="77" t="n"/>
      <c r="H63" s="77" t="n"/>
      <c r="I63" s="77" t="n"/>
      <c r="J63" s="77" t="n"/>
      <c r="K63" s="10" t="n"/>
      <c r="L63" s="10">
        <f>SUM(O63:Q63)-SUM(R63:AX63)</f>
        <v/>
      </c>
      <c r="M63" s="91" t="n"/>
      <c r="N63" s="77" t="n"/>
      <c r="O63" s="77" t="n"/>
      <c r="P63" s="77" t="n"/>
      <c r="Q63" s="77" t="n"/>
      <c r="R63" s="77" t="n"/>
      <c r="S63" s="77" t="n"/>
      <c r="T63" s="77" t="n"/>
      <c r="U63" s="77" t="n"/>
      <c r="V63" s="77" t="n"/>
      <c r="W63" s="77" t="n"/>
      <c r="X63" s="77" t="n"/>
      <c r="Y63" s="77" t="n"/>
      <c r="Z63" s="77" t="n"/>
      <c r="AA63" s="77" t="n"/>
      <c r="AB63" s="77" t="n"/>
      <c r="AC63" s="77" t="n"/>
      <c r="AD63" s="77" t="n"/>
      <c r="AE63" s="77" t="n"/>
      <c r="AF63" s="77" t="n"/>
      <c r="AG63" s="77" t="n"/>
      <c r="AH63" s="77" t="n"/>
      <c r="AI63" s="77" t="n"/>
      <c r="AJ63" s="77" t="n"/>
      <c r="AK63" s="77" t="n"/>
      <c r="AL63" s="77" t="n"/>
      <c r="AM63" s="77" t="n"/>
      <c r="AN63" s="77" t="n"/>
      <c r="AO63" s="77" t="n"/>
      <c r="AP63" s="77" t="n"/>
      <c r="AQ63" s="77" t="n"/>
      <c r="AR63" s="77" t="n"/>
      <c r="AS63" s="77" t="n"/>
      <c r="AT63" s="77" t="n"/>
      <c r="AU63" s="77" t="n"/>
      <c r="AV63" s="77" t="n"/>
      <c r="AW63" s="77" t="n"/>
      <c r="AX63" s="77" t="n"/>
      <c r="AY63" s="7">
        <f>SUM(O63:Q63)</f>
        <v/>
      </c>
      <c r="AZ63" s="7" t="n"/>
    </row>
    <row r="64" ht="12" customFormat="1" customHeight="1" s="80">
      <c r="A64" s="109" t="n"/>
      <c r="B64" s="77" t="n"/>
      <c r="C64" s="77" t="n"/>
      <c r="D64" s="77" t="n"/>
      <c r="E64" s="77" t="n"/>
      <c r="F64" s="77" t="n"/>
      <c r="G64" s="77" t="n"/>
      <c r="H64" s="77" t="n"/>
      <c r="I64" s="77" t="n"/>
      <c r="J64" s="77" t="n"/>
      <c r="K64" s="10" t="n"/>
      <c r="L64" s="10">
        <f>SUM(O64:Q64)-SUM(R64:AX64)</f>
        <v/>
      </c>
      <c r="M64" s="91" t="n"/>
      <c r="N64" s="77" t="n"/>
      <c r="O64" s="77" t="n"/>
      <c r="P64" s="77" t="n"/>
      <c r="Q64" s="77" t="n"/>
      <c r="R64" s="77" t="n"/>
      <c r="S64" s="77" t="n"/>
      <c r="T64" s="77" t="n"/>
      <c r="U64" s="77" t="n"/>
      <c r="V64" s="77" t="n"/>
      <c r="W64" s="77" t="n"/>
      <c r="X64" s="77" t="n"/>
      <c r="Y64" s="77" t="n"/>
      <c r="Z64" s="77" t="n"/>
      <c r="AA64" s="77" t="n"/>
      <c r="AB64" s="77" t="n"/>
      <c r="AC64" s="77" t="n"/>
      <c r="AD64" s="77" t="n"/>
      <c r="AE64" s="77" t="n"/>
      <c r="AF64" s="77" t="n"/>
      <c r="AG64" s="77" t="n"/>
      <c r="AH64" s="77" t="n"/>
      <c r="AI64" s="77" t="n"/>
      <c r="AJ64" s="77" t="n"/>
      <c r="AK64" s="77" t="n"/>
      <c r="AL64" s="77" t="n"/>
      <c r="AM64" s="77" t="n"/>
      <c r="AN64" s="77" t="n"/>
      <c r="AO64" s="77" t="n"/>
      <c r="AP64" s="77" t="n"/>
      <c r="AQ64" s="77" t="n"/>
      <c r="AR64" s="77" t="n"/>
      <c r="AS64" s="77" t="n"/>
      <c r="AT64" s="77" t="n"/>
      <c r="AU64" s="77" t="n"/>
      <c r="AV64" s="77" t="n"/>
      <c r="AW64" s="77" t="n"/>
      <c r="AX64" s="77" t="n"/>
      <c r="AY64" s="7">
        <f>SUM(O64:Q64)</f>
        <v/>
      </c>
      <c r="AZ64" s="7" t="n"/>
    </row>
    <row r="65" ht="12" customFormat="1" customHeight="1" s="80">
      <c r="A65" s="109" t="n"/>
      <c r="B65" s="77" t="n"/>
      <c r="C65" s="77" t="n"/>
      <c r="D65" s="77" t="n"/>
      <c r="E65" s="77" t="n"/>
      <c r="F65" s="77" t="n"/>
      <c r="G65" s="77" t="n"/>
      <c r="H65" s="77" t="n"/>
      <c r="I65" s="77" t="n"/>
      <c r="J65" s="77" t="n"/>
      <c r="K65" s="10" t="n"/>
      <c r="L65" s="10">
        <f>SUM(O65:Q65)-SUM(R65:AX65)</f>
        <v/>
      </c>
      <c r="M65" s="91" t="n"/>
      <c r="N65" s="77" t="n"/>
      <c r="O65" s="77" t="n"/>
      <c r="P65" s="77" t="n"/>
      <c r="Q65" s="77" t="n"/>
      <c r="R65" s="77" t="n"/>
      <c r="S65" s="77" t="n"/>
      <c r="T65" s="77" t="n"/>
      <c r="U65" s="77" t="n"/>
      <c r="V65" s="77" t="n"/>
      <c r="W65" s="77" t="n"/>
      <c r="X65" s="77" t="n"/>
      <c r="Y65" s="77" t="n"/>
      <c r="Z65" s="77" t="n"/>
      <c r="AA65" s="77" t="n"/>
      <c r="AB65" s="77" t="n"/>
      <c r="AC65" s="77" t="n"/>
      <c r="AD65" s="77" t="n"/>
      <c r="AE65" s="77" t="n"/>
      <c r="AF65" s="77" t="n"/>
      <c r="AG65" s="77" t="n"/>
      <c r="AH65" s="77" t="n"/>
      <c r="AI65" s="77" t="n"/>
      <c r="AJ65" s="77" t="n"/>
      <c r="AK65" s="77" t="n"/>
      <c r="AL65" s="77" t="n"/>
      <c r="AM65" s="77" t="n"/>
      <c r="AN65" s="77" t="n"/>
      <c r="AO65" s="77" t="n"/>
      <c r="AP65" s="77" t="n"/>
      <c r="AQ65" s="77" t="n"/>
      <c r="AR65" s="77" t="n"/>
      <c r="AS65" s="77" t="n"/>
      <c r="AT65" s="77" t="n"/>
      <c r="AU65" s="77" t="n"/>
      <c r="AV65" s="77" t="n"/>
      <c r="AW65" s="77" t="n"/>
      <c r="AX65" s="77" t="n"/>
      <c r="AY65" s="7">
        <f>SUM(O65:Q65)</f>
        <v/>
      </c>
      <c r="AZ65" s="7" t="n"/>
    </row>
    <row r="66" ht="12" customFormat="1" customHeight="1" s="80">
      <c r="A66" s="109" t="n"/>
      <c r="B66" s="77" t="n"/>
      <c r="C66" s="77" t="n"/>
      <c r="D66" s="77" t="n"/>
      <c r="E66" s="77" t="n"/>
      <c r="F66" s="77" t="n"/>
      <c r="G66" s="77" t="n"/>
      <c r="H66" s="77" t="n"/>
      <c r="I66" s="77" t="n"/>
      <c r="J66" s="77" t="n"/>
      <c r="K66" s="10" t="n"/>
      <c r="L66" s="10">
        <f>SUM(O66:Q66)-SUM(R66:AX66)</f>
        <v/>
      </c>
      <c r="M66" s="91" t="n"/>
      <c r="N66" s="77" t="n"/>
      <c r="O66" s="77" t="n"/>
      <c r="P66" s="77" t="n"/>
      <c r="Q66" s="77" t="n"/>
      <c r="R66" s="77" t="n"/>
      <c r="S66" s="77" t="n"/>
      <c r="T66" s="77" t="n"/>
      <c r="U66" s="77" t="n"/>
      <c r="V66" s="77" t="n"/>
      <c r="W66" s="77" t="n"/>
      <c r="X66" s="77" t="n"/>
      <c r="Y66" s="77" t="n"/>
      <c r="Z66" s="77" t="n"/>
      <c r="AA66" s="77" t="n"/>
      <c r="AB66" s="77" t="n"/>
      <c r="AC66" s="77" t="n"/>
      <c r="AD66" s="77" t="n"/>
      <c r="AE66" s="77" t="n"/>
      <c r="AF66" s="77" t="n"/>
      <c r="AG66" s="77" t="n"/>
      <c r="AH66" s="77" t="n"/>
      <c r="AI66" s="77" t="n"/>
      <c r="AJ66" s="77" t="n"/>
      <c r="AK66" s="77" t="n"/>
      <c r="AL66" s="77" t="n"/>
      <c r="AM66" s="77" t="n"/>
      <c r="AN66" s="77" t="n"/>
      <c r="AO66" s="77" t="n"/>
      <c r="AP66" s="77" t="n"/>
      <c r="AQ66" s="77" t="n"/>
      <c r="AR66" s="77" t="n"/>
      <c r="AS66" s="77" t="n"/>
      <c r="AT66" s="77" t="n"/>
      <c r="AU66" s="77" t="n"/>
      <c r="AV66" s="77" t="n"/>
      <c r="AW66" s="77" t="n"/>
      <c r="AX66" s="77" t="n"/>
      <c r="AY66" s="7">
        <f>SUM(O66:Q66)</f>
        <v/>
      </c>
      <c r="AZ66" s="7" t="n"/>
    </row>
    <row r="67" ht="12" customFormat="1" customHeight="1" s="80">
      <c r="A67" s="109" t="n"/>
      <c r="B67" s="77" t="n"/>
      <c r="C67" s="77" t="n"/>
      <c r="D67" s="77" t="n"/>
      <c r="E67" s="77" t="n"/>
      <c r="F67" s="77" t="n"/>
      <c r="G67" s="77" t="n"/>
      <c r="H67" s="77" t="n"/>
      <c r="I67" s="77" t="n"/>
      <c r="J67" s="77" t="n"/>
      <c r="K67" s="10" t="n"/>
      <c r="L67" s="10">
        <f>SUM(O67:Q67)-SUM(R67:AX67)</f>
        <v/>
      </c>
      <c r="M67" s="91" t="n"/>
      <c r="N67" s="77" t="n"/>
      <c r="O67" s="77" t="n"/>
      <c r="P67" s="77" t="n"/>
      <c r="Q67" s="77" t="n"/>
      <c r="R67" s="77" t="n"/>
      <c r="S67" s="77" t="n"/>
      <c r="T67" s="77" t="n"/>
      <c r="U67" s="77" t="n"/>
      <c r="V67" s="77" t="n"/>
      <c r="W67" s="77" t="n"/>
      <c r="X67" s="77" t="n"/>
      <c r="Y67" s="77" t="n"/>
      <c r="Z67" s="77" t="n"/>
      <c r="AA67" s="77" t="n"/>
      <c r="AB67" s="77" t="n"/>
      <c r="AC67" s="77" t="n"/>
      <c r="AD67" s="77" t="n"/>
      <c r="AE67" s="77" t="n"/>
      <c r="AF67" s="77" t="n"/>
      <c r="AG67" s="77" t="n"/>
      <c r="AH67" s="77" t="n"/>
      <c r="AI67" s="77" t="n"/>
      <c r="AJ67" s="77" t="n"/>
      <c r="AK67" s="77" t="n"/>
      <c r="AL67" s="77" t="n"/>
      <c r="AM67" s="77" t="n"/>
      <c r="AN67" s="77" t="n"/>
      <c r="AO67" s="77" t="n"/>
      <c r="AP67" s="77" t="n"/>
      <c r="AQ67" s="77" t="n"/>
      <c r="AR67" s="77" t="n"/>
      <c r="AS67" s="77" t="n"/>
      <c r="AT67" s="77" t="n"/>
      <c r="AU67" s="77" t="n"/>
      <c r="AV67" s="77" t="n"/>
      <c r="AW67" s="77" t="n"/>
      <c r="AX67" s="77" t="n"/>
      <c r="AY67" s="7">
        <f>SUM(O67:Q67)</f>
        <v/>
      </c>
      <c r="AZ67" s="7" t="n"/>
    </row>
    <row r="68" ht="12" customFormat="1" customHeight="1" s="80">
      <c r="A68" s="109" t="n"/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10" t="n"/>
      <c r="L68" s="10">
        <f>SUM(O68:Q68)-SUM(R68:AX68)</f>
        <v/>
      </c>
      <c r="M68" s="91" t="n"/>
      <c r="N68" s="77" t="n"/>
      <c r="O68" s="77" t="n"/>
      <c r="P68" s="77" t="n"/>
      <c r="Q68" s="77" t="n"/>
      <c r="R68" s="77" t="n"/>
      <c r="S68" s="77" t="n"/>
      <c r="T68" s="77" t="n"/>
      <c r="U68" s="77" t="n"/>
      <c r="V68" s="77" t="n"/>
      <c r="W68" s="77" t="n"/>
      <c r="X68" s="77" t="n"/>
      <c r="Y68" s="77" t="n"/>
      <c r="Z68" s="77" t="n"/>
      <c r="AA68" s="77" t="n"/>
      <c r="AB68" s="77" t="n"/>
      <c r="AC68" s="77" t="n"/>
      <c r="AD68" s="77" t="n"/>
      <c r="AE68" s="77" t="n"/>
      <c r="AF68" s="77" t="n"/>
      <c r="AG68" s="77" t="n"/>
      <c r="AH68" s="77" t="n"/>
      <c r="AI68" s="77" t="n"/>
      <c r="AJ68" s="77" t="n"/>
      <c r="AK68" s="77" t="n"/>
      <c r="AL68" s="77" t="n"/>
      <c r="AM68" s="77" t="n"/>
      <c r="AN68" s="77" t="n"/>
      <c r="AO68" s="77" t="n"/>
      <c r="AP68" s="77" t="n"/>
      <c r="AQ68" s="77" t="n"/>
      <c r="AR68" s="77" t="n"/>
      <c r="AS68" s="77" t="n"/>
      <c r="AT68" s="77" t="n"/>
      <c r="AU68" s="77" t="n"/>
      <c r="AV68" s="77" t="n"/>
      <c r="AW68" s="77" t="n"/>
      <c r="AX68" s="77" t="n"/>
      <c r="AY68" s="7">
        <f>SUM(O68:Q68)</f>
        <v/>
      </c>
      <c r="AZ68" s="7" t="n"/>
    </row>
    <row r="69" ht="12" customFormat="1" customHeight="1" s="80">
      <c r="A69" s="109" t="n"/>
      <c r="B69" s="77" t="n"/>
      <c r="C69" s="77" t="n"/>
      <c r="D69" s="77" t="n"/>
      <c r="E69" s="77" t="n"/>
      <c r="F69" s="77" t="n"/>
      <c r="G69" s="77" t="n"/>
      <c r="H69" s="77" t="n"/>
      <c r="I69" s="77" t="n"/>
      <c r="J69" s="77" t="n"/>
      <c r="K69" s="10" t="n"/>
      <c r="L69" s="10">
        <f>SUM(O69:Q69)-SUM(R69:AX69)</f>
        <v/>
      </c>
      <c r="M69" s="91" t="n"/>
      <c r="N69" s="77" t="n"/>
      <c r="O69" s="77" t="n"/>
      <c r="P69" s="77" t="n"/>
      <c r="Q69" s="77" t="n"/>
      <c r="R69" s="77" t="n"/>
      <c r="S69" s="77" t="n"/>
      <c r="T69" s="77" t="n"/>
      <c r="U69" s="77" t="n"/>
      <c r="V69" s="77" t="n"/>
      <c r="W69" s="77" t="n"/>
      <c r="X69" s="77" t="n"/>
      <c r="Y69" s="77" t="n"/>
      <c r="Z69" s="77" t="n"/>
      <c r="AA69" s="77" t="n"/>
      <c r="AB69" s="77" t="n"/>
      <c r="AC69" s="77" t="n"/>
      <c r="AD69" s="77" t="n"/>
      <c r="AE69" s="77" t="n"/>
      <c r="AF69" s="77" t="n"/>
      <c r="AG69" s="77" t="n"/>
      <c r="AH69" s="77" t="n"/>
      <c r="AI69" s="77" t="n"/>
      <c r="AJ69" s="77" t="n"/>
      <c r="AK69" s="77" t="n"/>
      <c r="AL69" s="77" t="n"/>
      <c r="AM69" s="77" t="n"/>
      <c r="AN69" s="77" t="n"/>
      <c r="AO69" s="77" t="n"/>
      <c r="AP69" s="77" t="n"/>
      <c r="AQ69" s="77" t="n"/>
      <c r="AR69" s="77" t="n"/>
      <c r="AS69" s="77" t="n"/>
      <c r="AT69" s="77" t="n"/>
      <c r="AU69" s="77" t="n"/>
      <c r="AV69" s="77" t="n"/>
      <c r="AW69" s="77" t="n"/>
      <c r="AX69" s="77" t="n"/>
      <c r="AY69" s="7">
        <f>SUM(O69:Q69)</f>
        <v/>
      </c>
      <c r="AZ69" s="7" t="n"/>
    </row>
    <row r="70" ht="12" customFormat="1" customHeight="1" s="80">
      <c r="A70" s="109" t="n"/>
      <c r="B70" s="77" t="n"/>
      <c r="C70" s="77" t="n"/>
      <c r="D70" s="77" t="n"/>
      <c r="E70" s="77" t="n"/>
      <c r="F70" s="77" t="n"/>
      <c r="G70" s="77" t="n"/>
      <c r="H70" s="77" t="n"/>
      <c r="I70" s="77" t="n"/>
      <c r="J70" s="77" t="n"/>
      <c r="K70" s="10" t="n"/>
      <c r="L70" s="10">
        <f>SUM(O70:Q70)-SUM(R70:AX70)</f>
        <v/>
      </c>
      <c r="M70" s="91" t="n"/>
      <c r="N70" s="77" t="n"/>
      <c r="O70" s="77" t="n"/>
      <c r="P70" s="77" t="n"/>
      <c r="Q70" s="77" t="n"/>
      <c r="R70" s="77" t="n"/>
      <c r="S70" s="77" t="n"/>
      <c r="T70" s="77" t="n"/>
      <c r="U70" s="77" t="n"/>
      <c r="V70" s="77" t="n"/>
      <c r="W70" s="77" t="n"/>
      <c r="X70" s="77" t="n"/>
      <c r="Y70" s="77" t="n"/>
      <c r="Z70" s="77" t="n"/>
      <c r="AA70" s="77" t="n"/>
      <c r="AB70" s="77" t="n"/>
      <c r="AC70" s="77" t="n"/>
      <c r="AD70" s="77" t="n"/>
      <c r="AE70" s="77" t="n"/>
      <c r="AF70" s="77" t="n"/>
      <c r="AG70" s="77" t="n"/>
      <c r="AH70" s="77" t="n"/>
      <c r="AI70" s="77" t="n"/>
      <c r="AJ70" s="77" t="n"/>
      <c r="AK70" s="77" t="n"/>
      <c r="AL70" s="77" t="n"/>
      <c r="AM70" s="77" t="n"/>
      <c r="AN70" s="77" t="n"/>
      <c r="AO70" s="77" t="n"/>
      <c r="AP70" s="77" t="n"/>
      <c r="AQ70" s="77" t="n"/>
      <c r="AR70" s="77" t="n"/>
      <c r="AS70" s="77" t="n"/>
      <c r="AT70" s="77" t="n"/>
      <c r="AU70" s="77" t="n"/>
      <c r="AV70" s="77" t="n"/>
      <c r="AW70" s="77" t="n"/>
      <c r="AX70" s="77" t="n"/>
      <c r="AY70" s="7">
        <f>SUM(O70:Q70)</f>
        <v/>
      </c>
      <c r="AZ70" s="7" t="n"/>
    </row>
    <row r="71" ht="12" customFormat="1" customHeight="1" s="80">
      <c r="A71" s="109" t="n"/>
      <c r="B71" s="77" t="n"/>
      <c r="C71" s="77" t="n"/>
      <c r="D71" s="77" t="n"/>
      <c r="E71" s="77" t="n"/>
      <c r="F71" s="77" t="n"/>
      <c r="G71" s="77" t="n"/>
      <c r="H71" s="77" t="n"/>
      <c r="I71" s="77" t="n"/>
      <c r="J71" s="77" t="n"/>
      <c r="K71" s="10" t="n"/>
      <c r="L71" s="10">
        <f>SUM(O71:Q71)-SUM(R71:AX71)</f>
        <v/>
      </c>
      <c r="M71" s="91" t="n"/>
      <c r="N71" s="77" t="n"/>
      <c r="O71" s="77" t="n"/>
      <c r="P71" s="77" t="n"/>
      <c r="Q71" s="77" t="n"/>
      <c r="R71" s="77" t="n"/>
      <c r="S71" s="77" t="n"/>
      <c r="T71" s="77" t="n"/>
      <c r="U71" s="77" t="n"/>
      <c r="V71" s="77" t="n"/>
      <c r="W71" s="77" t="n"/>
      <c r="X71" s="77" t="n"/>
      <c r="Y71" s="77" t="n"/>
      <c r="Z71" s="77" t="n"/>
      <c r="AA71" s="77" t="n"/>
      <c r="AB71" s="77" t="n"/>
      <c r="AC71" s="77" t="n"/>
      <c r="AD71" s="77" t="n"/>
      <c r="AE71" s="77" t="n"/>
      <c r="AF71" s="77" t="n"/>
      <c r="AG71" s="77" t="n"/>
      <c r="AH71" s="77" t="n"/>
      <c r="AI71" s="77" t="n"/>
      <c r="AJ71" s="77" t="n"/>
      <c r="AK71" s="77" t="n"/>
      <c r="AL71" s="77" t="n"/>
      <c r="AM71" s="77" t="n"/>
      <c r="AN71" s="77" t="n"/>
      <c r="AO71" s="77" t="n"/>
      <c r="AP71" s="77" t="n"/>
      <c r="AQ71" s="77" t="n"/>
      <c r="AR71" s="77" t="n"/>
      <c r="AS71" s="77" t="n"/>
      <c r="AT71" s="77" t="n"/>
      <c r="AU71" s="77" t="n"/>
      <c r="AV71" s="77" t="n"/>
      <c r="AW71" s="77" t="n"/>
      <c r="AX71" s="77" t="n"/>
      <c r="AY71" s="7">
        <f>SUM(O71:Q71)</f>
        <v/>
      </c>
      <c r="AZ71" s="7" t="n"/>
    </row>
    <row r="72" ht="12" customFormat="1" customHeight="1" s="80">
      <c r="A72" s="109" t="n"/>
      <c r="B72" s="77" t="n"/>
      <c r="C72" s="77" t="n"/>
      <c r="D72" s="77" t="n"/>
      <c r="E72" s="77" t="n"/>
      <c r="F72" s="77" t="n"/>
      <c r="G72" s="77" t="n"/>
      <c r="H72" s="77" t="n"/>
      <c r="I72" s="77" t="n"/>
      <c r="J72" s="77" t="n"/>
      <c r="K72" s="10" t="n"/>
      <c r="L72" s="10">
        <f>SUM(O72:Q72)-SUM(R72:AX72)</f>
        <v/>
      </c>
      <c r="M72" s="91" t="n"/>
      <c r="N72" s="77" t="n"/>
      <c r="O72" s="77" t="n"/>
      <c r="P72" s="77" t="n"/>
      <c r="Q72" s="77" t="n"/>
      <c r="R72" s="77" t="n"/>
      <c r="S72" s="77" t="n"/>
      <c r="T72" s="77" t="n"/>
      <c r="U72" s="77" t="n"/>
      <c r="V72" s="77" t="n"/>
      <c r="W72" s="77" t="n"/>
      <c r="X72" s="77" t="n"/>
      <c r="Y72" s="77" t="n"/>
      <c r="Z72" s="77" t="n"/>
      <c r="AA72" s="77" t="n"/>
      <c r="AB72" s="77" t="n"/>
      <c r="AC72" s="77" t="n"/>
      <c r="AD72" s="77" t="n"/>
      <c r="AE72" s="77" t="n"/>
      <c r="AF72" s="77" t="n"/>
      <c r="AG72" s="77" t="n"/>
      <c r="AH72" s="77" t="n"/>
      <c r="AI72" s="77" t="n"/>
      <c r="AJ72" s="77" t="n"/>
      <c r="AK72" s="77" t="n"/>
      <c r="AL72" s="77" t="n"/>
      <c r="AM72" s="77" t="n"/>
      <c r="AN72" s="77" t="n"/>
      <c r="AO72" s="77" t="n"/>
      <c r="AP72" s="77" t="n"/>
      <c r="AQ72" s="77" t="n"/>
      <c r="AR72" s="77" t="n"/>
      <c r="AS72" s="77" t="n"/>
      <c r="AT72" s="77" t="n"/>
      <c r="AU72" s="77" t="n"/>
      <c r="AV72" s="77" t="n"/>
      <c r="AW72" s="77" t="n"/>
      <c r="AX72" s="77" t="n"/>
      <c r="AY72" s="7">
        <f>SUM(O72:Q72)</f>
        <v/>
      </c>
      <c r="AZ72" s="7" t="n"/>
    </row>
    <row r="73" ht="12" customFormat="1" customHeight="1" s="80">
      <c r="A73" s="109" t="n"/>
      <c r="B73" s="77" t="n"/>
      <c r="C73" s="77" t="n"/>
      <c r="D73" s="77" t="n"/>
      <c r="E73" s="77" t="n"/>
      <c r="F73" s="77" t="n"/>
      <c r="G73" s="77" t="n"/>
      <c r="H73" s="77" t="n"/>
      <c r="I73" s="77" t="n"/>
      <c r="J73" s="77" t="n"/>
      <c r="K73" s="10" t="n"/>
      <c r="L73" s="10">
        <f>SUM(O73:Q73)-SUM(R73:AX73)</f>
        <v/>
      </c>
      <c r="M73" s="91" t="n"/>
      <c r="N73" s="77" t="n"/>
      <c r="O73" s="77" t="n"/>
      <c r="P73" s="77" t="n"/>
      <c r="Q73" s="77" t="n"/>
      <c r="R73" s="77" t="n"/>
      <c r="S73" s="77" t="n"/>
      <c r="T73" s="77" t="n"/>
      <c r="U73" s="77" t="n"/>
      <c r="V73" s="77" t="n"/>
      <c r="W73" s="77" t="n"/>
      <c r="X73" s="77" t="n"/>
      <c r="Y73" s="77" t="n"/>
      <c r="Z73" s="77" t="n"/>
      <c r="AA73" s="77" t="n"/>
      <c r="AB73" s="77" t="n"/>
      <c r="AC73" s="77" t="n"/>
      <c r="AD73" s="77" t="n"/>
      <c r="AE73" s="77" t="n"/>
      <c r="AF73" s="77" t="n"/>
      <c r="AG73" s="77" t="n"/>
      <c r="AH73" s="77" t="n"/>
      <c r="AI73" s="77" t="n"/>
      <c r="AJ73" s="77" t="n"/>
      <c r="AK73" s="77" t="n"/>
      <c r="AL73" s="77" t="n"/>
      <c r="AM73" s="77" t="n"/>
      <c r="AN73" s="77" t="n"/>
      <c r="AO73" s="77" t="n"/>
      <c r="AP73" s="77" t="n"/>
      <c r="AQ73" s="77" t="n"/>
      <c r="AR73" s="77" t="n"/>
      <c r="AS73" s="77" t="n"/>
      <c r="AT73" s="77" t="n"/>
      <c r="AU73" s="77" t="n"/>
      <c r="AV73" s="77" t="n"/>
      <c r="AW73" s="77" t="n"/>
      <c r="AX73" s="77" t="n"/>
      <c r="AY73" s="7">
        <f>SUM(O73:Q73)</f>
        <v/>
      </c>
      <c r="AZ73" s="7" t="n"/>
    </row>
    <row r="74" ht="12" customFormat="1" customHeight="1" s="80">
      <c r="A74" s="109" t="n"/>
      <c r="B74" s="77" t="n"/>
      <c r="C74" s="77" t="n"/>
      <c r="D74" s="77" t="n"/>
      <c r="E74" s="77" t="n"/>
      <c r="F74" s="77" t="n"/>
      <c r="G74" s="77" t="n"/>
      <c r="H74" s="77" t="n"/>
      <c r="I74" s="77" t="n"/>
      <c r="J74" s="77" t="n"/>
      <c r="K74" s="10" t="n"/>
      <c r="L74" s="10">
        <f>SUM(O74:Q74)-SUM(R74:AX74)</f>
        <v/>
      </c>
      <c r="M74" s="91" t="n"/>
      <c r="N74" s="77" t="n"/>
      <c r="O74" s="77" t="n"/>
      <c r="P74" s="77" t="n"/>
      <c r="Q74" s="77" t="n"/>
      <c r="R74" s="77" t="n"/>
      <c r="S74" s="77" t="n"/>
      <c r="T74" s="77" t="n"/>
      <c r="U74" s="77" t="n"/>
      <c r="V74" s="77" t="n"/>
      <c r="W74" s="77" t="n"/>
      <c r="X74" s="77" t="n"/>
      <c r="Y74" s="77" t="n"/>
      <c r="Z74" s="77" t="n"/>
      <c r="AA74" s="77" t="n"/>
      <c r="AB74" s="77" t="n"/>
      <c r="AC74" s="77" t="n"/>
      <c r="AD74" s="77" t="n"/>
      <c r="AE74" s="77" t="n"/>
      <c r="AF74" s="77" t="n"/>
      <c r="AG74" s="77" t="n"/>
      <c r="AH74" s="77" t="n"/>
      <c r="AI74" s="77" t="n"/>
      <c r="AJ74" s="77" t="n"/>
      <c r="AK74" s="77" t="n"/>
      <c r="AL74" s="77" t="n"/>
      <c r="AM74" s="77" t="n"/>
      <c r="AN74" s="77" t="n"/>
      <c r="AO74" s="77" t="n"/>
      <c r="AP74" s="77" t="n"/>
      <c r="AQ74" s="77" t="n"/>
      <c r="AR74" s="77" t="n"/>
      <c r="AS74" s="77" t="n"/>
      <c r="AT74" s="77" t="n"/>
      <c r="AU74" s="77" t="n"/>
      <c r="AV74" s="77" t="n"/>
      <c r="AW74" s="77" t="n"/>
      <c r="AX74" s="77" t="n"/>
      <c r="AY74" s="7">
        <f>SUM(O74:Q74)</f>
        <v/>
      </c>
      <c r="AZ74" s="7" t="n"/>
    </row>
    <row r="75" ht="12" customFormat="1" customHeight="1" s="80">
      <c r="A75" s="109" t="n"/>
      <c r="B75" s="77" t="n"/>
      <c r="C75" s="77" t="n"/>
      <c r="D75" s="77" t="n"/>
      <c r="E75" s="77" t="n"/>
      <c r="F75" s="77" t="n"/>
      <c r="G75" s="77" t="n"/>
      <c r="H75" s="77" t="n"/>
      <c r="I75" s="77" t="n"/>
      <c r="J75" s="77" t="n"/>
      <c r="K75" s="10" t="n"/>
      <c r="L75" s="10">
        <f>SUM(O75:Q75)-SUM(R75:AX75)</f>
        <v/>
      </c>
      <c r="M75" s="91" t="n"/>
      <c r="N75" s="77" t="n"/>
      <c r="O75" s="77" t="n"/>
      <c r="P75" s="77" t="n"/>
      <c r="Q75" s="77" t="n"/>
      <c r="R75" s="77" t="n"/>
      <c r="S75" s="77" t="n"/>
      <c r="T75" s="77" t="n"/>
      <c r="U75" s="77" t="n"/>
      <c r="V75" s="77" t="n"/>
      <c r="W75" s="77" t="n"/>
      <c r="X75" s="77" t="n"/>
      <c r="Y75" s="77" t="n"/>
      <c r="Z75" s="77" t="n"/>
      <c r="AA75" s="77" t="n"/>
      <c r="AB75" s="77" t="n"/>
      <c r="AC75" s="77" t="n"/>
      <c r="AD75" s="77" t="n"/>
      <c r="AE75" s="77" t="n"/>
      <c r="AF75" s="77" t="n"/>
      <c r="AG75" s="77" t="n"/>
      <c r="AH75" s="77" t="n"/>
      <c r="AI75" s="77" t="n"/>
      <c r="AJ75" s="77" t="n"/>
      <c r="AK75" s="77" t="n"/>
      <c r="AL75" s="77" t="n"/>
      <c r="AM75" s="77" t="n"/>
      <c r="AN75" s="77" t="n"/>
      <c r="AO75" s="77" t="n"/>
      <c r="AP75" s="77" t="n"/>
      <c r="AQ75" s="77" t="n"/>
      <c r="AR75" s="77" t="n"/>
      <c r="AS75" s="77" t="n"/>
      <c r="AT75" s="77" t="n"/>
      <c r="AU75" s="77" t="n"/>
      <c r="AV75" s="77" t="n"/>
      <c r="AW75" s="77" t="n"/>
      <c r="AX75" s="77" t="n"/>
      <c r="AY75" s="7">
        <f>SUM(O75:Q75)</f>
        <v/>
      </c>
      <c r="AZ75" s="7" t="n"/>
    </row>
    <row r="76" ht="12" customFormat="1" customHeight="1" s="80">
      <c r="A76" s="109" t="n"/>
      <c r="B76" s="77" t="n"/>
      <c r="C76" s="77" t="n"/>
      <c r="D76" s="77" t="n"/>
      <c r="E76" s="77" t="n"/>
      <c r="F76" s="77" t="n"/>
      <c r="G76" s="77" t="n"/>
      <c r="H76" s="77" t="n"/>
      <c r="I76" s="77" t="n"/>
      <c r="J76" s="77" t="n"/>
      <c r="K76" s="10" t="n"/>
      <c r="L76" s="10">
        <f>SUM(O76:Q76)-SUM(R76:AX76)</f>
        <v/>
      </c>
      <c r="M76" s="91" t="n"/>
      <c r="N76" s="77" t="n"/>
      <c r="O76" s="77" t="n"/>
      <c r="P76" s="77" t="n"/>
      <c r="Q76" s="77" t="n"/>
      <c r="R76" s="77" t="n"/>
      <c r="S76" s="77" t="n"/>
      <c r="T76" s="77" t="n"/>
      <c r="U76" s="77" t="n"/>
      <c r="V76" s="77" t="n"/>
      <c r="W76" s="77" t="n"/>
      <c r="X76" s="77" t="n"/>
      <c r="Y76" s="77" t="n"/>
      <c r="Z76" s="77" t="n"/>
      <c r="AA76" s="77" t="n"/>
      <c r="AB76" s="77" t="n"/>
      <c r="AC76" s="77" t="n"/>
      <c r="AD76" s="77" t="n"/>
      <c r="AE76" s="77" t="n"/>
      <c r="AF76" s="77" t="n"/>
      <c r="AG76" s="77" t="n"/>
      <c r="AH76" s="77" t="n"/>
      <c r="AI76" s="77" t="n"/>
      <c r="AJ76" s="77" t="n"/>
      <c r="AK76" s="77" t="n"/>
      <c r="AL76" s="77" t="n"/>
      <c r="AM76" s="77" t="n"/>
      <c r="AN76" s="77" t="n"/>
      <c r="AO76" s="77" t="n"/>
      <c r="AP76" s="77" t="n"/>
      <c r="AQ76" s="77" t="n"/>
      <c r="AR76" s="77" t="n"/>
      <c r="AS76" s="77" t="n"/>
      <c r="AT76" s="77" t="n"/>
      <c r="AU76" s="77" t="n"/>
      <c r="AV76" s="77" t="n"/>
      <c r="AW76" s="77" t="n"/>
      <c r="AX76" s="77" t="n"/>
      <c r="AY76" s="7">
        <f>SUM(O76:Q76)</f>
        <v/>
      </c>
      <c r="AZ76" s="7" t="n"/>
    </row>
    <row r="77" ht="12" customFormat="1" customHeight="1" s="80">
      <c r="A77" s="109" t="n"/>
      <c r="B77" s="77" t="n"/>
      <c r="C77" s="77" t="n"/>
      <c r="D77" s="77" t="n"/>
      <c r="E77" s="77" t="n"/>
      <c r="F77" s="77" t="n"/>
      <c r="G77" s="77" t="n"/>
      <c r="H77" s="77" t="n"/>
      <c r="I77" s="77" t="n"/>
      <c r="J77" s="77" t="n"/>
      <c r="K77" s="10" t="n"/>
      <c r="L77" s="10">
        <f>SUM(O77:Q77)-SUM(R77:AX77)</f>
        <v/>
      </c>
      <c r="M77" s="91" t="n"/>
      <c r="N77" s="77" t="n"/>
      <c r="O77" s="77" t="n"/>
      <c r="P77" s="77" t="n"/>
      <c r="Q77" s="77" t="n"/>
      <c r="R77" s="77" t="n"/>
      <c r="S77" s="77" t="n"/>
      <c r="T77" s="77" t="n"/>
      <c r="U77" s="77" t="n"/>
      <c r="V77" s="77" t="n"/>
      <c r="W77" s="77" t="n"/>
      <c r="X77" s="77" t="n"/>
      <c r="Y77" s="77" t="n"/>
      <c r="Z77" s="77" t="n"/>
      <c r="AA77" s="77" t="n"/>
      <c r="AB77" s="77" t="n"/>
      <c r="AC77" s="77" t="n"/>
      <c r="AD77" s="77" t="n"/>
      <c r="AE77" s="77" t="n"/>
      <c r="AF77" s="77" t="n"/>
      <c r="AG77" s="77" t="n"/>
      <c r="AH77" s="77" t="n"/>
      <c r="AI77" s="77" t="n"/>
      <c r="AJ77" s="77" t="n"/>
      <c r="AK77" s="77" t="n"/>
      <c r="AL77" s="77" t="n"/>
      <c r="AM77" s="77" t="n"/>
      <c r="AN77" s="77" t="n"/>
      <c r="AO77" s="77" t="n"/>
      <c r="AP77" s="77" t="n"/>
      <c r="AQ77" s="77" t="n"/>
      <c r="AR77" s="77" t="n"/>
      <c r="AS77" s="77" t="n"/>
      <c r="AT77" s="77" t="n"/>
      <c r="AU77" s="77" t="n"/>
      <c r="AV77" s="77" t="n"/>
      <c r="AW77" s="77" t="n"/>
      <c r="AX77" s="77" t="n"/>
      <c r="AY77" s="7">
        <f>SUM(O77:Q77)</f>
        <v/>
      </c>
      <c r="AZ77" s="7" t="n"/>
    </row>
    <row r="78" ht="12" customFormat="1" customHeight="1" s="80">
      <c r="A78" s="109" t="n"/>
      <c r="B78" s="77" t="n"/>
      <c r="C78" s="77" t="n"/>
      <c r="D78" s="77" t="n"/>
      <c r="E78" s="77" t="n"/>
      <c r="F78" s="77" t="n"/>
      <c r="G78" s="77" t="n"/>
      <c r="H78" s="77" t="n"/>
      <c r="I78" s="77" t="n"/>
      <c r="J78" s="77" t="n"/>
      <c r="K78" s="10" t="n"/>
      <c r="L78" s="10">
        <f>SUM(O78:Q78)-SUM(R78:AX78)</f>
        <v/>
      </c>
      <c r="M78" s="91" t="n"/>
      <c r="N78" s="77" t="n"/>
      <c r="O78" s="77" t="n"/>
      <c r="P78" s="77" t="n"/>
      <c r="Q78" s="77" t="n"/>
      <c r="R78" s="77" t="n"/>
      <c r="S78" s="77" t="n"/>
      <c r="T78" s="77" t="n"/>
      <c r="U78" s="77" t="n"/>
      <c r="V78" s="77" t="n"/>
      <c r="W78" s="77" t="n"/>
      <c r="X78" s="77" t="n"/>
      <c r="Y78" s="77" t="n"/>
      <c r="Z78" s="77" t="n"/>
      <c r="AA78" s="77" t="n"/>
      <c r="AB78" s="77" t="n"/>
      <c r="AC78" s="77" t="n"/>
      <c r="AD78" s="77" t="n"/>
      <c r="AE78" s="77" t="n"/>
      <c r="AF78" s="77" t="n"/>
      <c r="AG78" s="77" t="n"/>
      <c r="AH78" s="77" t="n"/>
      <c r="AI78" s="77" t="n"/>
      <c r="AJ78" s="77" t="n"/>
      <c r="AK78" s="77" t="n"/>
      <c r="AL78" s="77" t="n"/>
      <c r="AM78" s="77" t="n"/>
      <c r="AN78" s="77" t="n"/>
      <c r="AO78" s="77" t="n"/>
      <c r="AP78" s="77" t="n"/>
      <c r="AQ78" s="77" t="n"/>
      <c r="AR78" s="77" t="n"/>
      <c r="AS78" s="77" t="n"/>
      <c r="AT78" s="77" t="n"/>
      <c r="AU78" s="77" t="n"/>
      <c r="AV78" s="77" t="n"/>
      <c r="AW78" s="77" t="n"/>
      <c r="AX78" s="77" t="n"/>
      <c r="AY78" s="7">
        <f>SUM(O78:Q78)</f>
        <v/>
      </c>
      <c r="AZ78" s="7" t="n"/>
    </row>
    <row r="79" ht="12" customFormat="1" customHeight="1" s="80">
      <c r="A79" s="109" t="n"/>
      <c r="B79" s="77" t="n"/>
      <c r="C79" s="77" t="n"/>
      <c r="D79" s="77" t="n"/>
      <c r="E79" s="77" t="n"/>
      <c r="F79" s="77" t="n"/>
      <c r="G79" s="77" t="n"/>
      <c r="H79" s="77" t="n"/>
      <c r="I79" s="77" t="n"/>
      <c r="J79" s="77" t="n"/>
      <c r="K79" s="10" t="n"/>
      <c r="L79" s="10">
        <f>SUM(O79:Q79)-SUM(R79:AX79)</f>
        <v/>
      </c>
      <c r="M79" s="91" t="n"/>
      <c r="N79" s="77" t="n"/>
      <c r="O79" s="77" t="n"/>
      <c r="P79" s="77" t="n"/>
      <c r="Q79" s="77" t="n"/>
      <c r="R79" s="77" t="n"/>
      <c r="S79" s="77" t="n"/>
      <c r="T79" s="77" t="n"/>
      <c r="U79" s="77" t="n"/>
      <c r="V79" s="77" t="n"/>
      <c r="W79" s="77" t="n"/>
      <c r="X79" s="77" t="n"/>
      <c r="Y79" s="77" t="n"/>
      <c r="Z79" s="77" t="n"/>
      <c r="AA79" s="77" t="n"/>
      <c r="AB79" s="77" t="n"/>
      <c r="AC79" s="77" t="n"/>
      <c r="AD79" s="77" t="n"/>
      <c r="AE79" s="77" t="n"/>
      <c r="AF79" s="77" t="n"/>
      <c r="AG79" s="77" t="n"/>
      <c r="AH79" s="77" t="n"/>
      <c r="AI79" s="77" t="n"/>
      <c r="AJ79" s="77" t="n"/>
      <c r="AK79" s="77" t="n"/>
      <c r="AL79" s="77" t="n"/>
      <c r="AM79" s="77" t="n"/>
      <c r="AN79" s="77" t="n"/>
      <c r="AO79" s="77" t="n"/>
      <c r="AP79" s="77" t="n"/>
      <c r="AQ79" s="77" t="n"/>
      <c r="AR79" s="77" t="n"/>
      <c r="AS79" s="77" t="n"/>
      <c r="AT79" s="77" t="n"/>
      <c r="AU79" s="77" t="n"/>
      <c r="AV79" s="77" t="n"/>
      <c r="AW79" s="77" t="n"/>
      <c r="AX79" s="77" t="n"/>
      <c r="AY79" s="7">
        <f>SUM(O79:Q79)</f>
        <v/>
      </c>
      <c r="AZ79" s="7" t="n"/>
    </row>
    <row r="80" ht="12" customFormat="1" customHeight="1" s="80">
      <c r="A80" s="109" t="n"/>
      <c r="B80" s="77" t="n"/>
      <c r="C80" s="77" t="n"/>
      <c r="D80" s="77" t="n"/>
      <c r="E80" s="77" t="n"/>
      <c r="F80" s="77" t="n"/>
      <c r="G80" s="77" t="n"/>
      <c r="H80" s="77" t="n"/>
      <c r="I80" s="77" t="n"/>
      <c r="J80" s="77" t="n"/>
      <c r="K80" s="10" t="n"/>
      <c r="L80" s="10">
        <f>SUM(O80:Q80)-SUM(R80:AX80)</f>
        <v/>
      </c>
      <c r="M80" s="91" t="n"/>
      <c r="N80" s="77" t="n"/>
      <c r="O80" s="77" t="n"/>
      <c r="P80" s="77" t="n"/>
      <c r="Q80" s="77" t="n"/>
      <c r="R80" s="77" t="n"/>
      <c r="S80" s="77" t="n"/>
      <c r="T80" s="77" t="n"/>
      <c r="U80" s="77" t="n"/>
      <c r="V80" s="77" t="n"/>
      <c r="W80" s="77" t="n"/>
      <c r="X80" s="77" t="n"/>
      <c r="Y80" s="77" t="n"/>
      <c r="Z80" s="77" t="n"/>
      <c r="AA80" s="77" t="n"/>
      <c r="AB80" s="77" t="n"/>
      <c r="AC80" s="77" t="n"/>
      <c r="AD80" s="77" t="n"/>
      <c r="AE80" s="77" t="n"/>
      <c r="AF80" s="77" t="n"/>
      <c r="AG80" s="77" t="n"/>
      <c r="AH80" s="77" t="n"/>
      <c r="AI80" s="77" t="n"/>
      <c r="AJ80" s="77" t="n"/>
      <c r="AK80" s="77" t="n"/>
      <c r="AL80" s="77" t="n"/>
      <c r="AM80" s="77" t="n"/>
      <c r="AN80" s="77" t="n"/>
      <c r="AO80" s="77" t="n"/>
      <c r="AP80" s="77" t="n"/>
      <c r="AQ80" s="77" t="n"/>
      <c r="AR80" s="77" t="n"/>
      <c r="AS80" s="77" t="n"/>
      <c r="AT80" s="77" t="n"/>
      <c r="AU80" s="77" t="n"/>
      <c r="AV80" s="77" t="n"/>
      <c r="AW80" s="77" t="n"/>
      <c r="AX80" s="77" t="n"/>
      <c r="AY80" s="7">
        <f>SUM(O80:Q80)</f>
        <v/>
      </c>
      <c r="AZ80" s="7" t="n"/>
    </row>
    <row r="81" ht="12" customFormat="1" customHeight="1" s="80">
      <c r="A81" s="87" t="n"/>
      <c r="B81" s="88" t="n"/>
      <c r="C81" s="88" t="n"/>
      <c r="D81" s="88" t="n"/>
      <c r="E81" s="88" t="n"/>
      <c r="F81" s="88" t="n"/>
      <c r="G81" s="88" t="n"/>
      <c r="H81" s="88" t="n"/>
      <c r="I81" s="88" t="n"/>
      <c r="J81" s="88" t="n"/>
      <c r="K81" s="10">
        <f>SUM(C81:E81)-SUM(F81:J81)</f>
        <v/>
      </c>
      <c r="L81" s="10">
        <f>SUM(O81:Q81)-SUM(R81:AX81)</f>
        <v/>
      </c>
      <c r="M81" s="102" t="n"/>
      <c r="N81" s="88" t="n"/>
      <c r="O81" s="88" t="n"/>
      <c r="P81" s="88" t="n"/>
      <c r="Q81" s="88" t="n"/>
      <c r="R81" s="77" t="n"/>
      <c r="S81" s="88" t="n"/>
      <c r="T81" s="88" t="n"/>
      <c r="U81" s="88" t="n"/>
      <c r="V81" s="88" t="n"/>
      <c r="W81" s="88" t="n"/>
      <c r="X81" s="88" t="n"/>
      <c r="Y81" s="88" t="n"/>
      <c r="Z81" s="88" t="n"/>
      <c r="AA81" s="88" t="n"/>
      <c r="AB81" s="88" t="n"/>
      <c r="AC81" s="88" t="n"/>
      <c r="AD81" s="88" t="n"/>
      <c r="AE81" s="88" t="n"/>
      <c r="AF81" s="88" t="n"/>
      <c r="AG81" s="88" t="n"/>
      <c r="AH81" s="88" t="n"/>
      <c r="AI81" s="88" t="n"/>
      <c r="AJ81" s="88" t="n"/>
      <c r="AK81" s="88" t="n"/>
      <c r="AL81" s="88" t="n"/>
      <c r="AM81" s="88" t="n"/>
      <c r="AN81" s="88" t="n"/>
      <c r="AO81" s="88" t="n"/>
      <c r="AP81" s="88" t="n"/>
      <c r="AQ81" s="88" t="n"/>
      <c r="AR81" s="88" t="n"/>
      <c r="AS81" s="88" t="n"/>
      <c r="AT81" s="88" t="n"/>
      <c r="AU81" s="88" t="n"/>
      <c r="AV81" s="88" t="n"/>
      <c r="AW81" s="88" t="n"/>
      <c r="AX81" s="88" t="n"/>
      <c r="AY81" s="7">
        <f>SUM(O81:Q81)</f>
        <v/>
      </c>
      <c r="AZ81" s="7">
        <f>SUM(R81:AX81)</f>
        <v/>
      </c>
    </row>
    <row r="82" ht="18" customFormat="1" customHeight="1" s="132">
      <c r="A82" s="60" t="n"/>
      <c r="B82" s="126" t="inlineStr">
        <is>
          <t>TOTAL MENSUEL</t>
        </is>
      </c>
      <c r="C82" s="61">
        <f>SUM(C7:C81)</f>
        <v/>
      </c>
      <c r="D82" s="61">
        <f>SUM(D7:D81)</f>
        <v/>
      </c>
      <c r="E82" s="61">
        <f>SUM(E7:E81)</f>
        <v/>
      </c>
      <c r="F82" s="61">
        <f>SUM(F7:F81)</f>
        <v/>
      </c>
      <c r="G82" s="61">
        <f>SUM(G7:G81)</f>
        <v/>
      </c>
      <c r="H82" s="61">
        <f>SUM(H7:H81)</f>
        <v/>
      </c>
      <c r="I82" s="61">
        <f>SUM(I7:I81)</f>
        <v/>
      </c>
      <c r="J82" s="61">
        <f>SUM(J7:J81)</f>
        <v/>
      </c>
      <c r="K82" s="10">
        <f>SUM(C82:E82)-SUM(F82:J82)</f>
        <v/>
      </c>
      <c r="L82" s="10">
        <f>SUM(O82:Q82)-SUM(R82:AX82)</f>
        <v/>
      </c>
      <c r="M82" s="62" t="n"/>
      <c r="N82" s="63" t="inlineStr">
        <is>
          <t>TOTAL MENSUEL</t>
        </is>
      </c>
      <c r="O82" s="61">
        <f>SUM(O7:O81)</f>
        <v/>
      </c>
      <c r="P82" s="61">
        <f>SUM(P7:P81)</f>
        <v/>
      </c>
      <c r="Q82" s="61">
        <f>SUM(Q7:Q81)</f>
        <v/>
      </c>
      <c r="R82" s="61">
        <f>SUM(R7:R81)</f>
        <v/>
      </c>
      <c r="S82" s="61">
        <f>SUM(S7:S81)</f>
        <v/>
      </c>
      <c r="T82" s="61">
        <f>SUM(T7:T81)</f>
        <v/>
      </c>
      <c r="U82" s="61">
        <f>SUM(U7:U81)</f>
        <v/>
      </c>
      <c r="V82" s="61">
        <f>SUM(V7:V81)</f>
        <v/>
      </c>
      <c r="W82" s="61">
        <f>SUM(W7:W81)</f>
        <v/>
      </c>
      <c r="X82" s="61">
        <f>SUM(X7:X81)</f>
        <v/>
      </c>
      <c r="Y82" s="61">
        <f>SUM(Y7:Y81)</f>
        <v/>
      </c>
      <c r="Z82" s="61">
        <f>SUM(Z7:Z81)</f>
        <v/>
      </c>
      <c r="AA82" s="61">
        <f>SUM(AA7:AA81)</f>
        <v/>
      </c>
      <c r="AB82" s="61">
        <f>SUM(AB7:AB81)</f>
        <v/>
      </c>
      <c r="AC82" s="61">
        <f>SUM(AC7:AC81)</f>
        <v/>
      </c>
      <c r="AD82" s="61">
        <f>SUM(AD7:AD81)</f>
        <v/>
      </c>
      <c r="AE82" s="61">
        <f>SUM(AE7:AE81)</f>
        <v/>
      </c>
      <c r="AF82" s="61">
        <f>SUM(AF7:AF81)</f>
        <v/>
      </c>
      <c r="AG82" s="61">
        <f>SUM(AG7:AG81)</f>
        <v/>
      </c>
      <c r="AH82" s="61">
        <f>SUM(AH7:AH81)</f>
        <v/>
      </c>
      <c r="AI82" s="61">
        <f>SUM(AI7:AI81)</f>
        <v/>
      </c>
      <c r="AJ82" s="61">
        <f>SUM(AJ7:AJ81)</f>
        <v/>
      </c>
      <c r="AK82" s="61">
        <f>SUM(AK7:AK81)</f>
        <v/>
      </c>
      <c r="AL82" s="61">
        <f>SUM(AL7:AL81)</f>
        <v/>
      </c>
      <c r="AM82" s="61">
        <f>SUM(AM7:AM81)</f>
        <v/>
      </c>
      <c r="AN82" s="61">
        <f>SUM(AN7:AN81)</f>
        <v/>
      </c>
      <c r="AO82" s="61">
        <f>SUM(AO7:AO81)</f>
        <v/>
      </c>
      <c r="AP82" s="61">
        <f>SUM(AP7:AP81)</f>
        <v/>
      </c>
      <c r="AQ82" s="61">
        <f>SUM(AQ7:AQ81)</f>
        <v/>
      </c>
      <c r="AR82" s="61">
        <f>SUM(AR7:AR81)</f>
        <v/>
      </c>
      <c r="AS82" s="61">
        <f>SUM(AS7:AS81)</f>
        <v/>
      </c>
      <c r="AT82" s="61">
        <f>SUM(AT7:AT81)</f>
        <v/>
      </c>
      <c r="AU82" s="61">
        <f>SUM(AU7:AU81)</f>
        <v/>
      </c>
      <c r="AV82" s="61">
        <f>SUM(AV7:AV81)</f>
        <v/>
      </c>
      <c r="AW82" s="61">
        <f>SUM(AW7:AW81)</f>
        <v/>
      </c>
      <c r="AX82" s="61">
        <f>SUM(AX7:AX81)</f>
        <v/>
      </c>
      <c r="AY82" s="64">
        <f>SUM(O82:Q82)</f>
        <v/>
      </c>
      <c r="AZ82" s="64">
        <f>SUM(R82:AX82)</f>
        <v/>
      </c>
    </row>
  </sheetData>
  <mergeCells count="43"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O5:O6"/>
    <mergeCell ref="P5:P6"/>
    <mergeCell ref="Q5:Q6"/>
    <mergeCell ref="R3:AX3"/>
    <mergeCell ref="AH4:AI4"/>
    <mergeCell ref="AL4:AO4"/>
    <mergeCell ref="T4:T5"/>
    <mergeCell ref="AY3:AZ4"/>
    <mergeCell ref="AY5:AY6"/>
    <mergeCell ref="AZ5:AZ6"/>
    <mergeCell ref="U4:U5"/>
    <mergeCell ref="AR4:AS4"/>
    <mergeCell ref="AT4:AU4"/>
    <mergeCell ref="AX4:AX5"/>
    <mergeCell ref="AP4:AQ4"/>
    <mergeCell ref="AK4:AK5"/>
    <mergeCell ref="AJ4:AJ5"/>
    <mergeCell ref="AW4:AW5"/>
    <mergeCell ref="AV4:AV5"/>
    <mergeCell ref="AB4:AG4"/>
    <mergeCell ref="A3:A6"/>
    <mergeCell ref="B3:B6"/>
    <mergeCell ref="C3:E3"/>
    <mergeCell ref="C4:E4"/>
    <mergeCell ref="C5:C6"/>
    <mergeCell ref="D5:D6"/>
    <mergeCell ref="E5:E6"/>
    <mergeCell ref="J4:J5"/>
    <mergeCell ref="F3:J3"/>
    <mergeCell ref="F4:F5"/>
    <mergeCell ref="G4:G5"/>
    <mergeCell ref="H4:H5"/>
    <mergeCell ref="I4:I5"/>
  </mergeCells>
  <conditionalFormatting sqref="K7:L7 K61:K62 K78:K79 K81:L82 K8:K57 L8:L79">
    <cfRule type="cellIs" priority="20" operator="equal" dxfId="12" stopIfTrue="1">
      <formula>0</formula>
    </cfRule>
  </conditionalFormatting>
  <conditionalFormatting sqref="K58">
    <cfRule type="cellIs" priority="19" operator="equal" dxfId="12" stopIfTrue="1">
      <formula>0</formula>
    </cfRule>
  </conditionalFormatting>
  <conditionalFormatting sqref="K59">
    <cfRule type="cellIs" priority="18" operator="equal" dxfId="12" stopIfTrue="1">
      <formula>0</formula>
    </cfRule>
  </conditionalFormatting>
  <conditionalFormatting sqref="K60">
    <cfRule type="cellIs" priority="17" operator="equal" dxfId="12" stopIfTrue="1">
      <formula>0</formula>
    </cfRule>
  </conditionalFormatting>
  <conditionalFormatting sqref="K64">
    <cfRule type="cellIs" priority="16" operator="equal" dxfId="12" stopIfTrue="1">
      <formula>0</formula>
    </cfRule>
  </conditionalFormatting>
  <conditionalFormatting sqref="K63">
    <cfRule type="cellIs" priority="15" operator="equal" dxfId="12" stopIfTrue="1">
      <formula>0</formula>
    </cfRule>
  </conditionalFormatting>
  <conditionalFormatting sqref="K65">
    <cfRule type="cellIs" priority="14" operator="equal" dxfId="12" stopIfTrue="1">
      <formula>0</formula>
    </cfRule>
  </conditionalFormatting>
  <conditionalFormatting sqref="K66">
    <cfRule type="cellIs" priority="13" operator="equal" dxfId="12" stopIfTrue="1">
      <formula>0</formula>
    </cfRule>
  </conditionalFormatting>
  <conditionalFormatting sqref="K67">
    <cfRule type="cellIs" priority="12" operator="equal" dxfId="12" stopIfTrue="1">
      <formula>0</formula>
    </cfRule>
  </conditionalFormatting>
  <conditionalFormatting sqref="K68">
    <cfRule type="cellIs" priority="11" operator="equal" dxfId="12" stopIfTrue="1">
      <formula>0</formula>
    </cfRule>
  </conditionalFormatting>
  <conditionalFormatting sqref="K69">
    <cfRule type="cellIs" priority="10" operator="equal" dxfId="12" stopIfTrue="1">
      <formula>0</formula>
    </cfRule>
  </conditionalFormatting>
  <conditionalFormatting sqref="K70">
    <cfRule type="cellIs" priority="9" operator="equal" dxfId="12" stopIfTrue="1">
      <formula>0</formula>
    </cfRule>
  </conditionalFormatting>
  <conditionalFormatting sqref="K71">
    <cfRule type="cellIs" priority="8" operator="equal" dxfId="12" stopIfTrue="1">
      <formula>0</formula>
    </cfRule>
  </conditionalFormatting>
  <conditionalFormatting sqref="K72">
    <cfRule type="cellIs" priority="7" operator="equal" dxfId="12" stopIfTrue="1">
      <formula>0</formula>
    </cfRule>
  </conditionalFormatting>
  <conditionalFormatting sqref="K73">
    <cfRule type="cellIs" priority="6" operator="equal" dxfId="12" stopIfTrue="1">
      <formula>0</formula>
    </cfRule>
  </conditionalFormatting>
  <conditionalFormatting sqref="K74">
    <cfRule type="cellIs" priority="5" operator="equal" dxfId="12" stopIfTrue="1">
      <formula>0</formula>
    </cfRule>
  </conditionalFormatting>
  <conditionalFormatting sqref="K75">
    <cfRule type="cellIs" priority="4" operator="equal" dxfId="12" stopIfTrue="1">
      <formula>0</formula>
    </cfRule>
  </conditionalFormatting>
  <conditionalFormatting sqref="K76">
    <cfRule type="cellIs" priority="3" operator="equal" dxfId="12" stopIfTrue="1">
      <formula>0</formula>
    </cfRule>
  </conditionalFormatting>
  <conditionalFormatting sqref="K77">
    <cfRule type="cellIs" priority="2" operator="equal" dxfId="12" stopIfTrue="1">
      <formula>0</formula>
    </cfRule>
  </conditionalFormatting>
  <conditionalFormatting sqref="K80:L80">
    <cfRule type="cellIs" priority="1" operator="equal" dxfId="12" stopIfTrue="1">
      <formula>0</formula>
    </cfRule>
  </conditionalFormatting>
  <pageMargins left="0.3937007874015748" right="0.3937007874015748" top="0.3937007874015748" bottom="0.3937007874015748" header="0.5118110236220472" footer="0.5118110236220472"/>
  <pageSetup orientation="landscape" paperSize="9" horizontalDpi="4294967292"/>
  <colBreaks count="1" manualBreakCount="1">
    <brk id="11" min="0" max="1048575" man="1"/>
  </colBreaks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Z77"/>
  <sheetViews>
    <sheetView showGridLines="0" showZeros="0" topLeftCell="A4" workbookViewId="0">
      <pane ySplit="1848" topLeftCell="A44" activePane="bottomLeft" state="split"/>
      <selection activeCell="AQ5" sqref="R3:BC6"/>
      <selection pane="bottomLeft" activeCell="O7" sqref="O7:O69"/>
    </sheetView>
  </sheetViews>
  <sheetFormatPr baseColWidth="10" defaultColWidth="11.44140625" defaultRowHeight="13.8"/>
  <cols>
    <col width="5.44140625" bestFit="1" customWidth="1" style="18" min="1" max="1"/>
    <col width="19.6640625" customWidth="1" style="18" min="2" max="2"/>
    <col width="8.6640625" customWidth="1" style="18" min="3" max="10"/>
    <col width="7.33203125" customWidth="1" style="18" min="11" max="12"/>
    <col width="5.109375" customWidth="1" style="18" min="13" max="13"/>
    <col width="19.6640625" customWidth="1" style="18" min="14" max="14"/>
    <col width="8.6640625" customWidth="1" style="18" min="15" max="50"/>
    <col width="11.44140625" customWidth="1" style="18" min="51" max="16384"/>
  </cols>
  <sheetData>
    <row r="1" ht="16.2" customHeight="1">
      <c r="A1" s="4" t="inlineStr">
        <is>
          <t>Recettes du mois de novembre</t>
        </is>
      </c>
      <c r="D1" s="21">
        <f>'1'!D1</f>
        <v/>
      </c>
      <c r="M1" s="4" t="inlineStr">
        <is>
          <t>Dépenses du mois de novembre</t>
        </is>
      </c>
      <c r="P1" s="21">
        <f>'1'!P1</f>
        <v/>
      </c>
    </row>
    <row r="3" ht="15" customHeight="1">
      <c r="A3" s="116" t="inlineStr">
        <is>
          <t>Date</t>
        </is>
      </c>
      <c r="B3" s="116" t="inlineStr">
        <is>
          <t>Nom du client</t>
        </is>
      </c>
      <c r="C3" s="118" t="inlineStr">
        <is>
          <t>Trésorerie</t>
        </is>
      </c>
      <c r="D3" s="137" t="n"/>
      <c r="E3" s="138" t="n"/>
      <c r="F3" s="116" t="inlineStr">
        <is>
          <t>Ventilation des recettes</t>
        </is>
      </c>
      <c r="G3" s="137" t="n"/>
      <c r="H3" s="137" t="n"/>
      <c r="I3" s="137" t="n"/>
      <c r="J3" s="138" t="n"/>
      <c r="M3" s="116" t="inlineStr">
        <is>
          <t>Date</t>
        </is>
      </c>
      <c r="N3" s="116" t="inlineStr">
        <is>
          <t>Nom du fournisseur</t>
        </is>
      </c>
      <c r="O3" s="118" t="inlineStr">
        <is>
          <t>Trésorerie</t>
        </is>
      </c>
      <c r="P3" s="137" t="n"/>
      <c r="Q3" s="138" t="n"/>
      <c r="R3" s="125" t="inlineStr">
        <is>
          <t>V    e    n    t    i    l    a    t    i    o    n                                                                     d e s                                                                     d    é    p    e    n    s    e    s</t>
        </is>
      </c>
      <c r="S3" s="137" t="n"/>
      <c r="T3" s="137" t="n"/>
      <c r="U3" s="137" t="n"/>
      <c r="V3" s="137" t="n"/>
      <c r="W3" s="137" t="n"/>
      <c r="X3" s="137" t="n"/>
      <c r="Y3" s="137" t="n"/>
      <c r="Z3" s="137" t="n"/>
      <c r="AA3" s="137" t="n"/>
      <c r="AB3" s="137" t="n"/>
      <c r="AC3" s="137" t="n"/>
      <c r="AD3" s="137" t="n"/>
      <c r="AE3" s="137" t="n"/>
      <c r="AF3" s="137" t="n"/>
      <c r="AG3" s="137" t="n"/>
      <c r="AH3" s="137" t="n"/>
      <c r="AI3" s="137" t="n"/>
      <c r="AJ3" s="137" t="n"/>
      <c r="AK3" s="137" t="n"/>
      <c r="AL3" s="137" t="n"/>
      <c r="AM3" s="137" t="n"/>
      <c r="AN3" s="137" t="n"/>
      <c r="AO3" s="137" t="n"/>
      <c r="AP3" s="137" t="n"/>
      <c r="AQ3" s="137" t="n"/>
      <c r="AR3" s="137" t="n"/>
      <c r="AS3" s="137" t="n"/>
      <c r="AT3" s="137" t="n"/>
      <c r="AU3" s="137" t="n"/>
      <c r="AV3" s="137" t="n"/>
      <c r="AW3" s="137" t="n"/>
      <c r="AX3" s="138" t="n"/>
      <c r="AY3" s="120" t="inlineStr">
        <is>
          <t>Contrôles</t>
        </is>
      </c>
    </row>
    <row r="4" ht="13.5" customFormat="1" customHeight="1" s="134">
      <c r="A4" s="139" t="n"/>
      <c r="B4" s="139" t="n"/>
      <c r="C4" s="115" t="inlineStr">
        <is>
          <t>Montants T.T.C.</t>
        </is>
      </c>
      <c r="D4" s="137" t="n"/>
      <c r="E4" s="138" t="n"/>
      <c r="F4" s="112" t="inlineStr">
        <is>
          <t>Honoraires H.T.</t>
        </is>
      </c>
      <c r="G4" s="112" t="inlineStr">
        <is>
          <t>TVA sur honoraires</t>
        </is>
      </c>
      <c r="H4" s="112" t="inlineStr">
        <is>
          <t>Virements internes</t>
        </is>
      </c>
      <c r="I4" s="112" t="inlineStr">
        <is>
          <t>Divers</t>
        </is>
      </c>
      <c r="J4" s="112" t="inlineStr">
        <is>
          <t>Apport personnel</t>
        </is>
      </c>
      <c r="M4" s="139" t="n"/>
      <c r="N4" s="139" t="n"/>
      <c r="O4" s="115" t="inlineStr">
        <is>
          <t>Montants T.T.C.</t>
        </is>
      </c>
      <c r="P4" s="137" t="n"/>
      <c r="Q4" s="138" t="n"/>
      <c r="R4" s="112" t="inlineStr">
        <is>
          <t>TVA récupérable / achats et frais</t>
        </is>
      </c>
      <c r="S4" s="112" t="inlineStr">
        <is>
          <t>Honoraires Rétrocédés</t>
        </is>
      </c>
      <c r="T4" s="112" t="n"/>
      <c r="U4" s="112" t="inlineStr">
        <is>
          <t>Achats</t>
        </is>
      </c>
      <c r="V4" s="112" t="inlineStr">
        <is>
          <t>Frais de personnel</t>
        </is>
      </c>
      <c r="W4" s="138" t="n"/>
      <c r="X4" s="112" t="inlineStr">
        <is>
          <t>Impôts et taxes</t>
        </is>
      </c>
      <c r="Y4" s="138" t="n"/>
      <c r="Z4" s="112" t="inlineStr">
        <is>
          <t>Loyer et charges locatives</t>
        </is>
      </c>
      <c r="AA4" s="112" t="inlineStr">
        <is>
          <t>Location de matériel et mobilier</t>
        </is>
      </c>
      <c r="AB4" s="112" t="inlineStr">
        <is>
          <t>Travaux, fournitures &amp; services extérieurs</t>
        </is>
      </c>
      <c r="AC4" s="137" t="n"/>
      <c r="AD4" s="137" t="n"/>
      <c r="AE4" s="137" t="n"/>
      <c r="AF4" s="137" t="n"/>
      <c r="AG4" s="138" t="n"/>
      <c r="AH4" s="112" t="inlineStr">
        <is>
          <t>Transports et déplacements</t>
        </is>
      </c>
      <c r="AI4" s="138" t="n"/>
      <c r="AJ4" s="112" t="inlineStr">
        <is>
          <t>Charges sociales personnelles</t>
        </is>
      </c>
      <c r="AK4" s="112" t="inlineStr">
        <is>
          <t>Frais de réception, représentation et congrès</t>
        </is>
      </c>
      <c r="AL4" s="112" t="inlineStr">
        <is>
          <t>Frais divers de gestion</t>
        </is>
      </c>
      <c r="AM4" s="137" t="n"/>
      <c r="AN4" s="137" t="n"/>
      <c r="AO4" s="138" t="n"/>
      <c r="AP4" s="112" t="inlineStr">
        <is>
          <t>Divers</t>
        </is>
      </c>
      <c r="AQ4" s="138" t="n"/>
      <c r="AR4" s="112" t="inlineStr">
        <is>
          <t>Emprunts</t>
        </is>
      </c>
      <c r="AS4" s="138" t="n"/>
      <c r="AT4" s="112" t="inlineStr">
        <is>
          <t>Immobilisations</t>
        </is>
      </c>
      <c r="AU4" s="138" t="n"/>
      <c r="AV4" s="112" t="inlineStr">
        <is>
          <t>Virements internes</t>
        </is>
      </c>
      <c r="AW4" s="112" t="inlineStr">
        <is>
          <t>Dépenses personnelles et prélèvements</t>
        </is>
      </c>
      <c r="AX4" s="112" t="inlineStr">
        <is>
          <t>Versements SCM</t>
        </is>
      </c>
      <c r="AY4" s="140" t="n"/>
    </row>
    <row r="5" ht="66" customFormat="1" customHeight="1" s="134">
      <c r="A5" s="139" t="n"/>
      <c r="B5" s="139" t="n"/>
      <c r="C5" s="115" t="inlineStr">
        <is>
          <t>Banque</t>
        </is>
      </c>
      <c r="D5" s="116" t="inlineStr">
        <is>
          <t>Caisse</t>
        </is>
      </c>
      <c r="E5" s="116" t="inlineStr">
        <is>
          <t>CCP</t>
        </is>
      </c>
      <c r="F5" s="141" t="n"/>
      <c r="G5" s="141" t="n"/>
      <c r="H5" s="141" t="n"/>
      <c r="I5" s="141" t="n"/>
      <c r="J5" s="141" t="n"/>
      <c r="K5" s="11" t="inlineStr">
        <is>
          <t>Contrôle recettes</t>
        </is>
      </c>
      <c r="L5" s="11" t="inlineStr">
        <is>
          <t>Contrôle dépenses</t>
        </is>
      </c>
      <c r="M5" s="139" t="n"/>
      <c r="N5" s="139" t="n"/>
      <c r="O5" s="115" t="inlineStr">
        <is>
          <t>Banque</t>
        </is>
      </c>
      <c r="P5" s="116" t="inlineStr">
        <is>
          <t>Caisse</t>
        </is>
      </c>
      <c r="Q5" s="116" t="inlineStr">
        <is>
          <t>CCP</t>
        </is>
      </c>
      <c r="R5" s="141" t="n"/>
      <c r="S5" s="141" t="n"/>
      <c r="T5" s="141" t="n"/>
      <c r="U5" s="141" t="n"/>
      <c r="V5" s="112" t="inlineStr">
        <is>
          <t>Salaires nets et AN</t>
        </is>
      </c>
      <c r="W5" s="112" t="inlineStr">
        <is>
          <t>Charges sociales salariales et patronales</t>
        </is>
      </c>
      <c r="X5" s="112" t="inlineStr">
        <is>
          <t>TVA payée</t>
        </is>
      </c>
      <c r="Y5" s="112" t="inlineStr">
        <is>
          <t>Taxe profes-sionnelle et autres impôts</t>
        </is>
      </c>
      <c r="Z5" s="141" t="n"/>
      <c r="AA5" s="141" t="n"/>
      <c r="AB5" s="112" t="inlineStr">
        <is>
          <t>Entretien et réparations</t>
        </is>
      </c>
      <c r="AC5" s="112" t="inlineStr">
        <is>
          <t>Personnel intérimaire</t>
        </is>
      </c>
      <c r="AD5" s="112" t="inlineStr">
        <is>
          <t>Petit outillage</t>
        </is>
      </c>
      <c r="AE5" s="112" t="inlineStr">
        <is>
          <t>Chauffage, eau, gaz, électricité</t>
        </is>
      </c>
      <c r="AF5" s="112" t="inlineStr">
        <is>
          <t>Honoraires non rétrocédés</t>
        </is>
      </c>
      <c r="AG5" s="112" t="inlineStr">
        <is>
          <t>Primes d'assurances</t>
        </is>
      </c>
      <c r="AH5" s="112" t="inlineStr">
        <is>
          <t>Frais de voiture, automobile</t>
        </is>
      </c>
      <c r="AI5" s="112" t="inlineStr">
        <is>
          <t>Autres frais de déplacements</t>
        </is>
      </c>
      <c r="AJ5" s="141" t="n"/>
      <c r="AK5" s="141" t="n"/>
      <c r="AL5" s="112" t="inlineStr">
        <is>
          <t>Fournitures de bureau, documentation, PTT</t>
        </is>
      </c>
      <c r="AM5" s="112" t="inlineStr">
        <is>
          <t>Frais d'actes et contentieux</t>
        </is>
      </c>
      <c r="AN5" s="112" t="inlineStr">
        <is>
          <t>Cotisations syndicales et professionnelles</t>
        </is>
      </c>
      <c r="AO5" s="112" t="inlineStr">
        <is>
          <t>Autres frais divers de gestion</t>
        </is>
      </c>
      <c r="AP5" s="112" t="inlineStr">
        <is>
          <t>Désignation</t>
        </is>
      </c>
      <c r="AQ5" s="112" t="inlineStr">
        <is>
          <t>Montant</t>
        </is>
      </c>
      <c r="AR5" s="112" t="inlineStr">
        <is>
          <t>Frais financiers, intérêts sur emprunts</t>
        </is>
      </c>
      <c r="AS5" s="112" t="inlineStr">
        <is>
          <t>Remboursements de capital</t>
        </is>
      </c>
      <c r="AT5" s="112" t="inlineStr">
        <is>
          <t>Acquisition d'immobilisations</t>
        </is>
      </c>
      <c r="AU5" s="112" t="inlineStr">
        <is>
          <t>TVA récupérable / immobilisations</t>
        </is>
      </c>
      <c r="AV5" s="141" t="n"/>
      <c r="AW5" s="141" t="n"/>
      <c r="AX5" s="141" t="n"/>
      <c r="AY5" s="123" t="inlineStr">
        <is>
          <t>Total trésorerie</t>
        </is>
      </c>
      <c r="AZ5" s="134" t="inlineStr">
        <is>
          <t>Total ventilation</t>
        </is>
      </c>
    </row>
    <row r="6" ht="12.75" customHeight="1">
      <c r="A6" s="141" t="n"/>
      <c r="B6" s="141" t="n"/>
      <c r="C6" s="142" t="n"/>
      <c r="D6" s="141" t="n"/>
      <c r="E6" s="141" t="n"/>
      <c r="F6" s="118" t="n">
        <v>1</v>
      </c>
      <c r="G6" s="118" t="n">
        <v>2</v>
      </c>
      <c r="H6" s="118" t="n">
        <v>3</v>
      </c>
      <c r="I6" s="118" t="n">
        <v>4</v>
      </c>
      <c r="J6" s="118" t="n">
        <v>5</v>
      </c>
      <c r="K6" s="9" t="n"/>
      <c r="L6" s="9" t="n"/>
      <c r="M6" s="141" t="n"/>
      <c r="N6" s="141" t="n"/>
      <c r="O6" s="142" t="n"/>
      <c r="P6" s="141" t="n"/>
      <c r="Q6" s="141" t="n"/>
      <c r="R6" s="118" t="n">
        <v>6</v>
      </c>
      <c r="S6" s="118">
        <f>R6+1</f>
        <v/>
      </c>
      <c r="T6" s="118">
        <f>S6+1</f>
        <v/>
      </c>
      <c r="U6" s="118">
        <f>T6+1</f>
        <v/>
      </c>
      <c r="V6" s="118">
        <f>U6+1</f>
        <v/>
      </c>
      <c r="W6" s="118">
        <f>V6+1</f>
        <v/>
      </c>
      <c r="X6" s="118">
        <f>W6+1</f>
        <v/>
      </c>
      <c r="Y6" s="118">
        <f>X6+1</f>
        <v/>
      </c>
      <c r="Z6" s="118">
        <f>Y6+1</f>
        <v/>
      </c>
      <c r="AA6" s="118">
        <f>Z6+1</f>
        <v/>
      </c>
      <c r="AB6" s="118">
        <f>AA6+1</f>
        <v/>
      </c>
      <c r="AC6" s="118">
        <f>AB6+1</f>
        <v/>
      </c>
      <c r="AD6" s="118">
        <f>AC6+1</f>
        <v/>
      </c>
      <c r="AE6" s="118">
        <f>AD6+1</f>
        <v/>
      </c>
      <c r="AF6" s="118">
        <f>AE6+1</f>
        <v/>
      </c>
      <c r="AG6" s="118">
        <f>AF6+1</f>
        <v/>
      </c>
      <c r="AH6" s="118">
        <f>AG6+1</f>
        <v/>
      </c>
      <c r="AI6" s="118">
        <f>AH6+1</f>
        <v/>
      </c>
      <c r="AJ6" s="118">
        <f>AI6+1</f>
        <v/>
      </c>
      <c r="AK6" s="118">
        <f>AJ6+1</f>
        <v/>
      </c>
      <c r="AL6" s="118">
        <f>AK6+1</f>
        <v/>
      </c>
      <c r="AM6" s="118">
        <f>AL6+1</f>
        <v/>
      </c>
      <c r="AN6" s="118">
        <f>AM6+1</f>
        <v/>
      </c>
      <c r="AO6" s="118">
        <f>AN6+1</f>
        <v/>
      </c>
      <c r="AP6" s="118">
        <f>AO6+1</f>
        <v/>
      </c>
      <c r="AQ6" s="118">
        <f>AP6+1</f>
        <v/>
      </c>
      <c r="AR6" s="118">
        <f>AQ6+1</f>
        <v/>
      </c>
      <c r="AS6" s="118">
        <f>AR6+1</f>
        <v/>
      </c>
      <c r="AT6" s="118">
        <f>AS6+1</f>
        <v/>
      </c>
      <c r="AU6" s="118">
        <f>AT6+1</f>
        <v/>
      </c>
      <c r="AV6" s="118">
        <f>AU6+1</f>
        <v/>
      </c>
      <c r="AW6" s="118">
        <f>AV6+1</f>
        <v/>
      </c>
      <c r="AX6" s="118">
        <f>AW6+1</f>
        <v/>
      </c>
      <c r="AY6" s="140" t="n"/>
    </row>
    <row r="7" ht="12" customFormat="1" customHeight="1" s="80">
      <c r="A7" s="74" t="n"/>
      <c r="B7" s="75" t="n"/>
      <c r="C7" s="75" t="n"/>
      <c r="D7" s="75" t="n"/>
      <c r="E7" s="75" t="n"/>
      <c r="F7" s="75" t="n"/>
      <c r="G7" s="75" t="n"/>
      <c r="H7" s="75" t="n"/>
      <c r="I7" s="75" t="n"/>
      <c r="J7" s="75" t="n"/>
      <c r="K7" s="10">
        <f>SUM(C7:E7)-SUM(F7:J7)</f>
        <v/>
      </c>
      <c r="L7" s="10">
        <f>SUM(O7:Q7)-SUM(R7:AX7)</f>
        <v/>
      </c>
      <c r="M7" s="74" t="n"/>
      <c r="N7" s="75" t="n"/>
      <c r="O7" s="75" t="n"/>
      <c r="P7" s="75" t="n"/>
      <c r="Q7" s="75" t="n"/>
      <c r="R7" s="75" t="n"/>
      <c r="S7" s="75" t="n"/>
      <c r="T7" s="75" t="n"/>
      <c r="U7" s="75" t="n"/>
      <c r="V7" s="75" t="n"/>
      <c r="W7" s="75" t="n"/>
      <c r="X7" s="75" t="n"/>
      <c r="Y7" s="75" t="n"/>
      <c r="Z7" s="75" t="n"/>
      <c r="AA7" s="75" t="n"/>
      <c r="AB7" s="75" t="n"/>
      <c r="AC7" s="75" t="n"/>
      <c r="AD7" s="75" t="n"/>
      <c r="AE7" s="75" t="n"/>
      <c r="AF7" s="75" t="n"/>
      <c r="AG7" s="75" t="n"/>
      <c r="AH7" s="75" t="n"/>
      <c r="AI7" s="75" t="n"/>
      <c r="AJ7" s="75" t="n"/>
      <c r="AK7" s="75" t="n"/>
      <c r="AL7" s="75" t="n"/>
      <c r="AM7" s="75" t="n"/>
      <c r="AN7" s="75" t="n"/>
      <c r="AO7" s="75" t="n"/>
      <c r="AP7" s="75" t="n"/>
      <c r="AQ7" s="75" t="n"/>
      <c r="AR7" s="75" t="n"/>
      <c r="AS7" s="75" t="n"/>
      <c r="AT7" s="75" t="n"/>
      <c r="AU7" s="75" t="n"/>
      <c r="AV7" s="75" t="n"/>
      <c r="AW7" s="75" t="n"/>
      <c r="AX7" s="75" t="n"/>
      <c r="AY7" s="7">
        <f>SUM(O7:Q7)</f>
        <v/>
      </c>
      <c r="AZ7" s="7">
        <f>SUM(R7:AX7)</f>
        <v/>
      </c>
    </row>
    <row r="8" ht="12" customFormat="1" customHeight="1" s="80">
      <c r="A8" s="91" t="n"/>
      <c r="B8" s="77" t="n"/>
      <c r="C8" s="77" t="n"/>
      <c r="D8" s="77" t="n"/>
      <c r="E8" s="77" t="n"/>
      <c r="F8" s="75" t="n"/>
      <c r="G8" s="75" t="n"/>
      <c r="H8" s="77" t="n"/>
      <c r="I8" s="77" t="n"/>
      <c r="J8" s="77" t="n"/>
      <c r="K8" s="10">
        <f>SUM(C8:E8)-SUM(F8:J8)</f>
        <v/>
      </c>
      <c r="L8" s="10">
        <f>SUM(O8:Q8)-SUM(R8:AX8)</f>
        <v/>
      </c>
      <c r="M8" s="91" t="n"/>
      <c r="N8" s="77" t="n"/>
      <c r="O8" s="77" t="n"/>
      <c r="P8" s="77" t="n"/>
      <c r="Q8" s="77" t="n"/>
      <c r="R8" s="75" t="n"/>
      <c r="S8" s="77" t="n"/>
      <c r="T8" s="77" t="n"/>
      <c r="U8" s="77" t="n"/>
      <c r="V8" s="77" t="n"/>
      <c r="W8" s="77" t="n"/>
      <c r="X8" s="77" t="n"/>
      <c r="Y8" s="77" t="n"/>
      <c r="Z8" s="77" t="n"/>
      <c r="AA8" s="77" t="n"/>
      <c r="AB8" s="77" t="n"/>
      <c r="AC8" s="77" t="n"/>
      <c r="AD8" s="77" t="n"/>
      <c r="AE8" s="77" t="n"/>
      <c r="AF8" s="77" t="n"/>
      <c r="AG8" s="77" t="n"/>
      <c r="AH8" s="77" t="n"/>
      <c r="AI8" s="75" t="n"/>
      <c r="AJ8" s="77" t="n"/>
      <c r="AK8" s="77" t="n"/>
      <c r="AL8" s="77" t="n"/>
      <c r="AM8" s="77" t="n"/>
      <c r="AN8" s="77" t="n"/>
      <c r="AO8" s="77" t="n"/>
      <c r="AP8" s="77" t="n"/>
      <c r="AQ8" s="77" t="n"/>
      <c r="AR8" s="77" t="n"/>
      <c r="AS8" s="77" t="n"/>
      <c r="AT8" s="77" t="n"/>
      <c r="AU8" s="77" t="n"/>
      <c r="AV8" s="77" t="n"/>
      <c r="AW8" s="77" t="n"/>
      <c r="AX8" s="77" t="n"/>
      <c r="AY8" s="7">
        <f>SUM(O8:Q8)</f>
        <v/>
      </c>
      <c r="AZ8" s="7">
        <f>SUM(R8:AX8)</f>
        <v/>
      </c>
    </row>
    <row r="9" ht="12" customFormat="1" customHeight="1" s="80">
      <c r="A9" s="91" t="n"/>
      <c r="B9" s="77" t="n"/>
      <c r="C9" s="77" t="n"/>
      <c r="D9" s="77" t="n"/>
      <c r="E9" s="77" t="n"/>
      <c r="F9" s="75" t="n"/>
      <c r="G9" s="75" t="n"/>
      <c r="H9" s="77" t="n"/>
      <c r="I9" s="77" t="n"/>
      <c r="J9" s="77" t="n"/>
      <c r="K9" s="10">
        <f>SUM(C9:E9)-SUM(F9:J9)</f>
        <v/>
      </c>
      <c r="L9" s="10">
        <f>SUM(O9:Q9)-SUM(R9:AX9)</f>
        <v/>
      </c>
      <c r="M9" s="91" t="n"/>
      <c r="N9" s="77" t="n"/>
      <c r="O9" s="77" t="n"/>
      <c r="P9" s="77" t="n"/>
      <c r="Q9" s="77" t="n"/>
      <c r="R9" s="75" t="n"/>
      <c r="S9" s="77" t="n"/>
      <c r="T9" s="77" t="n"/>
      <c r="U9" s="77" t="n"/>
      <c r="V9" s="77" t="n"/>
      <c r="W9" s="77" t="n"/>
      <c r="X9" s="77" t="n"/>
      <c r="Y9" s="77" t="n"/>
      <c r="Z9" s="77" t="n"/>
      <c r="AA9" s="77" t="n"/>
      <c r="AB9" s="77" t="n"/>
      <c r="AC9" s="77" t="n"/>
      <c r="AD9" s="77" t="n"/>
      <c r="AE9" s="77" t="n"/>
      <c r="AF9" s="77" t="n"/>
      <c r="AG9" s="77" t="n"/>
      <c r="AH9" s="77" t="n"/>
      <c r="AI9" s="75" t="n"/>
      <c r="AJ9" s="77" t="n"/>
      <c r="AK9" s="77" t="n"/>
      <c r="AL9" s="77" t="n"/>
      <c r="AM9" s="77" t="n"/>
      <c r="AN9" s="77" t="n"/>
      <c r="AO9" s="77" t="n"/>
      <c r="AP9" s="77" t="n"/>
      <c r="AQ9" s="77" t="n"/>
      <c r="AR9" s="77" t="n"/>
      <c r="AS9" s="77" t="n"/>
      <c r="AT9" s="77" t="n"/>
      <c r="AU9" s="77" t="n"/>
      <c r="AV9" s="77" t="n"/>
      <c r="AW9" s="77" t="n"/>
      <c r="AX9" s="77" t="n"/>
      <c r="AY9" s="7">
        <f>SUM(O9:Q9)</f>
        <v/>
      </c>
      <c r="AZ9" s="7">
        <f>SUM(R9:AX9)</f>
        <v/>
      </c>
    </row>
    <row r="10" ht="12" customFormat="1" customHeight="1" s="80">
      <c r="A10" s="91" t="n"/>
      <c r="B10" s="77" t="n"/>
      <c r="C10" s="77" t="n"/>
      <c r="D10" s="77" t="n"/>
      <c r="E10" s="77" t="n"/>
      <c r="F10" s="75" t="n"/>
      <c r="G10" s="75" t="n"/>
      <c r="H10" s="77" t="n"/>
      <c r="I10" s="77" t="n"/>
      <c r="J10" s="77" t="n"/>
      <c r="K10" s="10">
        <f>SUM(C10:E10)-SUM(F10:J10)</f>
        <v/>
      </c>
      <c r="L10" s="10">
        <f>SUM(O10:Q10)-SUM(R10:AX10)</f>
        <v/>
      </c>
      <c r="M10" s="91" t="n"/>
      <c r="N10" s="77" t="n"/>
      <c r="O10" s="77" t="n"/>
      <c r="P10" s="77" t="n"/>
      <c r="Q10" s="77" t="n"/>
      <c r="R10" s="75" t="n"/>
      <c r="S10" s="77" t="n"/>
      <c r="T10" s="77" t="n"/>
      <c r="U10" s="77" t="n"/>
      <c r="V10" s="77" t="n"/>
      <c r="W10" s="77" t="n"/>
      <c r="X10" s="77" t="n"/>
      <c r="Y10" s="77" t="n"/>
      <c r="Z10" s="77" t="n"/>
      <c r="AA10" s="77" t="n"/>
      <c r="AB10" s="77" t="n"/>
      <c r="AC10" s="77" t="n"/>
      <c r="AD10" s="77" t="n"/>
      <c r="AE10" s="77" t="n"/>
      <c r="AF10" s="77" t="n"/>
      <c r="AG10" s="77" t="n"/>
      <c r="AH10" s="77" t="n"/>
      <c r="AI10" s="77" t="n"/>
      <c r="AJ10" s="77" t="n"/>
      <c r="AK10" s="77" t="n"/>
      <c r="AL10" s="77" t="n"/>
      <c r="AM10" s="77" t="n"/>
      <c r="AN10" s="77" t="n"/>
      <c r="AO10" s="77" t="n"/>
      <c r="AP10" s="77" t="n"/>
      <c r="AQ10" s="77" t="n"/>
      <c r="AR10" s="77" t="n"/>
      <c r="AS10" s="77" t="n"/>
      <c r="AT10" s="77" t="n"/>
      <c r="AU10" s="77" t="n"/>
      <c r="AV10" s="77" t="n"/>
      <c r="AW10" s="77" t="n"/>
      <c r="AX10" s="77" t="n"/>
      <c r="AY10" s="7">
        <f>SUM(O10:Q10)</f>
        <v/>
      </c>
      <c r="AZ10" s="7">
        <f>SUM(R10:AX10)</f>
        <v/>
      </c>
    </row>
    <row r="11" ht="12" customFormat="1" customHeight="1" s="80">
      <c r="A11" s="91" t="n"/>
      <c r="B11" s="77" t="n"/>
      <c r="C11" s="77" t="n"/>
      <c r="D11" s="77" t="n"/>
      <c r="E11" s="77" t="n"/>
      <c r="F11" s="75" t="n"/>
      <c r="G11" s="75" t="n"/>
      <c r="H11" s="77" t="n"/>
      <c r="I11" s="77" t="n"/>
      <c r="J11" s="77" t="n"/>
      <c r="K11" s="10">
        <f>SUM(C11:E11)-SUM(F11:J11)</f>
        <v/>
      </c>
      <c r="L11" s="10">
        <f>SUM(O11:Q11)-SUM(R11:AX11)</f>
        <v/>
      </c>
      <c r="M11" s="91" t="n"/>
      <c r="N11" s="77" t="n"/>
      <c r="O11" s="77" t="n"/>
      <c r="P11" s="77" t="n"/>
      <c r="Q11" s="77" t="n"/>
      <c r="R11" s="75" t="n"/>
      <c r="S11" s="77" t="n"/>
      <c r="T11" s="77" t="n"/>
      <c r="U11" s="77" t="n"/>
      <c r="V11" s="77" t="n"/>
      <c r="W11" s="77" t="n"/>
      <c r="X11" s="77" t="n"/>
      <c r="Y11" s="77" t="n"/>
      <c r="Z11" s="77" t="n"/>
      <c r="AA11" s="77" t="n"/>
      <c r="AB11" s="77" t="n"/>
      <c r="AC11" s="77" t="n"/>
      <c r="AD11" s="77" t="n"/>
      <c r="AE11" s="77" t="n"/>
      <c r="AF11" s="77" t="n"/>
      <c r="AG11" s="77" t="n"/>
      <c r="AH11" s="77" t="n"/>
      <c r="AI11" s="75" t="n"/>
      <c r="AJ11" s="77" t="n"/>
      <c r="AK11" s="77" t="n"/>
      <c r="AL11" s="77" t="n"/>
      <c r="AM11" s="77" t="n"/>
      <c r="AN11" s="77" t="n"/>
      <c r="AO11" s="77" t="n"/>
      <c r="AP11" s="77" t="n"/>
      <c r="AQ11" s="77" t="n"/>
      <c r="AR11" s="77" t="n"/>
      <c r="AS11" s="77" t="n"/>
      <c r="AT11" s="77" t="n"/>
      <c r="AU11" s="77" t="n"/>
      <c r="AV11" s="77" t="n"/>
      <c r="AW11" s="77" t="n"/>
      <c r="AX11" s="77" t="n"/>
      <c r="AY11" s="7">
        <f>SUM(O11:Q11)</f>
        <v/>
      </c>
      <c r="AZ11" s="7">
        <f>SUM(R11:AX11)</f>
        <v/>
      </c>
    </row>
    <row r="12" ht="12" customFormat="1" customHeight="1" s="80">
      <c r="A12" s="91" t="n"/>
      <c r="B12" s="77" t="n"/>
      <c r="C12" s="77" t="n"/>
      <c r="D12" s="77" t="n"/>
      <c r="E12" s="77" t="n"/>
      <c r="F12" s="75" t="n"/>
      <c r="G12" s="75" t="n"/>
      <c r="H12" s="77" t="n"/>
      <c r="I12" s="77" t="n"/>
      <c r="J12" s="77" t="n"/>
      <c r="K12" s="10">
        <f>SUM(C12:E12)-SUM(F12:J12)</f>
        <v/>
      </c>
      <c r="L12" s="10">
        <f>SUM(O12:Q12)-SUM(R12:AX12)</f>
        <v/>
      </c>
      <c r="M12" s="91" t="n"/>
      <c r="N12" s="77" t="n"/>
      <c r="O12" s="77" t="n"/>
      <c r="P12" s="77" t="n"/>
      <c r="Q12" s="77" t="n"/>
      <c r="R12" s="75" t="n"/>
      <c r="S12" s="77" t="n"/>
      <c r="T12" s="77" t="n"/>
      <c r="U12" s="77" t="n"/>
      <c r="V12" s="77" t="n"/>
      <c r="W12" s="77" t="n"/>
      <c r="X12" s="77" t="n"/>
      <c r="Y12" s="77" t="n"/>
      <c r="Z12" s="77" t="n"/>
      <c r="AA12" s="77" t="n"/>
      <c r="AB12" s="77" t="n"/>
      <c r="AC12" s="77" t="n"/>
      <c r="AD12" s="77" t="n"/>
      <c r="AE12" s="77" t="n"/>
      <c r="AF12" s="77" t="n"/>
      <c r="AG12" s="77" t="n"/>
      <c r="AH12" s="77" t="n"/>
      <c r="AI12" s="77" t="n"/>
      <c r="AJ12" s="77" t="n"/>
      <c r="AK12" s="77" t="n"/>
      <c r="AL12" s="77" t="n"/>
      <c r="AM12" s="77" t="n"/>
      <c r="AN12" s="77" t="n"/>
      <c r="AO12" s="77" t="n"/>
      <c r="AP12" s="77" t="n"/>
      <c r="AQ12" s="77" t="n"/>
      <c r="AR12" s="77" t="n"/>
      <c r="AS12" s="77" t="n"/>
      <c r="AT12" s="77" t="n"/>
      <c r="AU12" s="77" t="n"/>
      <c r="AV12" s="77" t="n"/>
      <c r="AW12" s="77" t="n"/>
      <c r="AX12" s="77" t="n"/>
      <c r="AY12" s="7">
        <f>SUM(O12:Q12)</f>
        <v/>
      </c>
      <c r="AZ12" s="7">
        <f>SUM(R12:AX12)</f>
        <v/>
      </c>
    </row>
    <row r="13" ht="12" customFormat="1" customHeight="1" s="80">
      <c r="A13" s="91" t="n"/>
      <c r="B13" s="77" t="n"/>
      <c r="C13" s="77" t="n"/>
      <c r="D13" s="77" t="n"/>
      <c r="E13" s="77" t="n"/>
      <c r="F13" s="75" t="n"/>
      <c r="G13" s="75" t="n"/>
      <c r="H13" s="77" t="n"/>
      <c r="I13" s="77" t="n"/>
      <c r="J13" s="77" t="n"/>
      <c r="K13" s="10">
        <f>SUM(C13:E13)-SUM(F13:J13)</f>
        <v/>
      </c>
      <c r="L13" s="10">
        <f>SUM(O13:Q13)-SUM(R13:AX13)</f>
        <v/>
      </c>
      <c r="M13" s="91" t="n"/>
      <c r="N13" s="77" t="n"/>
      <c r="O13" s="77" t="n"/>
      <c r="P13" s="77" t="n"/>
      <c r="Q13" s="77" t="n"/>
      <c r="R13" s="75" t="n"/>
      <c r="S13" s="77" t="n"/>
      <c r="T13" s="77" t="n"/>
      <c r="U13" s="77" t="n"/>
      <c r="V13" s="77" t="n"/>
      <c r="W13" s="77" t="n"/>
      <c r="X13" s="77" t="n"/>
      <c r="Y13" s="77" t="n"/>
      <c r="Z13" s="77" t="n"/>
      <c r="AA13" s="77" t="n"/>
      <c r="AB13" s="77" t="n"/>
      <c r="AC13" s="77" t="n"/>
      <c r="AD13" s="77" t="n"/>
      <c r="AE13" s="77" t="n"/>
      <c r="AF13" s="77" t="n"/>
      <c r="AG13" s="77" t="n"/>
      <c r="AH13" s="77" t="n"/>
      <c r="AI13" s="77" t="n"/>
      <c r="AJ13" s="77" t="n"/>
      <c r="AK13" s="77" t="n"/>
      <c r="AL13" s="77" t="n"/>
      <c r="AM13" s="77" t="n"/>
      <c r="AN13" s="77" t="n"/>
      <c r="AO13" s="77" t="n"/>
      <c r="AP13" s="77" t="n"/>
      <c r="AQ13" s="77" t="n"/>
      <c r="AR13" s="77" t="n"/>
      <c r="AS13" s="77" t="n"/>
      <c r="AT13" s="77" t="n"/>
      <c r="AU13" s="77" t="n"/>
      <c r="AV13" s="77" t="n"/>
      <c r="AW13" s="77" t="n"/>
      <c r="AX13" s="77" t="n"/>
      <c r="AY13" s="7">
        <f>SUM(O13:Q13)</f>
        <v/>
      </c>
      <c r="AZ13" s="7">
        <f>SUM(R13:AX13)</f>
        <v/>
      </c>
    </row>
    <row r="14" ht="12" customFormat="1" customHeight="1" s="80">
      <c r="A14" s="91" t="n"/>
      <c r="B14" s="77" t="n"/>
      <c r="C14" s="77" t="n"/>
      <c r="D14" s="77" t="n"/>
      <c r="E14" s="77" t="n"/>
      <c r="F14" s="75" t="n"/>
      <c r="G14" s="75" t="n"/>
      <c r="H14" s="77" t="n"/>
      <c r="I14" s="77" t="n"/>
      <c r="J14" s="77" t="n"/>
      <c r="K14" s="10">
        <f>SUM(C14:E14)-SUM(F14:J14)</f>
        <v/>
      </c>
      <c r="L14" s="10">
        <f>SUM(O14:Q14)-SUM(R14:AX14)</f>
        <v/>
      </c>
      <c r="M14" s="91" t="n"/>
      <c r="N14" s="77" t="n"/>
      <c r="O14" s="77" t="n"/>
      <c r="P14" s="77" t="n"/>
      <c r="Q14" s="77" t="n"/>
      <c r="R14" s="75" t="n"/>
      <c r="S14" s="77" t="n"/>
      <c r="T14" s="77" t="n"/>
      <c r="U14" s="77" t="n"/>
      <c r="V14" s="77" t="n"/>
      <c r="W14" s="77" t="n"/>
      <c r="X14" s="77" t="n"/>
      <c r="Y14" s="77" t="n"/>
      <c r="Z14" s="77" t="n"/>
      <c r="AA14" s="77" t="n"/>
      <c r="AB14" s="77" t="n"/>
      <c r="AC14" s="77" t="n"/>
      <c r="AD14" s="77" t="n"/>
      <c r="AE14" s="77" t="n"/>
      <c r="AF14" s="77" t="n"/>
      <c r="AG14" s="77" t="n"/>
      <c r="AH14" s="77" t="n"/>
      <c r="AI14" s="77" t="n"/>
      <c r="AJ14" s="77" t="n"/>
      <c r="AK14" s="77" t="n"/>
      <c r="AL14" s="77" t="n"/>
      <c r="AM14" s="77" t="n"/>
      <c r="AN14" s="77" t="n"/>
      <c r="AO14" s="77" t="n"/>
      <c r="AP14" s="77" t="n"/>
      <c r="AQ14" s="77" t="n"/>
      <c r="AR14" s="77" t="n"/>
      <c r="AS14" s="77" t="n"/>
      <c r="AT14" s="77" t="n"/>
      <c r="AU14" s="77" t="n"/>
      <c r="AV14" s="77" t="n"/>
      <c r="AW14" s="77" t="n"/>
      <c r="AX14" s="77" t="n"/>
      <c r="AY14" s="7">
        <f>SUM(O14:Q14)</f>
        <v/>
      </c>
      <c r="AZ14" s="7">
        <f>SUM(R14:AX14)</f>
        <v/>
      </c>
    </row>
    <row r="15" ht="12" customFormat="1" customHeight="1" s="80">
      <c r="A15" s="91" t="n"/>
      <c r="B15" s="91" t="n"/>
      <c r="C15" s="143" t="n"/>
      <c r="D15" s="77" t="n"/>
      <c r="E15" s="77" t="n"/>
      <c r="F15" s="77" t="n"/>
      <c r="G15" s="77" t="n"/>
      <c r="H15" s="77" t="n"/>
      <c r="I15" s="77" t="n"/>
      <c r="J15" s="77" t="n"/>
      <c r="K15" s="10">
        <f>SUM(C15:E15)-SUM(F15:J15)</f>
        <v/>
      </c>
      <c r="L15" s="10">
        <f>SUM(O15:Q15)-SUM(R15:AX15)</f>
        <v/>
      </c>
      <c r="M15" s="91" t="n"/>
      <c r="N15" s="77" t="n"/>
      <c r="O15" s="77" t="n"/>
      <c r="P15" s="77" t="n"/>
      <c r="Q15" s="77" t="n"/>
      <c r="R15" s="75" t="n"/>
      <c r="S15" s="77" t="n"/>
      <c r="T15" s="77" t="n"/>
      <c r="U15" s="77" t="n"/>
      <c r="V15" s="77" t="n"/>
      <c r="W15" s="77" t="n"/>
      <c r="X15" s="77" t="n"/>
      <c r="Y15" s="77" t="n"/>
      <c r="Z15" s="77" t="n"/>
      <c r="AA15" s="77" t="n"/>
      <c r="AB15" s="77" t="n"/>
      <c r="AC15" s="77" t="n"/>
      <c r="AD15" s="77" t="n"/>
      <c r="AE15" s="77" t="n"/>
      <c r="AF15" s="77" t="n"/>
      <c r="AG15" s="77" t="n"/>
      <c r="AH15" s="77" t="n"/>
      <c r="AI15" s="77" t="n"/>
      <c r="AJ15" s="77" t="n"/>
      <c r="AK15" s="77" t="n"/>
      <c r="AL15" s="77" t="n"/>
      <c r="AM15" s="77" t="n"/>
      <c r="AN15" s="77" t="n"/>
      <c r="AO15" s="77" t="n"/>
      <c r="AP15" s="77" t="n"/>
      <c r="AQ15" s="77" t="n"/>
      <c r="AR15" s="77" t="n"/>
      <c r="AS15" s="77" t="n"/>
      <c r="AT15" s="77" t="n"/>
      <c r="AU15" s="77" t="n"/>
      <c r="AV15" s="77" t="n"/>
      <c r="AW15" s="77" t="n"/>
      <c r="AX15" s="77" t="n"/>
      <c r="AY15" s="7">
        <f>SUM(O15:Q15)</f>
        <v/>
      </c>
      <c r="AZ15" s="7">
        <f>SUM(R15:AX15)</f>
        <v/>
      </c>
    </row>
    <row r="16" ht="12" customFormat="1" customHeight="1" s="80">
      <c r="A16" s="91" t="n"/>
      <c r="B16" s="91" t="n"/>
      <c r="C16" s="143" t="n"/>
      <c r="D16" s="77" t="n"/>
      <c r="E16" s="77" t="n"/>
      <c r="F16" s="77" t="n"/>
      <c r="G16" s="77" t="n"/>
      <c r="H16" s="77" t="n"/>
      <c r="I16" s="77" t="n"/>
      <c r="J16" s="77" t="n"/>
      <c r="K16" s="10">
        <f>SUM(C16:E16)-SUM(F16:J16)</f>
        <v/>
      </c>
      <c r="L16" s="10">
        <f>SUM(O16:Q16)-SUM(R16:AX16)</f>
        <v/>
      </c>
      <c r="M16" s="91" t="n"/>
      <c r="N16" s="77" t="n"/>
      <c r="O16" s="77" t="n"/>
      <c r="P16" s="77" t="n"/>
      <c r="Q16" s="77" t="n"/>
      <c r="R16" s="75" t="n"/>
      <c r="S16" s="77" t="n"/>
      <c r="T16" s="77" t="n"/>
      <c r="U16" s="77" t="n"/>
      <c r="V16" s="77" t="n"/>
      <c r="W16" s="77" t="n"/>
      <c r="X16" s="77" t="n"/>
      <c r="Y16" s="77" t="n"/>
      <c r="Z16" s="77" t="n"/>
      <c r="AA16" s="77" t="n"/>
      <c r="AB16" s="77" t="n"/>
      <c r="AC16" s="77" t="n"/>
      <c r="AD16" s="77" t="n"/>
      <c r="AE16" s="77" t="n"/>
      <c r="AF16" s="77" t="n"/>
      <c r="AG16" s="77" t="n"/>
      <c r="AH16" s="77" t="n"/>
      <c r="AI16" s="75" t="n"/>
      <c r="AJ16" s="77" t="n"/>
      <c r="AK16" s="77" t="n"/>
      <c r="AL16" s="77" t="n"/>
      <c r="AM16" s="77" t="n"/>
      <c r="AN16" s="77" t="n"/>
      <c r="AO16" s="77" t="n"/>
      <c r="AP16" s="77" t="n"/>
      <c r="AQ16" s="77" t="n"/>
      <c r="AR16" s="77" t="n"/>
      <c r="AS16" s="77" t="n"/>
      <c r="AT16" s="77" t="n"/>
      <c r="AU16" s="77" t="n"/>
      <c r="AV16" s="77" t="n"/>
      <c r="AW16" s="77" t="n"/>
      <c r="AX16" s="77" t="n"/>
      <c r="AY16" s="7">
        <f>SUM(O16:Q16)</f>
        <v/>
      </c>
      <c r="AZ16" s="7">
        <f>SUM(R16:AX16)</f>
        <v/>
      </c>
    </row>
    <row r="17" ht="12" customFormat="1" customHeight="1" s="80">
      <c r="A17" s="91" t="n"/>
      <c r="B17" s="91" t="n"/>
      <c r="C17" s="143" t="n"/>
      <c r="D17" s="77" t="n"/>
      <c r="E17" s="77" t="n"/>
      <c r="F17" s="77" t="n"/>
      <c r="G17" s="77" t="n"/>
      <c r="H17" s="77" t="n"/>
      <c r="I17" s="77" t="n"/>
      <c r="J17" s="77" t="n"/>
      <c r="K17" s="10" t="n"/>
      <c r="L17" s="10">
        <f>SUM(O17:Q17)-SUM(R17:AX17)</f>
        <v/>
      </c>
      <c r="M17" s="91" t="n"/>
      <c r="N17" s="77" t="n"/>
      <c r="O17" s="77" t="n"/>
      <c r="P17" s="77" t="n"/>
      <c r="Q17" s="77" t="n"/>
      <c r="R17" s="75" t="n"/>
      <c r="S17" s="77" t="n"/>
      <c r="T17" s="77" t="n"/>
      <c r="U17" s="77" t="n"/>
      <c r="V17" s="77" t="n"/>
      <c r="W17" s="77" t="n"/>
      <c r="X17" s="77" t="n"/>
      <c r="Y17" s="77" t="n"/>
      <c r="Z17" s="77" t="n"/>
      <c r="AA17" s="77" t="n"/>
      <c r="AB17" s="77" t="n"/>
      <c r="AC17" s="77" t="n"/>
      <c r="AD17" s="77" t="n"/>
      <c r="AE17" s="77" t="n"/>
      <c r="AF17" s="77" t="n"/>
      <c r="AG17" s="77" t="n"/>
      <c r="AH17" s="77" t="n"/>
      <c r="AI17" s="77" t="n"/>
      <c r="AJ17" s="77" t="n"/>
      <c r="AK17" s="77" t="n"/>
      <c r="AL17" s="77" t="n"/>
      <c r="AM17" s="77" t="n"/>
      <c r="AN17" s="77" t="n"/>
      <c r="AO17" s="77" t="n"/>
      <c r="AP17" s="77" t="n"/>
      <c r="AQ17" s="77" t="n"/>
      <c r="AR17" s="77" t="n"/>
      <c r="AS17" s="77" t="n"/>
      <c r="AT17" s="77" t="n"/>
      <c r="AU17" s="77" t="n"/>
      <c r="AV17" s="77" t="n"/>
      <c r="AW17" s="77" t="n"/>
      <c r="AX17" s="77" t="n"/>
      <c r="AY17" s="7">
        <f>SUM(O17:Q17)</f>
        <v/>
      </c>
      <c r="AZ17" s="7" t="n"/>
    </row>
    <row r="18" ht="12" customFormat="1" customHeight="1" s="80">
      <c r="A18" s="109" t="n"/>
      <c r="B18" s="77" t="n"/>
      <c r="C18" s="77" t="n"/>
      <c r="D18" s="77" t="n"/>
      <c r="E18" s="77" t="n"/>
      <c r="F18" s="77" t="n"/>
      <c r="G18" s="77" t="n"/>
      <c r="H18" s="77" t="n"/>
      <c r="I18" s="77" t="n"/>
      <c r="J18" s="77" t="n"/>
      <c r="K18" s="10">
        <f>SUM(C18:E18)-SUM(F18:J18)</f>
        <v/>
      </c>
      <c r="L18" s="10">
        <f>SUM(O18:Q18)-SUM(R18:AX18)</f>
        <v/>
      </c>
      <c r="M18" s="91" t="n"/>
      <c r="N18" s="77" t="n"/>
      <c r="O18" s="77" t="n"/>
      <c r="P18" s="77" t="n"/>
      <c r="Q18" s="77" t="n"/>
      <c r="R18" s="75" t="n"/>
      <c r="S18" s="77" t="n"/>
      <c r="T18" s="77" t="n"/>
      <c r="U18" s="77" t="n"/>
      <c r="V18" s="77" t="n"/>
      <c r="W18" s="77" t="n"/>
      <c r="X18" s="77" t="n"/>
      <c r="Y18" s="77" t="n"/>
      <c r="Z18" s="77" t="n"/>
      <c r="AA18" s="77" t="n"/>
      <c r="AB18" s="77" t="n"/>
      <c r="AC18" s="77" t="n"/>
      <c r="AD18" s="77" t="n"/>
      <c r="AE18" s="77" t="n"/>
      <c r="AF18" s="77" t="n"/>
      <c r="AG18" s="77" t="n"/>
      <c r="AH18" s="77" t="n"/>
      <c r="AI18" s="77" t="n"/>
      <c r="AJ18" s="77" t="n"/>
      <c r="AK18" s="77" t="n"/>
      <c r="AL18" s="77" t="n"/>
      <c r="AM18" s="77" t="n"/>
      <c r="AN18" s="77" t="n"/>
      <c r="AO18" s="77" t="n"/>
      <c r="AP18" s="77" t="n"/>
      <c r="AQ18" s="77" t="n"/>
      <c r="AR18" s="77" t="n"/>
      <c r="AS18" s="77" t="n"/>
      <c r="AT18" s="77" t="n"/>
      <c r="AU18" s="77" t="n"/>
      <c r="AV18" s="77" t="n"/>
      <c r="AW18" s="77" t="n"/>
      <c r="AX18" s="77" t="n"/>
      <c r="AY18" s="7">
        <f>SUM(O18:Q18)</f>
        <v/>
      </c>
      <c r="AZ18" s="7">
        <f>SUM(R18:AX18)</f>
        <v/>
      </c>
    </row>
    <row r="19" ht="12" customFormat="1" customHeight="1" s="80">
      <c r="A19" s="109" t="n"/>
      <c r="B19" s="77" t="n"/>
      <c r="C19" s="77" t="n"/>
      <c r="D19" s="77" t="n"/>
      <c r="E19" s="77" t="n"/>
      <c r="F19" s="77" t="n"/>
      <c r="G19" s="77" t="n"/>
      <c r="H19" s="77" t="n"/>
      <c r="I19" s="77" t="n"/>
      <c r="J19" s="77" t="n"/>
      <c r="K19" s="10">
        <f>SUM(C19:E19)-SUM(F19:J19)</f>
        <v/>
      </c>
      <c r="L19" s="10">
        <f>SUM(O19:Q19)-SUM(R19:AX19)</f>
        <v/>
      </c>
      <c r="M19" s="91" t="n"/>
      <c r="N19" s="77" t="n"/>
      <c r="O19" s="77" t="n"/>
      <c r="P19" s="77" t="n"/>
      <c r="Q19" s="77" t="n"/>
      <c r="R19" s="75" t="n"/>
      <c r="S19" s="77" t="n"/>
      <c r="T19" s="77" t="n"/>
      <c r="U19" s="77" t="n"/>
      <c r="V19" s="77" t="n"/>
      <c r="W19" s="77" t="n"/>
      <c r="X19" s="77" t="n"/>
      <c r="Y19" s="77" t="n"/>
      <c r="Z19" s="77" t="n"/>
      <c r="AA19" s="77" t="n"/>
      <c r="AB19" s="77" t="n"/>
      <c r="AC19" s="77" t="n"/>
      <c r="AD19" s="77" t="n"/>
      <c r="AE19" s="77" t="n"/>
      <c r="AF19" s="77" t="n"/>
      <c r="AG19" s="77" t="n"/>
      <c r="AH19" s="77" t="n"/>
      <c r="AI19" s="77" t="n"/>
      <c r="AJ19" s="77" t="n"/>
      <c r="AK19" s="77" t="n"/>
      <c r="AL19" s="77" t="n"/>
      <c r="AM19" s="77" t="n"/>
      <c r="AN19" s="77" t="n"/>
      <c r="AO19" s="77" t="n"/>
      <c r="AP19" s="77" t="n"/>
      <c r="AQ19" s="77" t="n"/>
      <c r="AR19" s="77" t="n"/>
      <c r="AS19" s="77" t="n"/>
      <c r="AT19" s="77" t="n"/>
      <c r="AU19" s="77" t="n"/>
      <c r="AV19" s="77" t="n"/>
      <c r="AW19" s="77" t="n"/>
      <c r="AX19" s="77" t="n"/>
      <c r="AY19" s="7">
        <f>SUM(O19:Q19)</f>
        <v/>
      </c>
      <c r="AZ19" s="7">
        <f>SUM(R19:AX19)</f>
        <v/>
      </c>
    </row>
    <row r="20" ht="12" customFormat="1" customHeight="1" s="80">
      <c r="A20" s="109" t="n"/>
      <c r="B20" s="77" t="n"/>
      <c r="C20" s="77" t="n"/>
      <c r="D20" s="77" t="n"/>
      <c r="E20" s="77" t="n"/>
      <c r="F20" s="77" t="n"/>
      <c r="G20" s="77" t="n"/>
      <c r="H20" s="77" t="n"/>
      <c r="I20" s="77" t="n"/>
      <c r="J20" s="77" t="n"/>
      <c r="K20" s="10">
        <f>SUM(C20:E20)-SUM(F20:J20)</f>
        <v/>
      </c>
      <c r="L20" s="10">
        <f>SUM(O20:Q20)-SUM(R20:AX20)</f>
        <v/>
      </c>
      <c r="M20" s="91" t="n"/>
      <c r="N20" s="77" t="n"/>
      <c r="O20" s="77" t="n"/>
      <c r="P20" s="86" t="n"/>
      <c r="Q20" s="77" t="n"/>
      <c r="R20" s="75" t="n"/>
      <c r="S20" s="77" t="n"/>
      <c r="T20" s="77" t="n"/>
      <c r="U20" s="77" t="n"/>
      <c r="V20" s="77" t="n"/>
      <c r="W20" s="77" t="n"/>
      <c r="X20" s="77" t="n"/>
      <c r="Y20" s="77" t="n"/>
      <c r="Z20" s="77" t="n"/>
      <c r="AA20" s="77" t="n"/>
      <c r="AB20" s="77" t="n"/>
      <c r="AC20" s="77" t="n"/>
      <c r="AD20" s="77" t="n"/>
      <c r="AE20" s="77" t="n"/>
      <c r="AF20" s="77" t="n"/>
      <c r="AG20" s="77" t="n"/>
      <c r="AH20" s="77" t="n"/>
      <c r="AI20" s="75" t="n"/>
      <c r="AJ20" s="77" t="n"/>
      <c r="AK20" s="77" t="n"/>
      <c r="AL20" s="77" t="n"/>
      <c r="AM20" s="77" t="n"/>
      <c r="AN20" s="77" t="n"/>
      <c r="AO20" s="77" t="n"/>
      <c r="AP20" s="77" t="n"/>
      <c r="AQ20" s="77" t="n"/>
      <c r="AR20" s="77" t="n"/>
      <c r="AS20" s="77" t="n"/>
      <c r="AT20" s="77" t="n"/>
      <c r="AU20" s="77" t="n"/>
      <c r="AV20" s="77" t="n"/>
      <c r="AW20" s="77" t="n"/>
      <c r="AX20" s="77" t="n"/>
      <c r="AY20" s="7">
        <f>SUM(O20:Q20)</f>
        <v/>
      </c>
      <c r="AZ20" s="7">
        <f>SUM(R20:AX20)</f>
        <v/>
      </c>
    </row>
    <row r="21" ht="12" customFormat="1" customHeight="1" s="80">
      <c r="A21" s="109" t="n"/>
      <c r="B21" s="77" t="n"/>
      <c r="C21" s="77" t="n"/>
      <c r="D21" s="77" t="n"/>
      <c r="E21" s="77" t="n"/>
      <c r="F21" s="77" t="n"/>
      <c r="G21" s="77" t="n"/>
      <c r="H21" s="77" t="n"/>
      <c r="I21" s="77" t="n"/>
      <c r="J21" s="77" t="n"/>
      <c r="K21" s="10" t="n"/>
      <c r="L21" s="10">
        <f>SUM(O21:Q21)-SUM(R21:AX21)</f>
        <v/>
      </c>
      <c r="M21" s="91" t="n"/>
      <c r="N21" s="111" t="n"/>
      <c r="O21" s="77" t="n"/>
      <c r="P21" s="86" t="n"/>
      <c r="Q21" s="77" t="n"/>
      <c r="R21" s="75" t="n"/>
      <c r="S21" s="77" t="n"/>
      <c r="T21" s="77" t="n"/>
      <c r="U21" s="77" t="n"/>
      <c r="V21" s="77" t="n"/>
      <c r="W21" s="77" t="n"/>
      <c r="X21" s="77" t="n"/>
      <c r="Y21" s="77" t="n"/>
      <c r="Z21" s="77" t="n"/>
      <c r="AA21" s="77" t="n"/>
      <c r="AB21" s="77" t="n"/>
      <c r="AC21" s="77" t="n"/>
      <c r="AD21" s="77" t="n"/>
      <c r="AE21" s="77" t="n"/>
      <c r="AF21" s="77" t="n"/>
      <c r="AG21" s="77" t="n"/>
      <c r="AH21" s="77" t="n"/>
      <c r="AI21" s="77" t="n"/>
      <c r="AJ21" s="77" t="n"/>
      <c r="AK21" s="77" t="n"/>
      <c r="AL21" s="77" t="n"/>
      <c r="AM21" s="77" t="n"/>
      <c r="AN21" s="77" t="n"/>
      <c r="AO21" s="77" t="n"/>
      <c r="AP21" s="77" t="n"/>
      <c r="AQ21" s="77" t="n"/>
      <c r="AR21" s="77" t="n"/>
      <c r="AS21" s="77" t="n"/>
      <c r="AT21" s="77" t="n"/>
      <c r="AU21" s="77" t="n"/>
      <c r="AV21" s="77" t="n"/>
      <c r="AW21" s="77" t="n"/>
      <c r="AX21" s="77" t="n"/>
      <c r="AY21" s="7">
        <f>SUM(O21:Q21)</f>
        <v/>
      </c>
      <c r="AZ21" s="7" t="n"/>
    </row>
    <row r="22" ht="12" customFormat="1" customHeight="1" s="80">
      <c r="A22" s="109" t="n"/>
      <c r="B22" s="77" t="n"/>
      <c r="C22" s="77" t="n"/>
      <c r="D22" s="77" t="n"/>
      <c r="E22" s="77" t="n"/>
      <c r="F22" s="77" t="n"/>
      <c r="G22" s="77" t="n"/>
      <c r="H22" s="77" t="n"/>
      <c r="I22" s="77" t="n"/>
      <c r="J22" s="77" t="n"/>
      <c r="K22" s="10" t="n"/>
      <c r="L22" s="10">
        <f>SUM(O22:Q22)-SUM(R22:AX22)</f>
        <v/>
      </c>
      <c r="M22" s="91" t="n"/>
      <c r="N22" s="77" t="n"/>
      <c r="O22" s="77" t="n"/>
      <c r="P22" s="86" t="n"/>
      <c r="Q22" s="77" t="n"/>
      <c r="R22" s="75" t="n"/>
      <c r="S22" s="77" t="n"/>
      <c r="T22" s="77" t="n"/>
      <c r="U22" s="77" t="n"/>
      <c r="V22" s="77" t="n"/>
      <c r="W22" s="77" t="n"/>
      <c r="X22" s="77" t="n"/>
      <c r="Y22" s="77" t="n"/>
      <c r="Z22" s="77" t="n"/>
      <c r="AA22" s="77" t="n"/>
      <c r="AB22" s="77" t="n"/>
      <c r="AC22" s="77" t="n"/>
      <c r="AD22" s="77" t="n"/>
      <c r="AE22" s="77" t="n"/>
      <c r="AF22" s="77" t="n"/>
      <c r="AG22" s="77" t="n"/>
      <c r="AH22" s="77" t="n"/>
      <c r="AI22" s="77" t="n"/>
      <c r="AJ22" s="77" t="n"/>
      <c r="AK22" s="77" t="n"/>
      <c r="AL22" s="77" t="n"/>
      <c r="AM22" s="77" t="n"/>
      <c r="AN22" s="77" t="n"/>
      <c r="AO22" s="77" t="n"/>
      <c r="AP22" s="77" t="n"/>
      <c r="AQ22" s="77" t="n"/>
      <c r="AR22" s="77" t="n"/>
      <c r="AS22" s="77" t="n"/>
      <c r="AT22" s="77" t="n"/>
      <c r="AU22" s="77" t="n"/>
      <c r="AV22" s="77" t="n"/>
      <c r="AW22" s="77" t="n"/>
      <c r="AX22" s="77" t="n"/>
      <c r="AY22" s="7">
        <f>SUM(O22:Q22)</f>
        <v/>
      </c>
      <c r="AZ22" s="7" t="n"/>
    </row>
    <row r="23" ht="12" customFormat="1" customHeight="1" s="80">
      <c r="A23" s="109" t="n"/>
      <c r="B23" s="77" t="n"/>
      <c r="C23" s="77" t="n"/>
      <c r="D23" s="77" t="n"/>
      <c r="E23" s="77" t="n"/>
      <c r="F23" s="77" t="n"/>
      <c r="G23" s="77" t="n"/>
      <c r="H23" s="77" t="n"/>
      <c r="I23" s="77" t="n"/>
      <c r="J23" s="77" t="n"/>
      <c r="K23" s="10" t="n"/>
      <c r="L23" s="10">
        <f>SUM(O23:Q23)-SUM(R23:AX23)</f>
        <v/>
      </c>
      <c r="M23" s="91" t="n"/>
      <c r="N23" s="77" t="n"/>
      <c r="O23" s="77" t="n"/>
      <c r="P23" s="86" t="n"/>
      <c r="Q23" s="77" t="n"/>
      <c r="R23" s="75" t="n"/>
      <c r="S23" s="77" t="n"/>
      <c r="T23" s="77" t="n"/>
      <c r="U23" s="77" t="n"/>
      <c r="V23" s="77" t="n"/>
      <c r="W23" s="77" t="n"/>
      <c r="X23" s="77" t="n"/>
      <c r="Y23" s="77" t="n"/>
      <c r="Z23" s="77" t="n"/>
      <c r="AA23" s="77" t="n"/>
      <c r="AB23" s="77" t="n"/>
      <c r="AC23" s="77" t="n"/>
      <c r="AD23" s="77" t="n"/>
      <c r="AE23" s="77" t="n"/>
      <c r="AF23" s="77" t="n"/>
      <c r="AG23" s="77" t="n"/>
      <c r="AH23" s="77" t="n"/>
      <c r="AI23" s="77" t="n"/>
      <c r="AJ23" s="77" t="n"/>
      <c r="AK23" s="77" t="n"/>
      <c r="AL23" s="77" t="n"/>
      <c r="AM23" s="77" t="n"/>
      <c r="AN23" s="77" t="n"/>
      <c r="AO23" s="77" t="n"/>
      <c r="AP23" s="77" t="n"/>
      <c r="AQ23" s="77" t="n"/>
      <c r="AR23" s="77" t="n"/>
      <c r="AS23" s="77" t="n"/>
      <c r="AT23" s="77" t="n"/>
      <c r="AU23" s="77" t="n"/>
      <c r="AV23" s="77" t="n"/>
      <c r="AW23" s="77" t="n"/>
      <c r="AX23" s="77" t="n"/>
      <c r="AY23" s="7">
        <f>SUM(O23:Q23)</f>
        <v/>
      </c>
      <c r="AZ23" s="7" t="n"/>
    </row>
    <row r="24" ht="12" customFormat="1" customHeight="1" s="80">
      <c r="A24" s="109" t="n"/>
      <c r="B24" s="77" t="n"/>
      <c r="C24" s="77" t="n"/>
      <c r="D24" s="77" t="n"/>
      <c r="E24" s="77" t="n"/>
      <c r="F24" s="77" t="n"/>
      <c r="G24" s="77" t="n"/>
      <c r="H24" s="77" t="n"/>
      <c r="I24" s="77" t="n"/>
      <c r="J24" s="77" t="n"/>
      <c r="K24" s="10" t="n"/>
      <c r="L24" s="10">
        <f>SUM(O24:Q24)-SUM(R24:AX24)</f>
        <v/>
      </c>
      <c r="M24" s="91" t="n"/>
      <c r="N24" s="77" t="n"/>
      <c r="O24" s="77" t="n"/>
      <c r="P24" s="86" t="n"/>
      <c r="Q24" s="77" t="n"/>
      <c r="R24" s="75" t="n"/>
      <c r="S24" s="77" t="n"/>
      <c r="T24" s="77" t="n"/>
      <c r="U24" s="77" t="n"/>
      <c r="V24" s="77" t="n"/>
      <c r="W24" s="77" t="n"/>
      <c r="X24" s="77" t="n"/>
      <c r="Y24" s="77" t="n"/>
      <c r="Z24" s="77" t="n"/>
      <c r="AA24" s="77" t="n"/>
      <c r="AB24" s="77" t="n"/>
      <c r="AC24" s="77" t="n"/>
      <c r="AD24" s="77" t="n"/>
      <c r="AE24" s="77" t="n"/>
      <c r="AF24" s="77" t="n"/>
      <c r="AG24" s="77" t="n"/>
      <c r="AH24" s="77" t="n"/>
      <c r="AI24" s="77" t="n"/>
      <c r="AJ24" s="77" t="n"/>
      <c r="AK24" s="77" t="n"/>
      <c r="AL24" s="77" t="n"/>
      <c r="AM24" s="77" t="n"/>
      <c r="AN24" s="77" t="n"/>
      <c r="AO24" s="77" t="n"/>
      <c r="AP24" s="77" t="n"/>
      <c r="AQ24" s="77" t="n"/>
      <c r="AR24" s="77" t="n"/>
      <c r="AS24" s="77" t="n"/>
      <c r="AT24" s="77" t="n"/>
      <c r="AU24" s="77" t="n"/>
      <c r="AV24" s="77" t="n"/>
      <c r="AW24" s="77" t="n"/>
      <c r="AX24" s="77" t="n"/>
      <c r="AY24" s="7">
        <f>SUM(O24:Q24)</f>
        <v/>
      </c>
      <c r="AZ24" s="7" t="n"/>
    </row>
    <row r="25" ht="12" customFormat="1" customHeight="1" s="80">
      <c r="A25" s="109" t="n"/>
      <c r="B25" s="77" t="n"/>
      <c r="C25" s="77" t="n"/>
      <c r="D25" s="77" t="n"/>
      <c r="E25" s="77" t="n"/>
      <c r="F25" s="77" t="n"/>
      <c r="G25" s="77" t="n"/>
      <c r="H25" s="77" t="n"/>
      <c r="I25" s="77" t="n"/>
      <c r="J25" s="77" t="n"/>
      <c r="K25" s="10">
        <f>SUM(C25:E25)-SUM(F25:J25)</f>
        <v/>
      </c>
      <c r="L25" s="10">
        <f>SUM(O25:Q25)-SUM(R25:AX25)</f>
        <v/>
      </c>
      <c r="M25" s="91" t="n"/>
      <c r="N25" s="77" t="n"/>
      <c r="O25" s="77" t="n"/>
      <c r="P25" s="77" t="n"/>
      <c r="Q25" s="77" t="n"/>
      <c r="R25" s="75" t="n"/>
      <c r="S25" s="77" t="n"/>
      <c r="T25" s="77" t="n"/>
      <c r="U25" s="77" t="n"/>
      <c r="V25" s="77" t="n"/>
      <c r="W25" s="77" t="n"/>
      <c r="X25" s="77" t="n"/>
      <c r="Y25" s="77" t="n"/>
      <c r="Z25" s="77" t="n"/>
      <c r="AA25" s="77" t="n"/>
      <c r="AB25" s="77" t="n"/>
      <c r="AC25" s="77" t="n"/>
      <c r="AD25" s="77" t="n"/>
      <c r="AE25" s="77" t="n"/>
      <c r="AF25" s="77" t="n"/>
      <c r="AG25" s="77" t="n"/>
      <c r="AH25" s="77" t="n"/>
      <c r="AI25" s="77" t="n"/>
      <c r="AJ25" s="77" t="n"/>
      <c r="AK25" s="77" t="n"/>
      <c r="AL25" s="77" t="n"/>
      <c r="AM25" s="77" t="n"/>
      <c r="AN25" s="77" t="n"/>
      <c r="AO25" s="77" t="n"/>
      <c r="AP25" s="77" t="n"/>
      <c r="AQ25" s="77" t="n"/>
      <c r="AR25" s="77" t="n"/>
      <c r="AS25" s="77" t="n"/>
      <c r="AT25" s="77" t="n"/>
      <c r="AU25" s="77" t="n"/>
      <c r="AV25" s="77" t="n"/>
      <c r="AW25" s="77" t="n"/>
      <c r="AX25" s="77" t="n"/>
      <c r="AY25" s="7">
        <f>SUM(O25:Q25)</f>
        <v/>
      </c>
      <c r="AZ25" s="7">
        <f>SUM(R25:AX25)</f>
        <v/>
      </c>
    </row>
    <row r="26" ht="12" customFormat="1" customHeight="1" s="80">
      <c r="A26" s="109" t="n"/>
      <c r="B26" s="77" t="n"/>
      <c r="C26" s="77" t="n"/>
      <c r="D26" s="77" t="n"/>
      <c r="E26" s="77" t="n"/>
      <c r="F26" s="77" t="n"/>
      <c r="G26" s="77" t="n"/>
      <c r="H26" s="77" t="n"/>
      <c r="I26" s="77" t="n"/>
      <c r="J26" s="77" t="n"/>
      <c r="K26" s="10">
        <f>SUM(C26:E26)-SUM(F26:J26)</f>
        <v/>
      </c>
      <c r="L26" s="10">
        <f>SUM(O26:Q26)-SUM(R26:AX26)</f>
        <v/>
      </c>
      <c r="M26" s="91" t="n"/>
      <c r="N26" s="77" t="n"/>
      <c r="O26" s="77" t="n"/>
      <c r="P26" s="77" t="n"/>
      <c r="Q26" s="77" t="n"/>
      <c r="R26" s="75" t="n"/>
      <c r="S26" s="77" t="n"/>
      <c r="T26" s="77" t="n"/>
      <c r="U26" s="77" t="n"/>
      <c r="V26" s="77" t="n"/>
      <c r="W26" s="77" t="n"/>
      <c r="X26" s="77" t="n"/>
      <c r="Y26" s="77" t="n"/>
      <c r="Z26" s="77" t="n"/>
      <c r="AA26" s="77" t="n"/>
      <c r="AB26" s="77" t="n"/>
      <c r="AC26" s="77" t="n"/>
      <c r="AD26" s="77" t="n"/>
      <c r="AE26" s="77" t="n"/>
      <c r="AF26" s="77" t="n"/>
      <c r="AG26" s="77" t="n"/>
      <c r="AH26" s="77" t="n"/>
      <c r="AI26" s="77" t="n"/>
      <c r="AJ26" s="77" t="n"/>
      <c r="AK26" s="77" t="n"/>
      <c r="AL26" s="77" t="n"/>
      <c r="AM26" s="77" t="n"/>
      <c r="AN26" s="77" t="n"/>
      <c r="AO26" s="77" t="n"/>
      <c r="AP26" s="77" t="n"/>
      <c r="AQ26" s="77" t="n"/>
      <c r="AR26" s="77" t="n"/>
      <c r="AS26" s="77" t="n"/>
      <c r="AT26" s="77" t="n"/>
      <c r="AU26" s="77" t="n"/>
      <c r="AV26" s="77" t="n"/>
      <c r="AW26" s="77" t="n"/>
      <c r="AX26" s="77" t="n"/>
      <c r="AY26" s="7">
        <f>SUM(O26:Q26)</f>
        <v/>
      </c>
      <c r="AZ26" s="7">
        <f>SUM(R26:AX26)</f>
        <v/>
      </c>
    </row>
    <row r="27" ht="12" customFormat="1" customHeight="1" s="80">
      <c r="A27" s="109" t="n"/>
      <c r="B27" s="77" t="n"/>
      <c r="C27" s="77" t="n"/>
      <c r="D27" s="77" t="n"/>
      <c r="E27" s="77" t="n"/>
      <c r="F27" s="77" t="n"/>
      <c r="G27" s="77" t="n"/>
      <c r="H27" s="77" t="n"/>
      <c r="I27" s="77" t="n"/>
      <c r="J27" s="77" t="n"/>
      <c r="K27" s="10">
        <f>SUM(C27:E27)-SUM(F27:J27)</f>
        <v/>
      </c>
      <c r="L27" s="10">
        <f>SUM(O27:Q27)-SUM(R27:AX27)</f>
        <v/>
      </c>
      <c r="M27" s="91" t="n"/>
      <c r="N27" s="77" t="n"/>
      <c r="O27" s="77" t="n"/>
      <c r="P27" s="77" t="n"/>
      <c r="Q27" s="77" t="n"/>
      <c r="R27" s="75" t="n"/>
      <c r="S27" s="77" t="n"/>
      <c r="T27" s="77" t="n"/>
      <c r="U27" s="77" t="n"/>
      <c r="V27" s="77" t="n"/>
      <c r="W27" s="77" t="n"/>
      <c r="X27" s="77" t="n"/>
      <c r="Y27" s="77" t="n"/>
      <c r="Z27" s="77" t="n"/>
      <c r="AA27" s="77" t="n"/>
      <c r="AB27" s="77" t="n"/>
      <c r="AC27" s="77" t="n"/>
      <c r="AD27" s="77" t="n"/>
      <c r="AE27" s="77" t="n"/>
      <c r="AF27" s="77" t="n"/>
      <c r="AG27" s="77" t="n"/>
      <c r="AH27" s="77" t="n"/>
      <c r="AI27" s="77" t="n"/>
      <c r="AJ27" s="77" t="n"/>
      <c r="AK27" s="77" t="n"/>
      <c r="AL27" s="77" t="n"/>
      <c r="AM27" s="77" t="n"/>
      <c r="AN27" s="77" t="n"/>
      <c r="AO27" s="77" t="n"/>
      <c r="AP27" s="77" t="n"/>
      <c r="AQ27" s="77" t="n"/>
      <c r="AR27" s="77" t="n"/>
      <c r="AS27" s="77" t="n"/>
      <c r="AT27" s="77" t="n"/>
      <c r="AU27" s="77" t="n"/>
      <c r="AV27" s="77" t="n"/>
      <c r="AW27" s="77" t="n"/>
      <c r="AX27" s="77" t="n"/>
      <c r="AY27" s="7">
        <f>SUM(O27:Q27)</f>
        <v/>
      </c>
      <c r="AZ27" s="7">
        <f>SUM(R27:AX27)</f>
        <v/>
      </c>
    </row>
    <row r="28" ht="12" customFormat="1" customHeight="1" s="80">
      <c r="A28" s="109" t="n"/>
      <c r="B28" s="77" t="n"/>
      <c r="C28" s="77" t="n"/>
      <c r="D28" s="77" t="n"/>
      <c r="E28" s="77" t="n"/>
      <c r="F28" s="77" t="n"/>
      <c r="G28" s="77" t="n"/>
      <c r="H28" s="77" t="n"/>
      <c r="I28" s="77" t="n"/>
      <c r="J28" s="77" t="n"/>
      <c r="K28" s="10">
        <f>SUM(C28:E28)-SUM(F28:J28)</f>
        <v/>
      </c>
      <c r="L28" s="10">
        <f>SUM(O28:Q28)-SUM(R28:AX28)</f>
        <v/>
      </c>
      <c r="M28" s="91" t="n"/>
      <c r="N28" s="77" t="n"/>
      <c r="O28" s="77" t="n"/>
      <c r="P28" s="77" t="n"/>
      <c r="Q28" s="77" t="n"/>
      <c r="R28" s="75" t="n"/>
      <c r="S28" s="77" t="n"/>
      <c r="T28" s="77" t="n"/>
      <c r="U28" s="77" t="n"/>
      <c r="V28" s="77" t="n"/>
      <c r="W28" s="77" t="n"/>
      <c r="X28" s="77" t="n"/>
      <c r="Y28" s="77" t="n"/>
      <c r="Z28" s="77" t="n"/>
      <c r="AA28" s="77" t="n"/>
      <c r="AB28" s="77" t="n"/>
      <c r="AC28" s="77" t="n"/>
      <c r="AD28" s="77" t="n"/>
      <c r="AE28" s="77" t="n"/>
      <c r="AF28" s="77" t="n"/>
      <c r="AG28" s="77" t="n"/>
      <c r="AH28" s="77" t="n"/>
      <c r="AI28" s="77" t="n"/>
      <c r="AJ28" s="77" t="n"/>
      <c r="AK28" s="77" t="n"/>
      <c r="AL28" s="77" t="n"/>
      <c r="AM28" s="77" t="n"/>
      <c r="AN28" s="77" t="n"/>
      <c r="AO28" s="77" t="n"/>
      <c r="AP28" s="77" t="n"/>
      <c r="AQ28" s="77" t="n"/>
      <c r="AR28" s="77" t="n"/>
      <c r="AS28" s="77" t="n"/>
      <c r="AT28" s="77" t="n"/>
      <c r="AU28" s="77" t="n"/>
      <c r="AV28" s="77" t="n"/>
      <c r="AW28" s="77" t="n"/>
      <c r="AX28" s="77" t="n"/>
      <c r="AY28" s="7">
        <f>SUM(O28:Q28)</f>
        <v/>
      </c>
      <c r="AZ28" s="7">
        <f>SUM(R28:AX28)</f>
        <v/>
      </c>
    </row>
    <row r="29" ht="12" customFormat="1" customHeight="1" s="80">
      <c r="A29" s="109" t="n"/>
      <c r="B29" s="77" t="n"/>
      <c r="C29" s="77" t="n"/>
      <c r="D29" s="77" t="n"/>
      <c r="E29" s="77" t="n"/>
      <c r="F29" s="77" t="n"/>
      <c r="G29" s="77" t="n"/>
      <c r="H29" s="77" t="n"/>
      <c r="I29" s="77" t="n"/>
      <c r="J29" s="77" t="n"/>
      <c r="K29" s="10" t="n"/>
      <c r="L29" s="10">
        <f>SUM(O29:Q29)-SUM(R29:AX29)</f>
        <v/>
      </c>
      <c r="M29" s="91" t="n"/>
      <c r="N29" s="77" t="n"/>
      <c r="O29" s="77" t="n"/>
      <c r="P29" s="77" t="n"/>
      <c r="Q29" s="77" t="n"/>
      <c r="R29" s="77" t="n"/>
      <c r="S29" s="77" t="n"/>
      <c r="T29" s="77" t="n"/>
      <c r="U29" s="77" t="n"/>
      <c r="V29" s="77" t="n"/>
      <c r="W29" s="77" t="n"/>
      <c r="X29" s="77" t="n"/>
      <c r="Y29" s="77" t="n"/>
      <c r="Z29" s="77" t="n"/>
      <c r="AA29" s="77" t="n"/>
      <c r="AB29" s="77" t="n"/>
      <c r="AC29" s="77" t="n"/>
      <c r="AD29" s="77" t="n"/>
      <c r="AE29" s="77" t="n"/>
      <c r="AF29" s="77" t="n"/>
      <c r="AG29" s="77" t="n"/>
      <c r="AH29" s="77" t="n"/>
      <c r="AI29" s="77" t="n"/>
      <c r="AJ29" s="77" t="n"/>
      <c r="AK29" s="77" t="n"/>
      <c r="AL29" s="77" t="n"/>
      <c r="AM29" s="77" t="n"/>
      <c r="AN29" s="77" t="n"/>
      <c r="AO29" s="77" t="n"/>
      <c r="AP29" s="77" t="n"/>
      <c r="AQ29" s="77" t="n"/>
      <c r="AR29" s="77" t="n"/>
      <c r="AS29" s="77" t="n"/>
      <c r="AT29" s="77" t="n"/>
      <c r="AU29" s="77" t="n"/>
      <c r="AV29" s="77" t="n"/>
      <c r="AW29" s="77" t="n"/>
      <c r="AX29" s="77" t="n"/>
      <c r="AY29" s="7">
        <f>SUM(O29:Q29)</f>
        <v/>
      </c>
      <c r="AZ29" s="7" t="n"/>
    </row>
    <row r="30" ht="12" customFormat="1" customHeight="1" s="80">
      <c r="A30" s="109" t="n"/>
      <c r="B30" s="77" t="n"/>
      <c r="C30" s="77" t="n"/>
      <c r="D30" s="77" t="n"/>
      <c r="E30" s="77" t="n"/>
      <c r="F30" s="77" t="n"/>
      <c r="G30" s="77" t="n"/>
      <c r="H30" s="77" t="n"/>
      <c r="I30" s="77" t="n"/>
      <c r="J30" s="77" t="n"/>
      <c r="K30" s="10">
        <f>SUM(C30:E30)-SUM(F30:J30)</f>
        <v/>
      </c>
      <c r="L30" s="10">
        <f>SUM(O30:Q30)-SUM(R30:AX30)</f>
        <v/>
      </c>
      <c r="M30" s="91" t="n"/>
      <c r="N30" s="77" t="n"/>
      <c r="O30" s="77" t="n"/>
      <c r="P30" s="77" t="n"/>
      <c r="Q30" s="77" t="n"/>
      <c r="R30" s="75" t="n"/>
      <c r="S30" s="77" t="n"/>
      <c r="T30" s="77" t="n"/>
      <c r="U30" s="77" t="n"/>
      <c r="V30" s="77" t="n"/>
      <c r="W30" s="77" t="n"/>
      <c r="X30" s="77" t="n"/>
      <c r="Y30" s="77" t="n"/>
      <c r="Z30" s="77" t="n"/>
      <c r="AA30" s="77" t="n"/>
      <c r="AB30" s="77" t="n"/>
      <c r="AC30" s="77" t="n"/>
      <c r="AD30" s="77" t="n"/>
      <c r="AE30" s="77" t="n"/>
      <c r="AF30" s="77" t="n"/>
      <c r="AG30" s="77" t="n"/>
      <c r="AH30" s="77" t="n"/>
      <c r="AI30" s="77" t="n"/>
      <c r="AJ30" s="77" t="n"/>
      <c r="AK30" s="77" t="n"/>
      <c r="AL30" s="77" t="n"/>
      <c r="AM30" s="77" t="n"/>
      <c r="AN30" s="77" t="n"/>
      <c r="AO30" s="77" t="n"/>
      <c r="AP30" s="77" t="n"/>
      <c r="AQ30" s="77" t="n"/>
      <c r="AR30" s="77" t="n"/>
      <c r="AS30" s="77" t="n"/>
      <c r="AT30" s="77" t="n"/>
      <c r="AU30" s="77" t="n"/>
      <c r="AV30" s="77" t="n"/>
      <c r="AW30" s="77" t="n"/>
      <c r="AX30" s="77" t="n"/>
      <c r="AY30" s="7">
        <f>SUM(O30:Q30)</f>
        <v/>
      </c>
      <c r="AZ30" s="7">
        <f>SUM(R30:AX30)</f>
        <v/>
      </c>
    </row>
    <row r="31" ht="12" customFormat="1" customHeight="1" s="80">
      <c r="A31" s="109" t="n"/>
      <c r="B31" s="77" t="n"/>
      <c r="C31" s="77" t="n"/>
      <c r="D31" s="77" t="n"/>
      <c r="E31" s="77" t="n"/>
      <c r="F31" s="77" t="n"/>
      <c r="G31" s="77" t="n"/>
      <c r="H31" s="77" t="n"/>
      <c r="I31" s="77" t="n"/>
      <c r="J31" s="77" t="n"/>
      <c r="K31" s="10">
        <f>SUM(C31:E31)-SUM(F31:J31)</f>
        <v/>
      </c>
      <c r="L31" s="10">
        <f>SUM(O31:Q31)-SUM(R31:AX31)</f>
        <v/>
      </c>
      <c r="M31" s="91" t="n"/>
      <c r="N31" s="77" t="n"/>
      <c r="O31" s="77" t="n"/>
      <c r="P31" s="77" t="n"/>
      <c r="Q31" s="77" t="n"/>
      <c r="R31" s="75" t="n"/>
      <c r="S31" s="77" t="n"/>
      <c r="T31" s="77" t="n"/>
      <c r="U31" s="77" t="n"/>
      <c r="V31" s="77" t="n"/>
      <c r="W31" s="77" t="n"/>
      <c r="X31" s="77" t="n"/>
      <c r="Y31" s="77" t="n"/>
      <c r="Z31" s="77" t="n"/>
      <c r="AA31" s="77" t="n"/>
      <c r="AB31" s="77" t="n"/>
      <c r="AC31" s="77" t="n"/>
      <c r="AD31" s="77" t="n"/>
      <c r="AE31" s="77" t="n"/>
      <c r="AF31" s="77" t="n"/>
      <c r="AG31" s="77" t="n"/>
      <c r="AH31" s="77" t="n"/>
      <c r="AI31" s="77" t="n"/>
      <c r="AJ31" s="77" t="n"/>
      <c r="AK31" s="77" t="n"/>
      <c r="AL31" s="77" t="n"/>
      <c r="AM31" s="77" t="n"/>
      <c r="AN31" s="77" t="n"/>
      <c r="AO31" s="77" t="n"/>
      <c r="AP31" s="77" t="n"/>
      <c r="AQ31" s="77" t="n"/>
      <c r="AR31" s="77" t="n"/>
      <c r="AS31" s="77" t="n"/>
      <c r="AT31" s="77" t="n"/>
      <c r="AU31" s="77" t="n"/>
      <c r="AV31" s="77" t="n"/>
      <c r="AW31" s="77" t="n"/>
      <c r="AX31" s="77" t="n"/>
      <c r="AY31" s="7">
        <f>SUM(O31:Q31)</f>
        <v/>
      </c>
      <c r="AZ31" s="7">
        <f>SUM(R31:AX31)</f>
        <v/>
      </c>
    </row>
    <row r="32" ht="12" customFormat="1" customHeight="1" s="80">
      <c r="A32" s="109" t="n"/>
      <c r="B32" s="77" t="n"/>
      <c r="C32" s="77" t="n"/>
      <c r="D32" s="77" t="n"/>
      <c r="E32" s="77" t="n"/>
      <c r="F32" s="77" t="n"/>
      <c r="G32" s="77" t="n"/>
      <c r="H32" s="77" t="n"/>
      <c r="I32" s="77" t="n"/>
      <c r="J32" s="77" t="n"/>
      <c r="K32" s="10">
        <f>SUM(C32:E32)-SUM(F32:J32)</f>
        <v/>
      </c>
      <c r="L32" s="10">
        <f>SUM(O32:Q32)-SUM(R32:AX32)</f>
        <v/>
      </c>
      <c r="M32" s="91" t="n"/>
      <c r="N32" s="77" t="n"/>
      <c r="O32" s="77" t="n"/>
      <c r="P32" s="86" t="n"/>
      <c r="Q32" s="77" t="n"/>
      <c r="R32" s="75" t="n"/>
      <c r="S32" s="77" t="n"/>
      <c r="T32" s="77" t="n"/>
      <c r="U32" s="77" t="n"/>
      <c r="V32" s="77" t="n"/>
      <c r="W32" s="77" t="n"/>
      <c r="X32" s="77" t="n"/>
      <c r="Y32" s="77" t="n"/>
      <c r="Z32" s="77" t="n"/>
      <c r="AA32" s="77" t="n"/>
      <c r="AB32" s="77" t="n"/>
      <c r="AC32" s="77" t="n"/>
      <c r="AD32" s="77" t="n"/>
      <c r="AE32" s="77" t="n"/>
      <c r="AF32" s="77" t="n"/>
      <c r="AG32" s="77" t="n"/>
      <c r="AH32" s="77" t="n"/>
      <c r="AI32" s="77" t="n"/>
      <c r="AJ32" s="77" t="n"/>
      <c r="AK32" s="77" t="n"/>
      <c r="AL32" s="77" t="n"/>
      <c r="AM32" s="77" t="n"/>
      <c r="AN32" s="77" t="n"/>
      <c r="AO32" s="77" t="n"/>
      <c r="AP32" s="77" t="n"/>
      <c r="AQ32" s="77" t="n"/>
      <c r="AR32" s="77" t="n"/>
      <c r="AS32" s="77" t="n"/>
      <c r="AT32" s="77" t="n"/>
      <c r="AU32" s="77" t="n"/>
      <c r="AV32" s="77" t="n"/>
      <c r="AW32" s="77" t="n"/>
      <c r="AX32" s="77" t="n"/>
      <c r="AY32" s="7">
        <f>SUM(O32:Q32)</f>
        <v/>
      </c>
      <c r="AZ32" s="7">
        <f>SUM(R32:AX32)</f>
        <v/>
      </c>
    </row>
    <row r="33" ht="12" customFormat="1" customHeight="1" s="80">
      <c r="A33" s="109" t="n"/>
      <c r="B33" s="77" t="n"/>
      <c r="C33" s="77" t="n"/>
      <c r="D33" s="77" t="n"/>
      <c r="E33" s="77" t="n"/>
      <c r="F33" s="77" t="n"/>
      <c r="G33" s="77" t="n"/>
      <c r="H33" s="77" t="n"/>
      <c r="I33" s="77" t="n"/>
      <c r="J33" s="77" t="n"/>
      <c r="K33" s="10">
        <f>SUM(C33:E33)-SUM(F33:J33)</f>
        <v/>
      </c>
      <c r="L33" s="10">
        <f>SUM(O33:Q33)-SUM(R33:AX33)</f>
        <v/>
      </c>
      <c r="M33" s="91" t="n"/>
      <c r="N33" s="77" t="n"/>
      <c r="O33" s="77" t="n"/>
      <c r="P33" s="77" t="n"/>
      <c r="Q33" s="77" t="n"/>
      <c r="R33" s="75" t="n"/>
      <c r="S33" s="77" t="n"/>
      <c r="T33" s="77" t="n"/>
      <c r="U33" s="77" t="n"/>
      <c r="V33" s="77" t="n"/>
      <c r="W33" s="77" t="n"/>
      <c r="X33" s="77" t="n"/>
      <c r="Y33" s="77" t="n"/>
      <c r="Z33" s="77" t="n"/>
      <c r="AA33" s="77" t="n"/>
      <c r="AB33" s="77" t="n"/>
      <c r="AC33" s="77" t="n"/>
      <c r="AD33" s="77" t="n"/>
      <c r="AE33" s="77" t="n"/>
      <c r="AF33" s="77" t="n"/>
      <c r="AG33" s="77" t="n"/>
      <c r="AH33" s="77" t="n"/>
      <c r="AI33" s="77" t="n"/>
      <c r="AJ33" s="77" t="n"/>
      <c r="AK33" s="77" t="n"/>
      <c r="AL33" s="77" t="n"/>
      <c r="AM33" s="77" t="n"/>
      <c r="AN33" s="77" t="n"/>
      <c r="AO33" s="77" t="n"/>
      <c r="AP33" s="77" t="n"/>
      <c r="AQ33" s="77" t="n"/>
      <c r="AR33" s="77" t="n"/>
      <c r="AS33" s="77" t="n"/>
      <c r="AT33" s="77" t="n"/>
      <c r="AU33" s="77" t="n"/>
      <c r="AV33" s="77" t="n"/>
      <c r="AW33" s="77" t="n"/>
      <c r="AX33" s="77" t="n"/>
      <c r="AY33" s="7">
        <f>SUM(O33:Q33)</f>
        <v/>
      </c>
      <c r="AZ33" s="7">
        <f>SUM(R33:AX33)</f>
        <v/>
      </c>
    </row>
    <row r="34" ht="12" customFormat="1" customHeight="1" s="80">
      <c r="A34" s="109" t="n"/>
      <c r="B34" s="77" t="n"/>
      <c r="C34" s="77" t="n"/>
      <c r="D34" s="77" t="n"/>
      <c r="E34" s="77" t="n"/>
      <c r="F34" s="77" t="n"/>
      <c r="G34" s="77" t="n"/>
      <c r="H34" s="77" t="n"/>
      <c r="I34" s="77" t="n"/>
      <c r="J34" s="77" t="n"/>
      <c r="K34" s="10">
        <f>SUM(C34:E34)-SUM(F34:J34)</f>
        <v/>
      </c>
      <c r="L34" s="10">
        <f>SUM(O34:Q34)-SUM(R34:AX34)</f>
        <v/>
      </c>
      <c r="M34" s="91" t="n"/>
      <c r="N34" s="77" t="n"/>
      <c r="O34" s="77" t="n"/>
      <c r="P34" s="77" t="n"/>
      <c r="Q34" s="77" t="n"/>
      <c r="R34" s="75" t="n"/>
      <c r="S34" s="77" t="n"/>
      <c r="T34" s="77" t="n"/>
      <c r="U34" s="77" t="n"/>
      <c r="V34" s="77" t="n"/>
      <c r="W34" s="77" t="n"/>
      <c r="X34" s="77" t="n"/>
      <c r="Y34" s="77" t="n"/>
      <c r="Z34" s="77" t="n"/>
      <c r="AA34" s="77" t="n"/>
      <c r="AB34" s="77" t="n"/>
      <c r="AC34" s="77" t="n"/>
      <c r="AD34" s="77" t="n"/>
      <c r="AE34" s="77" t="n"/>
      <c r="AF34" s="77" t="n"/>
      <c r="AG34" s="77" t="n"/>
      <c r="AH34" s="77" t="n"/>
      <c r="AI34" s="77" t="n"/>
      <c r="AJ34" s="77" t="n"/>
      <c r="AK34" s="77" t="n"/>
      <c r="AL34" s="77" t="n"/>
      <c r="AM34" s="77" t="n"/>
      <c r="AN34" s="77" t="n"/>
      <c r="AO34" s="77" t="n"/>
      <c r="AP34" s="77" t="n"/>
      <c r="AQ34" s="77" t="n"/>
      <c r="AR34" s="77" t="n"/>
      <c r="AS34" s="77" t="n"/>
      <c r="AT34" s="77" t="n"/>
      <c r="AU34" s="77" t="n"/>
      <c r="AV34" s="77" t="n"/>
      <c r="AW34" s="77" t="n"/>
      <c r="AX34" s="77" t="n"/>
      <c r="AY34" s="7">
        <f>SUM(O34:Q34)</f>
        <v/>
      </c>
      <c r="AZ34" s="7">
        <f>SUM(R34:AX34)</f>
        <v/>
      </c>
    </row>
    <row r="35" ht="12" customFormat="1" customHeight="1" s="80">
      <c r="A35" s="109" t="n"/>
      <c r="B35" s="77" t="n"/>
      <c r="C35" s="77" t="n"/>
      <c r="D35" s="77" t="n"/>
      <c r="E35" s="77" t="n"/>
      <c r="F35" s="77" t="n"/>
      <c r="G35" s="77" t="n"/>
      <c r="H35" s="77" t="n"/>
      <c r="I35" s="77" t="n"/>
      <c r="J35" s="77" t="n"/>
      <c r="K35" s="10">
        <f>SUM(C35:E35)-SUM(F35:J35)</f>
        <v/>
      </c>
      <c r="L35" s="10">
        <f>SUM(O35:Q35)-SUM(R35:AX35)</f>
        <v/>
      </c>
      <c r="M35" s="91" t="n"/>
      <c r="N35" s="77" t="n"/>
      <c r="O35" s="77" t="n"/>
      <c r="P35" s="77" t="n"/>
      <c r="Q35" s="77" t="n"/>
      <c r="R35" s="75" t="n"/>
      <c r="S35" s="77" t="n"/>
      <c r="T35" s="77" t="n"/>
      <c r="U35" s="77" t="n"/>
      <c r="V35" s="77" t="n"/>
      <c r="W35" s="77" t="n"/>
      <c r="X35" s="77" t="n"/>
      <c r="Y35" s="77" t="n"/>
      <c r="Z35" s="77" t="n"/>
      <c r="AA35" s="77" t="n"/>
      <c r="AB35" s="77" t="n"/>
      <c r="AC35" s="77" t="n"/>
      <c r="AD35" s="77" t="n"/>
      <c r="AE35" s="77" t="n"/>
      <c r="AF35" s="77" t="n"/>
      <c r="AG35" s="77" t="n"/>
      <c r="AH35" s="77" t="n"/>
      <c r="AI35" s="77" t="n"/>
      <c r="AJ35" s="77" t="n"/>
      <c r="AK35" s="77" t="n"/>
      <c r="AL35" s="77" t="n"/>
      <c r="AM35" s="77" t="n"/>
      <c r="AN35" s="77" t="n"/>
      <c r="AO35" s="77" t="n"/>
      <c r="AP35" s="77" t="n"/>
      <c r="AQ35" s="77" t="n"/>
      <c r="AR35" s="77" t="n"/>
      <c r="AS35" s="77" t="n"/>
      <c r="AT35" s="77" t="n"/>
      <c r="AU35" s="77" t="n"/>
      <c r="AV35" s="77" t="n"/>
      <c r="AW35" s="77" t="n"/>
      <c r="AX35" s="77" t="n"/>
      <c r="AY35" s="7">
        <f>SUM(O35:Q35)</f>
        <v/>
      </c>
      <c r="AZ35" s="7">
        <f>SUM(R35:AX35)</f>
        <v/>
      </c>
    </row>
    <row r="36" ht="12" customFormat="1" customHeight="1" s="80">
      <c r="A36" s="109" t="n"/>
      <c r="B36" s="77" t="n"/>
      <c r="C36" s="77" t="n"/>
      <c r="D36" s="77" t="n"/>
      <c r="E36" s="77" t="n"/>
      <c r="F36" s="77" t="n"/>
      <c r="G36" s="77" t="n"/>
      <c r="H36" s="77" t="n"/>
      <c r="I36" s="77" t="n"/>
      <c r="J36" s="77" t="n"/>
      <c r="K36" s="10">
        <f>SUM(C36:E36)-SUM(F36:J36)</f>
        <v/>
      </c>
      <c r="L36" s="10">
        <f>SUM(O36:Q36)-SUM(R36:AX36)</f>
        <v/>
      </c>
      <c r="M36" s="91" t="n"/>
      <c r="N36" s="77" t="n"/>
      <c r="O36" s="77" t="n"/>
      <c r="P36" s="77" t="n"/>
      <c r="Q36" s="77" t="n"/>
      <c r="R36" s="75" t="n"/>
      <c r="S36" s="77" t="n"/>
      <c r="T36" s="77" t="n"/>
      <c r="U36" s="77" t="n"/>
      <c r="V36" s="77" t="n"/>
      <c r="W36" s="77" t="n"/>
      <c r="X36" s="77" t="n"/>
      <c r="Y36" s="77" t="n"/>
      <c r="Z36" s="77" t="n"/>
      <c r="AA36" s="77" t="n"/>
      <c r="AB36" s="77" t="n"/>
      <c r="AC36" s="77" t="n"/>
      <c r="AD36" s="77" t="n"/>
      <c r="AE36" s="77" t="n"/>
      <c r="AF36" s="77" t="n"/>
      <c r="AG36" s="77" t="n"/>
      <c r="AH36" s="77" t="n"/>
      <c r="AI36" s="77" t="n"/>
      <c r="AJ36" s="77" t="n"/>
      <c r="AK36" s="77" t="n"/>
      <c r="AL36" s="77" t="n"/>
      <c r="AM36" s="77" t="n"/>
      <c r="AN36" s="77" t="n"/>
      <c r="AO36" s="77" t="n"/>
      <c r="AP36" s="77" t="n"/>
      <c r="AQ36" s="77" t="n"/>
      <c r="AR36" s="77" t="n"/>
      <c r="AS36" s="77" t="n"/>
      <c r="AT36" s="77" t="n"/>
      <c r="AU36" s="77" t="n"/>
      <c r="AV36" s="77" t="n"/>
      <c r="AW36" s="77" t="n"/>
      <c r="AX36" s="77" t="n"/>
      <c r="AY36" s="7">
        <f>SUM(O36:Q36)</f>
        <v/>
      </c>
      <c r="AZ36" s="7">
        <f>SUM(R36:AX36)</f>
        <v/>
      </c>
    </row>
    <row r="37" ht="12" customFormat="1" customHeight="1" s="80">
      <c r="A37" s="109" t="n"/>
      <c r="B37" s="77" t="n"/>
      <c r="C37" s="77" t="n"/>
      <c r="D37" s="77" t="n"/>
      <c r="E37" s="77" t="n"/>
      <c r="F37" s="77" t="n"/>
      <c r="G37" s="77" t="n"/>
      <c r="H37" s="77" t="n"/>
      <c r="I37" s="77" t="n"/>
      <c r="J37" s="77" t="n"/>
      <c r="K37" s="10">
        <f>SUM(C37:E37)-SUM(F37:J37)</f>
        <v/>
      </c>
      <c r="L37" s="10">
        <f>SUM(O37:Q37)-SUM(R37:AX37)</f>
        <v/>
      </c>
      <c r="M37" s="91" t="n"/>
      <c r="N37" s="77" t="n"/>
      <c r="O37" s="77" t="n"/>
      <c r="P37" s="77" t="n"/>
      <c r="Q37" s="77" t="n"/>
      <c r="R37" s="75" t="n"/>
      <c r="S37" s="77" t="n"/>
      <c r="T37" s="77" t="n"/>
      <c r="U37" s="77" t="n"/>
      <c r="V37" s="77" t="n"/>
      <c r="W37" s="77" t="n"/>
      <c r="X37" s="77" t="n"/>
      <c r="Y37" s="77" t="n"/>
      <c r="Z37" s="77" t="n"/>
      <c r="AA37" s="77" t="n"/>
      <c r="AB37" s="77" t="n"/>
      <c r="AC37" s="77" t="n"/>
      <c r="AD37" s="77" t="n"/>
      <c r="AE37" s="77" t="n"/>
      <c r="AF37" s="77" t="n"/>
      <c r="AG37" s="77" t="n"/>
      <c r="AH37" s="77" t="n"/>
      <c r="AI37" s="77" t="n"/>
      <c r="AJ37" s="77" t="n"/>
      <c r="AK37" s="77" t="n"/>
      <c r="AL37" s="77" t="n"/>
      <c r="AM37" s="77" t="n"/>
      <c r="AN37" s="77" t="n"/>
      <c r="AO37" s="77" t="n"/>
      <c r="AP37" s="77" t="n"/>
      <c r="AQ37" s="77" t="n"/>
      <c r="AR37" s="77" t="n"/>
      <c r="AS37" s="77" t="n"/>
      <c r="AT37" s="77" t="n"/>
      <c r="AU37" s="77" t="n"/>
      <c r="AV37" s="77" t="n"/>
      <c r="AW37" s="77" t="n"/>
      <c r="AX37" s="77" t="n"/>
      <c r="AY37" s="7">
        <f>SUM(O37:Q37)</f>
        <v/>
      </c>
      <c r="AZ37" s="7">
        <f>SUM(R37:AX37)</f>
        <v/>
      </c>
    </row>
    <row r="38" ht="12" customFormat="1" customHeight="1" s="80">
      <c r="A38" s="109" t="n"/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  <c r="K38" s="10">
        <f>SUM(C38:E38)-SUM(F38:J38)</f>
        <v/>
      </c>
      <c r="L38" s="10">
        <f>SUM(O38:Q38)-SUM(R38:AX38)</f>
        <v/>
      </c>
      <c r="M38" s="91" t="n"/>
      <c r="N38" s="77" t="n"/>
      <c r="O38" s="77" t="n"/>
      <c r="P38" s="77" t="n"/>
      <c r="Q38" s="77" t="n"/>
      <c r="R38" s="75" t="n"/>
      <c r="S38" s="77" t="n"/>
      <c r="T38" s="77" t="n"/>
      <c r="U38" s="77" t="n"/>
      <c r="V38" s="77" t="n"/>
      <c r="W38" s="77" t="n"/>
      <c r="X38" s="77" t="n"/>
      <c r="Y38" s="77" t="n"/>
      <c r="Z38" s="77" t="n"/>
      <c r="AA38" s="77" t="n"/>
      <c r="AB38" s="77" t="n"/>
      <c r="AC38" s="77" t="n"/>
      <c r="AD38" s="77" t="n"/>
      <c r="AE38" s="77" t="n"/>
      <c r="AF38" s="77" t="n"/>
      <c r="AG38" s="77" t="n"/>
      <c r="AH38" s="77" t="n"/>
      <c r="AI38" s="77" t="n"/>
      <c r="AJ38" s="77" t="n"/>
      <c r="AK38" s="77" t="n"/>
      <c r="AL38" s="77" t="n"/>
      <c r="AM38" s="77" t="n"/>
      <c r="AN38" s="77" t="n"/>
      <c r="AO38" s="77" t="n"/>
      <c r="AP38" s="77" t="n"/>
      <c r="AQ38" s="77" t="n"/>
      <c r="AR38" s="77" t="n"/>
      <c r="AS38" s="77" t="n"/>
      <c r="AT38" s="77" t="n"/>
      <c r="AU38" s="77" t="n"/>
      <c r="AV38" s="77" t="n"/>
      <c r="AW38" s="77" t="n"/>
      <c r="AX38" s="77" t="n"/>
      <c r="AY38" s="7">
        <f>SUM(O38:Q38)</f>
        <v/>
      </c>
      <c r="AZ38" s="7">
        <f>SUM(R38:AX38)</f>
        <v/>
      </c>
    </row>
    <row r="39" ht="12" customFormat="1" customHeight="1" s="80">
      <c r="A39" s="109" t="n"/>
      <c r="B39" s="77" t="n"/>
      <c r="C39" s="77" t="n"/>
      <c r="D39" s="77" t="n"/>
      <c r="E39" s="77" t="n"/>
      <c r="F39" s="77" t="n"/>
      <c r="G39" s="77" t="n"/>
      <c r="H39" s="77" t="n"/>
      <c r="I39" s="77" t="n"/>
      <c r="J39" s="77" t="n"/>
      <c r="K39" s="10">
        <f>SUM(C39:E39)-SUM(F39:J39)</f>
        <v/>
      </c>
      <c r="L39" s="10">
        <f>SUM(O39:Q39)-SUM(R39:AX39)</f>
        <v/>
      </c>
      <c r="M39" s="91" t="n"/>
      <c r="N39" s="77" t="n"/>
      <c r="O39" s="77" t="n"/>
      <c r="P39" s="77" t="n"/>
      <c r="Q39" s="77" t="n"/>
      <c r="R39" s="77" t="n"/>
      <c r="S39" s="77" t="n"/>
      <c r="T39" s="77" t="n"/>
      <c r="U39" s="77" t="n"/>
      <c r="V39" s="77" t="n"/>
      <c r="W39" s="77" t="n"/>
      <c r="X39" s="77" t="n"/>
      <c r="Y39" s="77" t="n"/>
      <c r="Z39" s="77" t="n"/>
      <c r="AA39" s="77" t="n"/>
      <c r="AB39" s="77" t="n"/>
      <c r="AC39" s="77" t="n"/>
      <c r="AD39" s="77" t="n"/>
      <c r="AE39" s="77" t="n"/>
      <c r="AF39" s="77" t="n"/>
      <c r="AG39" s="77" t="n"/>
      <c r="AH39" s="77" t="n"/>
      <c r="AI39" s="77" t="n"/>
      <c r="AJ39" s="77" t="n"/>
      <c r="AK39" s="77" t="n"/>
      <c r="AL39" s="77" t="n"/>
      <c r="AM39" s="77" t="n"/>
      <c r="AN39" s="77" t="n"/>
      <c r="AO39" s="77" t="n"/>
      <c r="AP39" s="77" t="n"/>
      <c r="AQ39" s="77" t="n"/>
      <c r="AR39" s="77" t="n"/>
      <c r="AS39" s="77" t="n"/>
      <c r="AT39" s="77" t="n"/>
      <c r="AU39" s="77" t="n"/>
      <c r="AV39" s="77" t="n"/>
      <c r="AW39" s="77" t="n"/>
      <c r="AX39" s="77" t="n"/>
      <c r="AY39" s="7">
        <f>SUM(O39:Q39)</f>
        <v/>
      </c>
      <c r="AZ39" s="7">
        <f>SUM(R39:AX39)</f>
        <v/>
      </c>
    </row>
    <row r="40" ht="12" customFormat="1" customHeight="1" s="80">
      <c r="A40" s="109" t="n"/>
      <c r="B40" s="77" t="n"/>
      <c r="C40" s="77" t="n"/>
      <c r="D40" s="77" t="n"/>
      <c r="E40" s="77" t="n"/>
      <c r="F40" s="77" t="n"/>
      <c r="G40" s="77" t="n"/>
      <c r="H40" s="77" t="n"/>
      <c r="I40" s="77" t="n"/>
      <c r="J40" s="77" t="n"/>
      <c r="K40" s="10">
        <f>SUM(C40:E40)-SUM(F40:J40)</f>
        <v/>
      </c>
      <c r="L40" s="10">
        <f>SUM(O40:Q40)-SUM(R40:AX40)</f>
        <v/>
      </c>
      <c r="M40" s="91" t="n"/>
      <c r="N40" s="77" t="n"/>
      <c r="O40" s="77" t="n"/>
      <c r="P40" s="77" t="n"/>
      <c r="Q40" s="77" t="n"/>
      <c r="R40" s="77" t="n"/>
      <c r="S40" s="77" t="n"/>
      <c r="T40" s="77" t="n"/>
      <c r="U40" s="77" t="n"/>
      <c r="V40" s="77" t="n"/>
      <c r="W40" s="77" t="n"/>
      <c r="X40" s="77" t="n"/>
      <c r="Y40" s="77" t="n"/>
      <c r="Z40" s="77" t="n"/>
      <c r="AA40" s="77" t="n"/>
      <c r="AB40" s="77" t="n"/>
      <c r="AC40" s="77" t="n"/>
      <c r="AD40" s="77" t="n"/>
      <c r="AE40" s="77" t="n"/>
      <c r="AF40" s="77" t="n"/>
      <c r="AG40" s="77" t="n"/>
      <c r="AH40" s="77" t="n"/>
      <c r="AI40" s="77" t="n"/>
      <c r="AJ40" s="77" t="n"/>
      <c r="AK40" s="77" t="n"/>
      <c r="AL40" s="77" t="n"/>
      <c r="AM40" s="77" t="n"/>
      <c r="AN40" s="77" t="n"/>
      <c r="AO40" s="77" t="n"/>
      <c r="AP40" s="77" t="n"/>
      <c r="AQ40" s="77" t="n"/>
      <c r="AR40" s="77" t="n"/>
      <c r="AS40" s="77" t="n"/>
      <c r="AT40" s="77" t="n"/>
      <c r="AU40" s="77" t="n"/>
      <c r="AV40" s="77" t="n"/>
      <c r="AW40" s="77" t="n"/>
      <c r="AX40" s="77" t="n"/>
      <c r="AY40" s="7">
        <f>SUM(O40:Q40)</f>
        <v/>
      </c>
      <c r="AZ40" s="7">
        <f>SUM(R40:AX40)</f>
        <v/>
      </c>
    </row>
    <row r="41" ht="12" customFormat="1" customHeight="1" s="80">
      <c r="A41" s="109" t="n"/>
      <c r="B41" s="77" t="n"/>
      <c r="C41" s="77" t="n"/>
      <c r="D41" s="77" t="n"/>
      <c r="E41" s="77" t="n"/>
      <c r="F41" s="77" t="n"/>
      <c r="G41" s="77" t="n"/>
      <c r="H41" s="77" t="n"/>
      <c r="I41" s="77" t="n"/>
      <c r="J41" s="77" t="n"/>
      <c r="K41" s="10" t="n"/>
      <c r="L41" s="10">
        <f>SUM(O41:Q41)-SUM(R41:AX41)</f>
        <v/>
      </c>
      <c r="M41" s="91" t="n"/>
      <c r="N41" s="77" t="n"/>
      <c r="O41" s="77" t="n"/>
      <c r="P41" s="77" t="n"/>
      <c r="Q41" s="77" t="n"/>
      <c r="R41" s="77" t="n"/>
      <c r="S41" s="77" t="n"/>
      <c r="T41" s="77" t="n"/>
      <c r="U41" s="77" t="n"/>
      <c r="V41" s="77" t="n"/>
      <c r="W41" s="77" t="n"/>
      <c r="X41" s="77" t="n"/>
      <c r="Y41" s="77" t="n"/>
      <c r="Z41" s="77" t="n"/>
      <c r="AA41" s="77" t="n"/>
      <c r="AB41" s="77" t="n"/>
      <c r="AC41" s="77" t="n"/>
      <c r="AD41" s="77" t="n"/>
      <c r="AE41" s="77" t="n"/>
      <c r="AF41" s="77" t="n"/>
      <c r="AG41" s="77" t="n"/>
      <c r="AH41" s="77" t="n"/>
      <c r="AI41" s="77" t="n"/>
      <c r="AJ41" s="77" t="n"/>
      <c r="AK41" s="77" t="n"/>
      <c r="AL41" s="77" t="n"/>
      <c r="AM41" s="77" t="n"/>
      <c r="AN41" s="77" t="n"/>
      <c r="AO41" s="77" t="n"/>
      <c r="AP41" s="77" t="n"/>
      <c r="AQ41" s="77" t="n"/>
      <c r="AR41" s="77" t="n"/>
      <c r="AS41" s="77" t="n"/>
      <c r="AT41" s="77" t="n"/>
      <c r="AU41" s="77" t="n"/>
      <c r="AV41" s="77" t="n"/>
      <c r="AW41" s="77" t="n"/>
      <c r="AX41" s="77" t="n"/>
      <c r="AY41" s="7">
        <f>SUM(O41:Q41)</f>
        <v/>
      </c>
      <c r="AZ41" s="7">
        <f>SUM(R41:AX41)</f>
        <v/>
      </c>
    </row>
    <row r="42" ht="12" customFormat="1" customHeight="1" s="80">
      <c r="A42" s="109" t="n"/>
      <c r="B42" s="77" t="n"/>
      <c r="C42" s="77" t="n"/>
      <c r="D42" s="77" t="n"/>
      <c r="E42" s="77" t="n"/>
      <c r="F42" s="77" t="n"/>
      <c r="G42" s="77" t="n"/>
      <c r="H42" s="77" t="n"/>
      <c r="I42" s="77" t="n"/>
      <c r="J42" s="77" t="n"/>
      <c r="K42" s="10" t="n"/>
      <c r="L42" s="10">
        <f>SUM(O42:Q42)-SUM(R42:AX42)</f>
        <v/>
      </c>
      <c r="M42" s="91" t="n"/>
      <c r="N42" s="77" t="n"/>
      <c r="O42" s="77" t="n"/>
      <c r="P42" s="77" t="n"/>
      <c r="Q42" s="77" t="n"/>
      <c r="R42" s="77" t="n"/>
      <c r="S42" s="77" t="n"/>
      <c r="T42" s="77" t="n"/>
      <c r="U42" s="77" t="n"/>
      <c r="V42" s="77" t="n"/>
      <c r="W42" s="77" t="n"/>
      <c r="X42" s="77" t="n"/>
      <c r="Y42" s="77" t="n"/>
      <c r="Z42" s="77" t="n"/>
      <c r="AA42" s="77" t="n"/>
      <c r="AB42" s="77" t="n"/>
      <c r="AC42" s="77" t="n"/>
      <c r="AD42" s="77" t="n"/>
      <c r="AE42" s="77" t="n"/>
      <c r="AF42" s="77" t="n"/>
      <c r="AG42" s="77" t="n"/>
      <c r="AH42" s="77" t="n"/>
      <c r="AI42" s="77" t="n"/>
      <c r="AJ42" s="77" t="n"/>
      <c r="AK42" s="77" t="n"/>
      <c r="AL42" s="77" t="n"/>
      <c r="AM42" s="77" t="n"/>
      <c r="AN42" s="77" t="n"/>
      <c r="AO42" s="77" t="n"/>
      <c r="AP42" s="77" t="n"/>
      <c r="AQ42" s="77" t="n"/>
      <c r="AR42" s="77" t="n"/>
      <c r="AS42" s="77" t="n"/>
      <c r="AT42" s="77" t="n"/>
      <c r="AU42" s="77" t="n"/>
      <c r="AV42" s="77" t="n"/>
      <c r="AW42" s="77" t="n"/>
      <c r="AX42" s="77" t="n"/>
      <c r="AY42" s="7">
        <f>SUM(O42:Q42)</f>
        <v/>
      </c>
      <c r="AZ42" s="7">
        <f>SUM(R42:AX42)</f>
        <v/>
      </c>
    </row>
    <row r="43" ht="12" customFormat="1" customHeight="1" s="80">
      <c r="A43" s="109" t="n"/>
      <c r="B43" s="77" t="n"/>
      <c r="C43" s="77" t="n"/>
      <c r="D43" s="77" t="n"/>
      <c r="E43" s="77" t="n"/>
      <c r="F43" s="77" t="n"/>
      <c r="G43" s="77" t="n"/>
      <c r="H43" s="77" t="n"/>
      <c r="I43" s="77" t="n"/>
      <c r="J43" s="77" t="n"/>
      <c r="K43" s="10" t="n"/>
      <c r="L43" s="10">
        <f>SUM(O43:Q43)-SUM(R43:AX43)</f>
        <v/>
      </c>
      <c r="M43" s="91" t="n"/>
      <c r="N43" s="77" t="n"/>
      <c r="O43" s="77" t="n"/>
      <c r="P43" s="77" t="n"/>
      <c r="Q43" s="77" t="n"/>
      <c r="R43" s="77" t="n"/>
      <c r="S43" s="77" t="n"/>
      <c r="T43" s="77" t="n"/>
      <c r="U43" s="77" t="n"/>
      <c r="V43" s="77" t="n"/>
      <c r="W43" s="77" t="n"/>
      <c r="X43" s="77" t="n"/>
      <c r="Y43" s="77" t="n"/>
      <c r="Z43" s="77" t="n"/>
      <c r="AA43" s="77" t="n"/>
      <c r="AB43" s="77" t="n"/>
      <c r="AC43" s="77" t="n"/>
      <c r="AD43" s="77" t="n"/>
      <c r="AE43" s="77" t="n"/>
      <c r="AF43" s="77" t="n"/>
      <c r="AG43" s="77" t="n"/>
      <c r="AH43" s="77" t="n"/>
      <c r="AI43" s="77" t="n"/>
      <c r="AJ43" s="77" t="n"/>
      <c r="AK43" s="77" t="n"/>
      <c r="AL43" s="77" t="n"/>
      <c r="AM43" s="77" t="n"/>
      <c r="AN43" s="77" t="n"/>
      <c r="AO43" s="77" t="n"/>
      <c r="AP43" s="77" t="n"/>
      <c r="AQ43" s="77" t="n"/>
      <c r="AR43" s="77" t="n"/>
      <c r="AS43" s="77" t="n"/>
      <c r="AT43" s="77" t="n"/>
      <c r="AU43" s="77" t="n"/>
      <c r="AV43" s="77" t="n"/>
      <c r="AW43" s="77" t="n"/>
      <c r="AX43" s="77" t="n"/>
      <c r="AY43" s="7">
        <f>SUM(O43:Q43)</f>
        <v/>
      </c>
      <c r="AZ43" s="7" t="n"/>
    </row>
    <row r="44" ht="12" customFormat="1" customHeight="1" s="80">
      <c r="A44" s="109" t="n"/>
      <c r="B44" s="77" t="n"/>
      <c r="C44" s="77" t="n"/>
      <c r="D44" s="77" t="n"/>
      <c r="E44" s="77" t="n"/>
      <c r="F44" s="77" t="n"/>
      <c r="G44" s="77" t="n"/>
      <c r="H44" s="77" t="n"/>
      <c r="I44" s="77" t="n"/>
      <c r="J44" s="77" t="n"/>
      <c r="K44" s="10" t="n"/>
      <c r="L44" s="10">
        <f>SUM(O44:Q44)-SUM(R44:AX44)</f>
        <v/>
      </c>
      <c r="M44" s="91" t="n"/>
      <c r="N44" s="77" t="n"/>
      <c r="O44" s="77" t="n"/>
      <c r="P44" s="77" t="n"/>
      <c r="Q44" s="77" t="n"/>
      <c r="R44" s="77" t="n"/>
      <c r="S44" s="77" t="n"/>
      <c r="T44" s="77" t="n"/>
      <c r="U44" s="77" t="n"/>
      <c r="V44" s="77" t="n"/>
      <c r="W44" s="77" t="n"/>
      <c r="X44" s="77" t="n"/>
      <c r="Y44" s="77" t="n"/>
      <c r="Z44" s="77" t="n"/>
      <c r="AA44" s="77" t="n"/>
      <c r="AB44" s="77" t="n"/>
      <c r="AC44" s="77" t="n"/>
      <c r="AD44" s="77" t="n"/>
      <c r="AE44" s="77" t="n"/>
      <c r="AF44" s="77" t="n"/>
      <c r="AG44" s="77" t="n"/>
      <c r="AH44" s="77" t="n"/>
      <c r="AI44" s="77" t="n"/>
      <c r="AJ44" s="77" t="n"/>
      <c r="AK44" s="77" t="n"/>
      <c r="AL44" s="77" t="n"/>
      <c r="AM44" s="77" t="n"/>
      <c r="AN44" s="77" t="n"/>
      <c r="AO44" s="77" t="n"/>
      <c r="AP44" s="77" t="n"/>
      <c r="AQ44" s="77" t="n"/>
      <c r="AR44" s="77" t="n"/>
      <c r="AS44" s="77" t="n"/>
      <c r="AT44" s="77" t="n"/>
      <c r="AU44" s="77" t="n"/>
      <c r="AV44" s="77" t="n"/>
      <c r="AW44" s="77" t="n"/>
      <c r="AX44" s="77" t="n"/>
      <c r="AY44" s="7">
        <f>SUM(O44:Q44)</f>
        <v/>
      </c>
      <c r="AZ44" s="7" t="n"/>
    </row>
    <row r="45" ht="12" customFormat="1" customHeight="1" s="80">
      <c r="A45" s="109" t="n"/>
      <c r="B45" s="77" t="n"/>
      <c r="C45" s="77" t="n"/>
      <c r="D45" s="77" t="n"/>
      <c r="E45" s="77" t="n"/>
      <c r="F45" s="77" t="n"/>
      <c r="G45" s="77" t="n"/>
      <c r="H45" s="77" t="n"/>
      <c r="I45" s="77" t="n"/>
      <c r="J45" s="77" t="n"/>
      <c r="K45" s="10" t="n"/>
      <c r="L45" s="10">
        <f>SUM(O45:Q45)-SUM(R45:AX45)</f>
        <v/>
      </c>
      <c r="M45" s="91" t="n"/>
      <c r="N45" s="77" t="n"/>
      <c r="O45" s="77" t="n"/>
      <c r="P45" s="77" t="n"/>
      <c r="Q45" s="77" t="n"/>
      <c r="R45" s="77" t="n"/>
      <c r="S45" s="77" t="n"/>
      <c r="T45" s="77" t="n"/>
      <c r="U45" s="77" t="n"/>
      <c r="V45" s="77" t="n"/>
      <c r="W45" s="77" t="n"/>
      <c r="X45" s="77" t="n"/>
      <c r="Y45" s="77" t="n"/>
      <c r="Z45" s="77" t="n"/>
      <c r="AA45" s="77" t="n"/>
      <c r="AB45" s="77" t="n"/>
      <c r="AC45" s="77" t="n"/>
      <c r="AD45" s="77" t="n"/>
      <c r="AE45" s="77" t="n"/>
      <c r="AF45" s="77" t="n"/>
      <c r="AG45" s="77" t="n"/>
      <c r="AH45" s="77" t="n"/>
      <c r="AI45" s="77" t="n"/>
      <c r="AJ45" s="77" t="n"/>
      <c r="AK45" s="77" t="n"/>
      <c r="AL45" s="77" t="n"/>
      <c r="AM45" s="77" t="n"/>
      <c r="AN45" s="77" t="n"/>
      <c r="AO45" s="77" t="n"/>
      <c r="AP45" s="77" t="n"/>
      <c r="AQ45" s="77" t="n"/>
      <c r="AR45" s="77" t="n"/>
      <c r="AS45" s="77" t="n"/>
      <c r="AT45" s="77" t="n"/>
      <c r="AU45" s="77" t="n"/>
      <c r="AV45" s="77" t="n"/>
      <c r="AW45" s="77" t="n"/>
      <c r="AX45" s="77" t="n"/>
      <c r="AY45" s="7">
        <f>SUM(O45:Q45)</f>
        <v/>
      </c>
      <c r="AZ45" s="7" t="n"/>
    </row>
    <row r="46" ht="12" customFormat="1" customHeight="1" s="80">
      <c r="A46" s="109" t="n"/>
      <c r="B46" s="77" t="n"/>
      <c r="C46" s="77" t="n"/>
      <c r="D46" s="77" t="n"/>
      <c r="E46" s="77" t="n"/>
      <c r="F46" s="77" t="n"/>
      <c r="G46" s="77" t="n"/>
      <c r="H46" s="77" t="n"/>
      <c r="I46" s="77" t="n"/>
      <c r="J46" s="77" t="n"/>
      <c r="K46" s="10" t="n"/>
      <c r="L46" s="10">
        <f>SUM(O46:Q46)-SUM(R46:AX46)</f>
        <v/>
      </c>
      <c r="M46" s="91" t="n"/>
      <c r="N46" s="77" t="n"/>
      <c r="O46" s="77" t="n"/>
      <c r="P46" s="77" t="n"/>
      <c r="Q46" s="77" t="n"/>
      <c r="R46" s="77" t="n"/>
      <c r="S46" s="77" t="n"/>
      <c r="T46" s="77" t="n"/>
      <c r="U46" s="77" t="n"/>
      <c r="V46" s="77" t="n"/>
      <c r="W46" s="77" t="n"/>
      <c r="X46" s="77" t="n"/>
      <c r="Y46" s="77" t="n"/>
      <c r="Z46" s="77" t="n"/>
      <c r="AA46" s="77" t="n"/>
      <c r="AB46" s="77" t="n"/>
      <c r="AC46" s="77" t="n"/>
      <c r="AD46" s="77" t="n"/>
      <c r="AE46" s="77" t="n"/>
      <c r="AF46" s="77" t="n"/>
      <c r="AG46" s="77" t="n"/>
      <c r="AH46" s="77" t="n"/>
      <c r="AI46" s="77" t="n"/>
      <c r="AJ46" s="77" t="n"/>
      <c r="AK46" s="77" t="n"/>
      <c r="AL46" s="77" t="n"/>
      <c r="AM46" s="77" t="n"/>
      <c r="AN46" s="77" t="n"/>
      <c r="AO46" s="77" t="n"/>
      <c r="AP46" s="77" t="n"/>
      <c r="AQ46" s="77" t="n"/>
      <c r="AR46" s="77" t="n"/>
      <c r="AS46" s="77" t="n"/>
      <c r="AT46" s="77" t="n"/>
      <c r="AU46" s="77" t="n"/>
      <c r="AV46" s="77" t="n"/>
      <c r="AW46" s="77" t="n"/>
      <c r="AX46" s="77" t="n"/>
      <c r="AY46" s="7">
        <f>SUM(O46:Q46)</f>
        <v/>
      </c>
      <c r="AZ46" s="7" t="n"/>
    </row>
    <row r="47" ht="12" customFormat="1" customHeight="1" s="80">
      <c r="A47" s="109" t="n"/>
      <c r="B47" s="77" t="n"/>
      <c r="C47" s="77" t="n"/>
      <c r="D47" s="77" t="n"/>
      <c r="E47" s="77" t="n"/>
      <c r="F47" s="77" t="n"/>
      <c r="G47" s="77" t="n"/>
      <c r="H47" s="77" t="n"/>
      <c r="I47" s="77" t="n"/>
      <c r="J47" s="77" t="n"/>
      <c r="K47" s="10" t="n"/>
      <c r="L47" s="10">
        <f>SUM(O47:Q47)-SUM(R47:AX47)</f>
        <v/>
      </c>
      <c r="M47" s="91" t="n"/>
      <c r="N47" s="77" t="n"/>
      <c r="O47" s="77" t="n"/>
      <c r="P47" s="77" t="n"/>
      <c r="Q47" s="77" t="n"/>
      <c r="R47" s="77" t="n"/>
      <c r="S47" s="77" t="n"/>
      <c r="T47" s="77" t="n"/>
      <c r="U47" s="77" t="n"/>
      <c r="V47" s="77" t="n"/>
      <c r="W47" s="77" t="n"/>
      <c r="X47" s="77" t="n"/>
      <c r="Y47" s="77" t="n"/>
      <c r="Z47" s="77" t="n"/>
      <c r="AA47" s="77" t="n"/>
      <c r="AB47" s="77" t="n"/>
      <c r="AC47" s="77" t="n"/>
      <c r="AD47" s="77" t="n"/>
      <c r="AE47" s="77" t="n"/>
      <c r="AF47" s="77" t="n"/>
      <c r="AG47" s="77" t="n"/>
      <c r="AH47" s="77" t="n"/>
      <c r="AI47" s="77" t="n"/>
      <c r="AJ47" s="77" t="n"/>
      <c r="AK47" s="77" t="n"/>
      <c r="AL47" s="77" t="n"/>
      <c r="AM47" s="77" t="n"/>
      <c r="AN47" s="77" t="n"/>
      <c r="AO47" s="77" t="n"/>
      <c r="AP47" s="77" t="n"/>
      <c r="AQ47" s="77" t="n"/>
      <c r="AR47" s="77" t="n"/>
      <c r="AS47" s="77" t="n"/>
      <c r="AT47" s="77" t="n"/>
      <c r="AU47" s="77" t="n"/>
      <c r="AV47" s="77" t="n"/>
      <c r="AW47" s="77" t="n"/>
      <c r="AX47" s="77" t="n"/>
      <c r="AY47" s="7">
        <f>SUM(O47:Q47)</f>
        <v/>
      </c>
      <c r="AZ47" s="7" t="n"/>
    </row>
    <row r="48" ht="12" customFormat="1" customHeight="1" s="80">
      <c r="A48" s="109" t="n"/>
      <c r="B48" s="77" t="n"/>
      <c r="C48" s="77" t="n"/>
      <c r="D48" s="77" t="n"/>
      <c r="E48" s="77" t="n"/>
      <c r="F48" s="77" t="n"/>
      <c r="G48" s="77" t="n"/>
      <c r="H48" s="77" t="n"/>
      <c r="I48" s="77" t="n"/>
      <c r="J48" s="77" t="n"/>
      <c r="K48" s="10" t="n"/>
      <c r="L48" s="10">
        <f>SUM(O48:Q48)-SUM(R48:AX48)</f>
        <v/>
      </c>
      <c r="M48" s="91" t="n"/>
      <c r="N48" s="77" t="n"/>
      <c r="O48" s="77" t="n"/>
      <c r="P48" s="77" t="n"/>
      <c r="Q48" s="77" t="n"/>
      <c r="R48" s="77" t="n"/>
      <c r="S48" s="77" t="n"/>
      <c r="T48" s="77" t="n"/>
      <c r="U48" s="77" t="n"/>
      <c r="V48" s="77" t="n"/>
      <c r="W48" s="77" t="n"/>
      <c r="X48" s="77" t="n"/>
      <c r="Z48" s="77" t="n"/>
      <c r="AA48" s="77" t="n"/>
      <c r="AB48" s="77" t="n"/>
      <c r="AC48" s="77" t="n"/>
      <c r="AD48" s="77" t="n"/>
      <c r="AE48" s="77" t="n"/>
      <c r="AF48" s="77" t="n"/>
      <c r="AG48" s="77" t="n"/>
      <c r="AH48" s="77" t="n"/>
      <c r="AI48" s="77" t="n"/>
      <c r="AJ48" s="77" t="n"/>
      <c r="AK48" s="77" t="n"/>
      <c r="AL48" s="77" t="n"/>
      <c r="AM48" s="77" t="n"/>
      <c r="AN48" s="77" t="n"/>
      <c r="AO48" s="77" t="n"/>
      <c r="AP48" s="77" t="n"/>
      <c r="AQ48" s="77" t="n"/>
      <c r="AR48" s="77" t="n"/>
      <c r="AS48" s="77" t="n"/>
      <c r="AT48" s="77" t="n"/>
      <c r="AU48" s="77" t="n"/>
      <c r="AV48" s="77" t="n"/>
      <c r="AW48" s="77" t="n"/>
      <c r="AX48" s="77" t="n"/>
      <c r="AY48" s="7">
        <f>SUM(O48:Q48)</f>
        <v/>
      </c>
      <c r="AZ48" s="7" t="n"/>
    </row>
    <row r="49" ht="12" customFormat="1" customHeight="1" s="80">
      <c r="A49" s="109" t="n"/>
      <c r="B49" s="77" t="n"/>
      <c r="C49" s="77" t="n"/>
      <c r="D49" s="77" t="n"/>
      <c r="E49" s="77" t="n"/>
      <c r="F49" s="77" t="n"/>
      <c r="G49" s="77" t="n"/>
      <c r="H49" s="77" t="n"/>
      <c r="I49" s="77" t="n"/>
      <c r="J49" s="77" t="n"/>
      <c r="K49" s="10" t="n"/>
      <c r="L49" s="10">
        <f>SUM(O49:Q49)-SUM(R49:AX49)</f>
        <v/>
      </c>
      <c r="M49" s="91" t="n"/>
      <c r="N49" s="77" t="n"/>
      <c r="O49" s="77" t="n"/>
      <c r="P49" s="77" t="n"/>
      <c r="Q49" s="77" t="n"/>
      <c r="R49" s="77" t="n"/>
      <c r="S49" s="77" t="n"/>
      <c r="T49" s="77" t="n"/>
      <c r="U49" s="77" t="n"/>
      <c r="V49" s="77" t="n"/>
      <c r="W49" s="77" t="n"/>
      <c r="X49" s="77" t="n"/>
      <c r="Y49" s="77" t="n"/>
      <c r="Z49" s="77" t="n"/>
      <c r="AA49" s="77" t="n"/>
      <c r="AB49" s="77" t="n"/>
      <c r="AC49" s="77" t="n"/>
      <c r="AD49" s="77" t="n"/>
      <c r="AE49" s="77" t="n"/>
      <c r="AF49" s="77" t="n"/>
      <c r="AG49" s="77" t="n"/>
      <c r="AH49" s="77" t="n"/>
      <c r="AI49" s="77" t="n"/>
      <c r="AJ49" s="77" t="n"/>
      <c r="AK49" s="77" t="n"/>
      <c r="AL49" s="77" t="n"/>
      <c r="AM49" s="77" t="n"/>
      <c r="AN49" s="77" t="n"/>
      <c r="AO49" s="77" t="n"/>
      <c r="AP49" s="77" t="n"/>
      <c r="AQ49" s="77" t="n"/>
      <c r="AR49" s="77" t="n"/>
      <c r="AS49" s="77" t="n"/>
      <c r="AT49" s="77" t="n"/>
      <c r="AU49" s="77" t="n"/>
      <c r="AV49" s="77" t="n"/>
      <c r="AW49" s="77" t="n"/>
      <c r="AX49" s="77" t="n"/>
      <c r="AY49" s="7">
        <f>SUM(O49:Q49)</f>
        <v/>
      </c>
      <c r="AZ49" s="7" t="n"/>
    </row>
    <row r="50" ht="12" customFormat="1" customHeight="1" s="80">
      <c r="A50" s="92" t="n"/>
      <c r="B50" s="95" t="n"/>
      <c r="C50" s="95" t="n"/>
      <c r="D50" s="95" t="n"/>
      <c r="E50" s="95" t="n"/>
      <c r="F50" s="95" t="n"/>
      <c r="G50" s="95" t="n"/>
      <c r="H50" s="95" t="n"/>
      <c r="I50" s="95" t="n"/>
      <c r="J50" s="95" t="n"/>
      <c r="K50" s="10" t="n"/>
      <c r="L50" s="10" t="n"/>
      <c r="M50" s="94" t="n"/>
      <c r="N50" s="95" t="n"/>
      <c r="O50" s="95" t="n"/>
      <c r="P50" s="95" t="n"/>
      <c r="Q50" s="95" t="n"/>
      <c r="R50" s="77" t="n"/>
      <c r="S50" s="95" t="n"/>
      <c r="T50" s="95" t="n"/>
      <c r="U50" s="95" t="n"/>
      <c r="V50" s="95" t="n"/>
      <c r="W50" s="95" t="n"/>
      <c r="X50" s="95" t="n"/>
      <c r="Y50" s="95" t="n"/>
      <c r="Z50" s="95" t="n"/>
      <c r="AA50" s="95" t="n"/>
      <c r="AB50" s="95" t="n"/>
      <c r="AC50" s="95" t="n"/>
      <c r="AD50" s="77" t="n"/>
      <c r="AE50" s="95" t="n"/>
      <c r="AF50" s="95" t="n"/>
      <c r="AG50" s="95" t="n"/>
      <c r="AH50" s="95" t="n"/>
      <c r="AI50" s="77" t="n"/>
      <c r="AJ50" s="95" t="n"/>
      <c r="AK50" s="95" t="n"/>
      <c r="AL50" s="95" t="n"/>
      <c r="AM50" s="95" t="n"/>
      <c r="AN50" s="95" t="n"/>
      <c r="AO50" s="95" t="n"/>
      <c r="AP50" s="95" t="n"/>
      <c r="AQ50" s="95" t="n"/>
      <c r="AR50" s="95" t="n"/>
      <c r="AS50" s="95" t="n"/>
      <c r="AT50" s="95" t="n"/>
      <c r="AU50" s="95" t="n"/>
      <c r="AV50" s="95" t="n"/>
      <c r="AW50" s="95" t="n"/>
      <c r="AX50" s="95" t="n"/>
      <c r="AY50" s="7">
        <f>SUM(O50:Q50)</f>
        <v/>
      </c>
      <c r="AZ50" s="7" t="n"/>
    </row>
    <row r="51" ht="12" customFormat="1" customHeight="1" s="80">
      <c r="A51" s="92" t="n"/>
      <c r="B51" s="95" t="n"/>
      <c r="C51" s="95" t="n"/>
      <c r="D51" s="95" t="n"/>
      <c r="E51" s="95" t="n"/>
      <c r="F51" s="95" t="n"/>
      <c r="G51" s="95" t="n"/>
      <c r="H51" s="95" t="n"/>
      <c r="I51" s="95" t="n"/>
      <c r="J51" s="95" t="n"/>
      <c r="K51" s="10" t="n"/>
      <c r="L51" s="10" t="n"/>
      <c r="M51" s="94" t="n"/>
      <c r="N51" s="95" t="n"/>
      <c r="O51" s="95" t="n"/>
      <c r="P51" s="95" t="n"/>
      <c r="Q51" s="95" t="n"/>
      <c r="R51" s="77" t="n"/>
      <c r="S51" s="95" t="n"/>
      <c r="T51" s="95" t="n"/>
      <c r="U51" s="95" t="n"/>
      <c r="V51" s="95" t="n"/>
      <c r="W51" s="95" t="n"/>
      <c r="X51" s="95" t="n"/>
      <c r="Y51" s="95" t="n"/>
      <c r="Z51" s="95" t="n"/>
      <c r="AA51" s="95" t="n"/>
      <c r="AB51" s="95" t="n"/>
      <c r="AC51" s="95" t="n"/>
      <c r="AD51" s="95" t="n"/>
      <c r="AE51" s="95" t="n"/>
      <c r="AF51" s="95" t="n"/>
      <c r="AG51" s="95" t="n"/>
      <c r="AH51" s="95" t="n"/>
      <c r="AI51" s="77" t="n"/>
      <c r="AJ51" s="95" t="n"/>
      <c r="AK51" s="95" t="n"/>
      <c r="AL51" s="95" t="n"/>
      <c r="AM51" s="95" t="n"/>
      <c r="AN51" s="95" t="n"/>
      <c r="AO51" s="95" t="n"/>
      <c r="AP51" s="95" t="n"/>
      <c r="AQ51" s="95" t="n"/>
      <c r="AR51" s="95" t="n"/>
      <c r="AS51" s="95" t="n"/>
      <c r="AT51" s="95" t="n"/>
      <c r="AU51" s="95" t="n"/>
      <c r="AV51" s="95" t="n"/>
      <c r="AW51" s="95" t="n"/>
      <c r="AX51" s="95" t="n"/>
      <c r="AY51" s="7">
        <f>SUM(O51:Q51)</f>
        <v/>
      </c>
      <c r="AZ51" s="7" t="n"/>
    </row>
    <row r="52" ht="12" customFormat="1" customHeight="1" s="80">
      <c r="A52" s="109" t="n"/>
      <c r="B52" s="77" t="n"/>
      <c r="C52" s="77" t="n"/>
      <c r="D52" s="77" t="n"/>
      <c r="E52" s="77" t="n"/>
      <c r="F52" s="77" t="n"/>
      <c r="G52" s="77" t="n"/>
      <c r="H52" s="77" t="n"/>
      <c r="I52" s="77" t="n"/>
      <c r="J52" s="77" t="n"/>
      <c r="K52" s="10" t="n"/>
      <c r="L52" s="10">
        <f>SUM(O52:Q52)-SUM(R52:AX52)</f>
        <v/>
      </c>
      <c r="M52" s="91" t="n"/>
      <c r="N52" s="77" t="n"/>
      <c r="O52" s="77" t="n"/>
      <c r="P52" s="77" t="n"/>
      <c r="Q52" s="77" t="n"/>
      <c r="R52" s="77" t="n"/>
      <c r="S52" s="77" t="n"/>
      <c r="T52" s="77" t="n"/>
      <c r="U52" s="77" t="n"/>
      <c r="V52" s="77" t="n"/>
      <c r="W52" s="77" t="n"/>
      <c r="X52" s="77" t="n"/>
      <c r="Y52" s="77" t="n"/>
      <c r="Z52" s="77" t="n"/>
      <c r="AA52" s="77" t="n"/>
      <c r="AB52" s="77" t="n"/>
      <c r="AC52" s="77" t="n"/>
      <c r="AD52" s="77" t="n"/>
      <c r="AE52" s="77" t="n"/>
      <c r="AF52" s="77" t="n"/>
      <c r="AG52" s="77" t="n"/>
      <c r="AH52" s="77" t="n"/>
      <c r="AI52" s="77" t="n"/>
      <c r="AJ52" s="77" t="n"/>
      <c r="AK52" s="77" t="n"/>
      <c r="AL52" s="77" t="n"/>
      <c r="AM52" s="77" t="n"/>
      <c r="AN52" s="77" t="n"/>
      <c r="AO52" s="77" t="n"/>
      <c r="AP52" s="77" t="n"/>
      <c r="AQ52" s="77" t="n"/>
      <c r="AR52" s="77" t="n"/>
      <c r="AS52" s="77" t="n"/>
      <c r="AT52" s="77" t="n"/>
      <c r="AU52" s="77" t="n"/>
      <c r="AV52" s="77" t="n"/>
      <c r="AW52" s="77" t="n"/>
      <c r="AX52" s="77" t="n"/>
      <c r="AY52" s="7">
        <f>SUM(O52:Q52)</f>
        <v/>
      </c>
      <c r="AZ52" s="7" t="n"/>
    </row>
    <row r="53" ht="12" customFormat="1" customHeight="1" s="80">
      <c r="A53" s="109" t="n"/>
      <c r="B53" s="77" t="n"/>
      <c r="C53" s="77" t="n"/>
      <c r="D53" s="77" t="n"/>
      <c r="E53" s="77" t="n"/>
      <c r="F53" s="77" t="n"/>
      <c r="G53" s="77" t="n"/>
      <c r="H53" s="77" t="n"/>
      <c r="I53" s="77" t="n"/>
      <c r="J53" s="77" t="n"/>
      <c r="K53" s="10" t="n"/>
      <c r="L53" s="10">
        <f>SUM(O53:Q53)-SUM(R53:AX53)</f>
        <v/>
      </c>
      <c r="M53" s="91" t="n"/>
      <c r="N53" s="77" t="n"/>
      <c r="O53" s="77" t="n"/>
      <c r="P53" s="77" t="n"/>
      <c r="Q53" s="77" t="n"/>
      <c r="R53" s="77" t="n"/>
      <c r="S53" s="77" t="n"/>
      <c r="T53" s="77" t="n"/>
      <c r="U53" s="77" t="n"/>
      <c r="V53" s="77" t="n"/>
      <c r="W53" s="77" t="n"/>
      <c r="X53" s="77" t="n"/>
      <c r="Y53" s="77" t="n"/>
      <c r="Z53" s="77" t="n"/>
      <c r="AA53" s="77" t="n"/>
      <c r="AB53" s="77" t="n"/>
      <c r="AC53" s="77" t="n"/>
      <c r="AD53" s="77" t="n"/>
      <c r="AE53" s="77" t="n"/>
      <c r="AF53" s="77" t="n"/>
      <c r="AG53" s="77" t="n"/>
      <c r="AH53" s="77" t="n"/>
      <c r="AI53" s="77" t="n"/>
      <c r="AJ53" s="77" t="n"/>
      <c r="AK53" s="77" t="n"/>
      <c r="AL53" s="77" t="n"/>
      <c r="AM53" s="77" t="n"/>
      <c r="AN53" s="77" t="n"/>
      <c r="AO53" s="77" t="n"/>
      <c r="AP53" s="77" t="n"/>
      <c r="AQ53" s="77" t="n"/>
      <c r="AR53" s="77" t="n"/>
      <c r="AS53" s="77" t="n"/>
      <c r="AT53" s="77" t="n"/>
      <c r="AU53" s="77" t="n"/>
      <c r="AV53" s="77" t="n"/>
      <c r="AW53" s="77" t="n"/>
      <c r="AX53" s="77" t="n"/>
      <c r="AY53" s="7">
        <f>SUM(O53:Q53)</f>
        <v/>
      </c>
      <c r="AZ53" s="7" t="n"/>
    </row>
    <row r="54" ht="12" customFormat="1" customHeight="1" s="80">
      <c r="A54" s="109" t="n"/>
      <c r="B54" s="77" t="n"/>
      <c r="C54" s="77" t="n"/>
      <c r="D54" s="77" t="n"/>
      <c r="E54" s="77" t="n"/>
      <c r="F54" s="77" t="n"/>
      <c r="G54" s="77" t="n"/>
      <c r="H54" s="77" t="n"/>
      <c r="I54" s="77" t="n"/>
      <c r="J54" s="77" t="n"/>
      <c r="K54" s="10" t="n"/>
      <c r="L54" s="10">
        <f>SUM(O54:Q54)-SUM(R54:AX54)</f>
        <v/>
      </c>
      <c r="M54" s="91" t="n"/>
      <c r="N54" s="77" t="n"/>
      <c r="O54" s="77" t="n"/>
      <c r="P54" s="77" t="n"/>
      <c r="Q54" s="77" t="n"/>
      <c r="R54" s="77" t="n"/>
      <c r="S54" s="77" t="n"/>
      <c r="T54" s="77" t="n"/>
      <c r="U54" s="77" t="n"/>
      <c r="V54" s="77" t="n"/>
      <c r="W54" s="77" t="n"/>
      <c r="X54" s="77" t="n"/>
      <c r="Y54" s="77" t="n"/>
      <c r="Z54" s="77" t="n"/>
      <c r="AA54" s="77" t="n"/>
      <c r="AB54" s="77" t="n"/>
      <c r="AC54" s="77" t="n"/>
      <c r="AD54" s="77" t="n"/>
      <c r="AE54" s="77" t="n"/>
      <c r="AF54" s="77" t="n"/>
      <c r="AG54" s="77" t="n"/>
      <c r="AH54" s="77" t="n"/>
      <c r="AI54" s="77" t="n"/>
      <c r="AJ54" s="77" t="n"/>
      <c r="AK54" s="77" t="n"/>
      <c r="AL54" s="77" t="n"/>
      <c r="AM54" s="77" t="n"/>
      <c r="AN54" s="77" t="n"/>
      <c r="AO54" s="77" t="n"/>
      <c r="AP54" s="77" t="n"/>
      <c r="AQ54" s="77" t="n"/>
      <c r="AR54" s="77" t="n"/>
      <c r="AS54" s="77" t="n"/>
      <c r="AT54" s="77" t="n"/>
      <c r="AU54" s="77" t="n"/>
      <c r="AV54" s="77" t="n"/>
      <c r="AW54" s="77" t="n"/>
      <c r="AX54" s="77" t="n"/>
      <c r="AY54" s="7">
        <f>SUM(O54:Q54)</f>
        <v/>
      </c>
      <c r="AZ54" s="7" t="n"/>
    </row>
    <row r="55" ht="12" customFormat="1" customHeight="1" s="80">
      <c r="A55" s="109" t="n"/>
      <c r="B55" s="77" t="n"/>
      <c r="C55" s="77" t="n"/>
      <c r="D55" s="77" t="n"/>
      <c r="E55" s="77" t="n"/>
      <c r="F55" s="77" t="n"/>
      <c r="G55" s="77" t="n"/>
      <c r="H55" s="77" t="n"/>
      <c r="I55" s="77" t="n"/>
      <c r="J55" s="77" t="n"/>
      <c r="K55" s="10" t="n"/>
      <c r="L55" s="10">
        <f>SUM(O55:Q55)-SUM(R55:AX55)</f>
        <v/>
      </c>
      <c r="M55" s="91" t="n"/>
      <c r="N55" s="77" t="n"/>
      <c r="O55" s="77" t="n"/>
      <c r="P55" s="77" t="n"/>
      <c r="Q55" s="77" t="n"/>
      <c r="R55" s="77" t="n"/>
      <c r="S55" s="77" t="n"/>
      <c r="T55" s="77" t="n"/>
      <c r="U55" s="77" t="n"/>
      <c r="V55" s="77" t="n"/>
      <c r="W55" s="77" t="n"/>
      <c r="X55" s="77" t="n"/>
      <c r="Y55" s="77" t="n"/>
      <c r="Z55" s="77" t="n"/>
      <c r="AA55" s="77" t="n"/>
      <c r="AB55" s="77" t="n"/>
      <c r="AC55" s="77" t="n"/>
      <c r="AD55" s="77" t="n"/>
      <c r="AE55" s="77" t="n"/>
      <c r="AF55" s="77" t="n"/>
      <c r="AG55" s="77" t="n"/>
      <c r="AH55" s="77" t="n"/>
      <c r="AI55" s="77" t="n"/>
      <c r="AJ55" s="77" t="n"/>
      <c r="AK55" s="77" t="n"/>
      <c r="AL55" s="77" t="n"/>
      <c r="AM55" s="77" t="n"/>
      <c r="AN55" s="77" t="n"/>
      <c r="AO55" s="77" t="n"/>
      <c r="AP55" s="77" t="n"/>
      <c r="AQ55" s="77" t="n"/>
      <c r="AR55" s="77" t="n"/>
      <c r="AS55" s="77" t="n"/>
      <c r="AT55" s="77" t="n"/>
      <c r="AU55" s="77" t="n"/>
      <c r="AV55" s="77" t="n"/>
      <c r="AW55" s="77" t="n"/>
      <c r="AX55" s="77" t="n"/>
      <c r="AY55" s="7">
        <f>SUM(O55:Q55)</f>
        <v/>
      </c>
      <c r="AZ55" s="7" t="n"/>
    </row>
    <row r="56" ht="12" customFormat="1" customHeight="1" s="80">
      <c r="A56" s="109" t="n"/>
      <c r="B56" s="77" t="n"/>
      <c r="C56" s="77" t="n"/>
      <c r="D56" s="77" t="n"/>
      <c r="E56" s="77" t="n"/>
      <c r="F56" s="77" t="n"/>
      <c r="G56" s="77" t="n"/>
      <c r="H56" s="77" t="n"/>
      <c r="I56" s="77" t="n"/>
      <c r="J56" s="77" t="n"/>
      <c r="K56" s="10" t="n"/>
      <c r="L56" s="10">
        <f>SUM(O56:Q56)-SUM(R56:AX56)</f>
        <v/>
      </c>
      <c r="M56" s="91" t="n"/>
      <c r="N56" s="77" t="n"/>
      <c r="O56" s="77" t="n"/>
      <c r="P56" s="77" t="n"/>
      <c r="Q56" s="77" t="n"/>
      <c r="R56" s="77" t="n"/>
      <c r="S56" s="77" t="n"/>
      <c r="T56" s="77" t="n"/>
      <c r="U56" s="77" t="n"/>
      <c r="V56" s="77" t="n"/>
      <c r="W56" s="77" t="n"/>
      <c r="X56" s="77" t="n"/>
      <c r="Y56" s="77" t="n"/>
      <c r="Z56" s="77" t="n"/>
      <c r="AA56" s="77" t="n"/>
      <c r="AB56" s="77" t="n"/>
      <c r="AC56" s="77" t="n"/>
      <c r="AD56" s="77" t="n"/>
      <c r="AE56" s="77" t="n"/>
      <c r="AF56" s="77" t="n"/>
      <c r="AG56" s="77" t="n"/>
      <c r="AH56" s="77" t="n"/>
      <c r="AI56" s="77" t="n"/>
      <c r="AJ56" s="77" t="n"/>
      <c r="AK56" s="77" t="n"/>
      <c r="AL56" s="77" t="n"/>
      <c r="AM56" s="77" t="n"/>
      <c r="AN56" s="77" t="n"/>
      <c r="AO56" s="77" t="n"/>
      <c r="AP56" s="77" t="n"/>
      <c r="AQ56" s="77" t="n"/>
      <c r="AR56" s="77" t="n"/>
      <c r="AS56" s="77" t="n"/>
      <c r="AT56" s="77" t="n"/>
      <c r="AU56" s="77" t="n"/>
      <c r="AV56" s="77" t="n"/>
      <c r="AW56" s="77" t="n"/>
      <c r="AX56" s="77" t="n"/>
      <c r="AY56" s="7">
        <f>SUM(O56:Q56)</f>
        <v/>
      </c>
      <c r="AZ56" s="7" t="n"/>
    </row>
    <row r="57" ht="12" customFormat="1" customHeight="1" s="80">
      <c r="A57" s="109" t="n"/>
      <c r="B57" s="77" t="n"/>
      <c r="C57" s="77" t="n"/>
      <c r="D57" s="77" t="n"/>
      <c r="E57" s="77" t="n"/>
      <c r="F57" s="77" t="n"/>
      <c r="G57" s="77" t="n"/>
      <c r="H57" s="77" t="n"/>
      <c r="I57" s="77" t="n"/>
      <c r="J57" s="77" t="n"/>
      <c r="K57" s="10" t="n"/>
      <c r="L57" s="10">
        <f>SUM(O57:Q57)-SUM(R57:AX57)</f>
        <v/>
      </c>
      <c r="M57" s="91" t="n"/>
      <c r="N57" s="77" t="n"/>
      <c r="O57" s="77" t="n"/>
      <c r="P57" s="77" t="n"/>
      <c r="Q57" s="77" t="n"/>
      <c r="R57" s="77" t="n"/>
      <c r="S57" s="77" t="n"/>
      <c r="T57" s="77" t="n"/>
      <c r="U57" s="77" t="n"/>
      <c r="V57" s="77" t="n"/>
      <c r="W57" s="77" t="n"/>
      <c r="X57" s="77" t="n"/>
      <c r="Y57" s="77" t="n"/>
      <c r="Z57" s="77" t="n"/>
      <c r="AA57" s="77" t="n"/>
      <c r="AB57" s="77" t="n"/>
      <c r="AC57" s="77" t="n"/>
      <c r="AD57" s="77" t="n"/>
      <c r="AE57" s="77" t="n"/>
      <c r="AF57" s="77" t="n"/>
      <c r="AG57" s="77" t="n"/>
      <c r="AH57" s="77" t="n"/>
      <c r="AI57" s="77" t="n"/>
      <c r="AJ57" s="77" t="n"/>
      <c r="AK57" s="77" t="n"/>
      <c r="AL57" s="77" t="n"/>
      <c r="AM57" s="77" t="n"/>
      <c r="AN57" s="77" t="n"/>
      <c r="AO57" s="77" t="n"/>
      <c r="AP57" s="77" t="n"/>
      <c r="AQ57" s="77" t="n"/>
      <c r="AR57" s="77" t="n"/>
      <c r="AS57" s="77" t="n"/>
      <c r="AT57" s="77" t="n"/>
      <c r="AU57" s="77" t="n"/>
      <c r="AV57" s="77" t="n"/>
      <c r="AW57" s="77" t="n"/>
      <c r="AX57" s="77" t="n"/>
      <c r="AY57" s="7">
        <f>SUM(O57:Q57)</f>
        <v/>
      </c>
      <c r="AZ57" s="7" t="n"/>
    </row>
    <row r="58" ht="12" customFormat="1" customHeight="1" s="80">
      <c r="A58" s="109" t="n"/>
      <c r="B58" s="77" t="n"/>
      <c r="C58" s="77" t="n"/>
      <c r="D58" s="77" t="n"/>
      <c r="E58" s="77" t="n"/>
      <c r="F58" s="77" t="n"/>
      <c r="G58" s="77" t="n"/>
      <c r="H58" s="77" t="n"/>
      <c r="I58" s="77" t="n"/>
      <c r="J58" s="77" t="n"/>
      <c r="K58" s="10" t="n"/>
      <c r="L58" s="10">
        <f>SUM(O58:Q58)-SUM(R58:AX58)</f>
        <v/>
      </c>
      <c r="M58" s="91" t="n"/>
      <c r="N58" s="77" t="n"/>
      <c r="O58" s="77" t="n"/>
      <c r="P58" s="77" t="n"/>
      <c r="Q58" s="77" t="n"/>
      <c r="R58" s="77" t="n"/>
      <c r="S58" s="77" t="n"/>
      <c r="T58" s="77" t="n"/>
      <c r="U58" s="77" t="n"/>
      <c r="V58" s="77" t="n"/>
      <c r="W58" s="77" t="n"/>
      <c r="X58" s="77" t="n"/>
      <c r="Y58" s="77" t="n"/>
      <c r="Z58" s="77" t="n"/>
      <c r="AA58" s="77" t="n"/>
      <c r="AB58" s="77" t="n"/>
      <c r="AC58" s="77" t="n"/>
      <c r="AD58" s="77" t="n"/>
      <c r="AE58" s="77" t="n"/>
      <c r="AF58" s="77" t="n"/>
      <c r="AG58" s="77" t="n"/>
      <c r="AH58" s="77" t="n"/>
      <c r="AI58" s="77" t="n"/>
      <c r="AJ58" s="77" t="n"/>
      <c r="AK58" s="77" t="n"/>
      <c r="AL58" s="77" t="n"/>
      <c r="AM58" s="77" t="n"/>
      <c r="AN58" s="77" t="n"/>
      <c r="AO58" s="77" t="n"/>
      <c r="AP58" s="77" t="n"/>
      <c r="AQ58" s="77" t="n"/>
      <c r="AR58" s="77" t="n"/>
      <c r="AS58" s="77" t="n"/>
      <c r="AT58" s="77" t="n"/>
      <c r="AU58" s="77" t="n"/>
      <c r="AV58" s="77" t="n"/>
      <c r="AW58" s="77" t="n"/>
      <c r="AX58" s="77" t="n"/>
      <c r="AY58" s="7">
        <f>SUM(O58:Q58)</f>
        <v/>
      </c>
      <c r="AZ58" s="7" t="n"/>
    </row>
    <row r="59" ht="12" customFormat="1" customHeight="1" s="80">
      <c r="A59" s="109" t="n"/>
      <c r="B59" s="77" t="n"/>
      <c r="C59" s="77" t="n"/>
      <c r="D59" s="77" t="n"/>
      <c r="E59" s="77" t="n"/>
      <c r="F59" s="77" t="n"/>
      <c r="G59" s="77" t="n"/>
      <c r="H59" s="77" t="n"/>
      <c r="I59" s="77" t="n"/>
      <c r="J59" s="77" t="n"/>
      <c r="K59" s="10">
        <f>SUM(C59:E59)-SUM(F59:J59)</f>
        <v/>
      </c>
      <c r="L59" s="10">
        <f>SUM(O59:Q59)-SUM(R59:AX59)</f>
        <v/>
      </c>
      <c r="M59" s="91" t="n"/>
      <c r="N59" s="77" t="n"/>
      <c r="O59" s="77" t="n"/>
      <c r="P59" s="77" t="n"/>
      <c r="Q59" s="77" t="n"/>
      <c r="R59" s="77" t="n"/>
      <c r="S59" s="77" t="n"/>
      <c r="T59" s="77" t="n"/>
      <c r="U59" s="77" t="n"/>
      <c r="V59" s="77" t="n"/>
      <c r="W59" s="77" t="n"/>
      <c r="X59" s="77" t="n"/>
      <c r="Y59" s="77" t="n"/>
      <c r="Z59" s="77" t="n"/>
      <c r="AA59" s="77" t="n"/>
      <c r="AB59" s="77" t="n"/>
      <c r="AC59" s="77" t="n"/>
      <c r="AD59" s="77" t="n"/>
      <c r="AE59" s="77" t="n"/>
      <c r="AF59" s="77" t="n"/>
      <c r="AG59" s="77" t="n"/>
      <c r="AH59" s="77" t="n"/>
      <c r="AI59" s="77" t="n"/>
      <c r="AJ59" s="77" t="n"/>
      <c r="AK59" s="77" t="n"/>
      <c r="AL59" s="77" t="n"/>
      <c r="AM59" s="77" t="n"/>
      <c r="AN59" s="77" t="n"/>
      <c r="AO59" s="77" t="n"/>
      <c r="AP59" s="77" t="n"/>
      <c r="AQ59" s="77" t="n"/>
      <c r="AR59" s="77" t="n"/>
      <c r="AS59" s="77" t="n"/>
      <c r="AT59" s="77" t="n"/>
      <c r="AU59" s="77" t="n"/>
      <c r="AV59" s="77" t="n"/>
      <c r="AW59" s="77" t="n"/>
      <c r="AX59" s="77" t="n"/>
      <c r="AY59" s="7">
        <f>SUM(O59:Q59)</f>
        <v/>
      </c>
      <c r="AZ59" s="7">
        <f>SUM(R59:AX59)</f>
        <v/>
      </c>
    </row>
    <row r="60" ht="12" customFormat="1" customHeight="1" s="80">
      <c r="A60" s="109" t="n"/>
      <c r="B60" s="77" t="n"/>
      <c r="C60" s="77" t="n"/>
      <c r="D60" s="77" t="n"/>
      <c r="E60" s="77" t="n"/>
      <c r="F60" s="77" t="n"/>
      <c r="G60" s="77" t="n"/>
      <c r="H60" s="77" t="n"/>
      <c r="I60" s="77" t="n"/>
      <c r="J60" s="77" t="n"/>
      <c r="K60" s="10">
        <f>SUM(C60:E60)-SUM(F60:J60)</f>
        <v/>
      </c>
      <c r="L60" s="10">
        <f>SUM(O60:Q60)-SUM(R60:AX60)</f>
        <v/>
      </c>
      <c r="M60" s="91" t="n"/>
      <c r="N60" s="77" t="n"/>
      <c r="O60" s="77" t="n"/>
      <c r="P60" s="77" t="n"/>
      <c r="Q60" s="77" t="n"/>
      <c r="R60" s="77" t="n"/>
      <c r="S60" s="77" t="n"/>
      <c r="T60" s="77" t="n"/>
      <c r="U60" s="77" t="n"/>
      <c r="V60" s="77" t="n"/>
      <c r="W60" s="77" t="n"/>
      <c r="X60" s="77" t="n"/>
      <c r="Y60" s="77" t="n"/>
      <c r="Z60" s="77" t="n"/>
      <c r="AA60" s="77" t="n"/>
      <c r="AB60" s="77" t="n"/>
      <c r="AC60" s="77" t="n"/>
      <c r="AD60" s="77" t="n"/>
      <c r="AE60" s="77" t="n"/>
      <c r="AF60" s="77" t="n"/>
      <c r="AG60" s="77" t="n"/>
      <c r="AH60" s="77" t="n"/>
      <c r="AI60" s="77" t="n"/>
      <c r="AJ60" s="77" t="n"/>
      <c r="AK60" s="77" t="n"/>
      <c r="AL60" s="77" t="n"/>
      <c r="AM60" s="77" t="n"/>
      <c r="AN60" s="77" t="n"/>
      <c r="AO60" s="77" t="n"/>
      <c r="AP60" s="77" t="n"/>
      <c r="AQ60" s="77" t="n"/>
      <c r="AR60" s="77" t="n"/>
      <c r="AS60" s="77" t="n"/>
      <c r="AT60" s="77" t="n"/>
      <c r="AU60" s="77" t="n"/>
      <c r="AV60" s="77" t="n"/>
      <c r="AW60" s="77" t="n"/>
      <c r="AX60" s="77" t="n"/>
      <c r="AY60" s="7">
        <f>SUM(O60:Q60)</f>
        <v/>
      </c>
      <c r="AZ60" s="7">
        <f>SUM(R60:AX60)</f>
        <v/>
      </c>
    </row>
    <row r="61" ht="12" customFormat="1" customHeight="1" s="80">
      <c r="A61" s="109" t="n"/>
      <c r="B61" s="77" t="n"/>
      <c r="C61" s="77" t="n"/>
      <c r="D61" s="77" t="n"/>
      <c r="E61" s="77" t="n"/>
      <c r="F61" s="77" t="n"/>
      <c r="G61" s="77" t="n"/>
      <c r="H61" s="77" t="n"/>
      <c r="I61" s="77" t="n"/>
      <c r="J61" s="77" t="n"/>
      <c r="K61" s="10">
        <f>SUM(C61:E61)-SUM(F61:J61)</f>
        <v/>
      </c>
      <c r="L61" s="10">
        <f>SUM(O61:Q61)-SUM(R61:AX61)</f>
        <v/>
      </c>
      <c r="M61" s="91" t="n"/>
      <c r="N61" s="77" t="n"/>
      <c r="O61" s="77" t="n"/>
      <c r="P61" s="77" t="n"/>
      <c r="Q61" s="77" t="n"/>
      <c r="R61" s="77" t="n"/>
      <c r="S61" s="77" t="n"/>
      <c r="T61" s="77" t="n"/>
      <c r="U61" s="77" t="n"/>
      <c r="V61" s="77" t="n"/>
      <c r="W61" s="77" t="n"/>
      <c r="X61" s="77" t="n"/>
      <c r="Y61" s="77" t="n"/>
      <c r="Z61" s="77" t="n"/>
      <c r="AA61" s="77" t="n"/>
      <c r="AB61" s="77" t="n"/>
      <c r="AC61" s="77" t="n"/>
      <c r="AD61" s="77" t="n"/>
      <c r="AE61" s="77" t="n"/>
      <c r="AF61" s="77" t="n"/>
      <c r="AG61" s="77" t="n"/>
      <c r="AH61" s="77" t="n"/>
      <c r="AI61" s="77" t="n"/>
      <c r="AJ61" s="77" t="n"/>
      <c r="AK61" s="77" t="n"/>
      <c r="AL61" s="77" t="n"/>
      <c r="AM61" s="77" t="n"/>
      <c r="AN61" s="77" t="n"/>
      <c r="AO61" s="77" t="n"/>
      <c r="AP61" s="77" t="n"/>
      <c r="AQ61" s="77" t="n"/>
      <c r="AR61" s="77" t="n"/>
      <c r="AS61" s="77" t="n"/>
      <c r="AT61" s="77" t="n"/>
      <c r="AU61" s="77" t="n"/>
      <c r="AV61" s="77" t="n"/>
      <c r="AW61" s="77" t="n"/>
      <c r="AX61" s="77" t="n"/>
      <c r="AY61" s="7">
        <f>SUM(O61:Q61)</f>
        <v/>
      </c>
      <c r="AZ61" s="7">
        <f>SUM(R61:AX61)</f>
        <v/>
      </c>
    </row>
    <row r="62" ht="12" customFormat="1" customHeight="1" s="80">
      <c r="A62" s="109" t="n"/>
      <c r="B62" s="77" t="n"/>
      <c r="C62" s="77" t="n"/>
      <c r="D62" s="77" t="n"/>
      <c r="E62" s="77" t="n"/>
      <c r="F62" s="77" t="n"/>
      <c r="G62" s="77" t="n"/>
      <c r="H62" s="77" t="n"/>
      <c r="I62" s="77" t="n"/>
      <c r="J62" s="77" t="n"/>
      <c r="K62" s="10">
        <f>SUM(C62:E62)-SUM(F62:J62)</f>
        <v/>
      </c>
      <c r="L62" s="10">
        <f>SUM(O62:Q62)-SUM(R62:AX62)</f>
        <v/>
      </c>
      <c r="M62" s="91" t="n"/>
      <c r="N62" s="77" t="n"/>
      <c r="O62" s="77" t="n"/>
      <c r="P62" s="77" t="n"/>
      <c r="Q62" s="77" t="n"/>
      <c r="R62" s="77" t="n"/>
      <c r="S62" s="77" t="n"/>
      <c r="T62" s="77" t="n"/>
      <c r="U62" s="77" t="n"/>
      <c r="V62" s="77" t="n"/>
      <c r="W62" s="77" t="n"/>
      <c r="X62" s="77" t="n"/>
      <c r="Y62" s="77" t="n"/>
      <c r="Z62" s="77" t="n"/>
      <c r="AA62" s="77" t="n"/>
      <c r="AB62" s="77" t="n"/>
      <c r="AC62" s="77" t="n"/>
      <c r="AD62" s="77" t="n"/>
      <c r="AE62" s="77" t="n"/>
      <c r="AF62" s="77" t="n"/>
      <c r="AG62" s="77" t="n"/>
      <c r="AH62" s="77" t="n"/>
      <c r="AI62" s="77" t="n"/>
      <c r="AJ62" s="77" t="n"/>
      <c r="AK62" s="77" t="n"/>
      <c r="AL62" s="77" t="n"/>
      <c r="AM62" s="77" t="n"/>
      <c r="AN62" s="77" t="n"/>
      <c r="AO62" s="77" t="n"/>
      <c r="AP62" s="77" t="n"/>
      <c r="AQ62" s="77" t="n"/>
      <c r="AR62" s="77" t="n"/>
      <c r="AS62" s="77" t="n"/>
      <c r="AT62" s="77" t="n"/>
      <c r="AU62" s="77" t="n"/>
      <c r="AV62" s="77" t="n"/>
      <c r="AW62" s="77" t="n"/>
      <c r="AX62" s="77" t="n"/>
      <c r="AY62" s="7">
        <f>SUM(O62:Q62)</f>
        <v/>
      </c>
      <c r="AZ62" s="7">
        <f>SUM(R62:AX62)</f>
        <v/>
      </c>
    </row>
    <row r="63" ht="12" customFormat="1" customHeight="1" s="80">
      <c r="A63" s="109" t="n"/>
      <c r="B63" s="77" t="n"/>
      <c r="C63" s="77" t="n"/>
      <c r="D63" s="77" t="n"/>
      <c r="E63" s="77" t="n"/>
      <c r="F63" s="77" t="n"/>
      <c r="G63" s="77" t="n"/>
      <c r="H63" s="77" t="n"/>
      <c r="I63" s="77" t="n"/>
      <c r="J63" s="77" t="n"/>
      <c r="K63" s="10" t="n"/>
      <c r="L63" s="10" t="n"/>
      <c r="M63" s="91" t="n"/>
      <c r="N63" s="77" t="n"/>
      <c r="O63" s="77" t="n"/>
      <c r="P63" s="77" t="n"/>
      <c r="Q63" s="77" t="n"/>
      <c r="R63" s="77" t="n"/>
      <c r="S63" s="77" t="n"/>
      <c r="T63" s="77" t="n"/>
      <c r="U63" s="77" t="n"/>
      <c r="V63" s="77" t="n"/>
      <c r="W63" s="77" t="n"/>
      <c r="X63" s="77" t="n"/>
      <c r="Y63" s="77" t="n"/>
      <c r="Z63" s="77" t="n"/>
      <c r="AA63" s="77" t="n"/>
      <c r="AB63" s="77" t="n"/>
      <c r="AC63" s="77" t="n"/>
      <c r="AD63" s="77" t="n"/>
      <c r="AE63" s="77" t="n"/>
      <c r="AF63" s="77" t="n"/>
      <c r="AG63" s="77" t="n"/>
      <c r="AH63" s="77" t="n"/>
      <c r="AI63" s="77" t="n"/>
      <c r="AJ63" s="77" t="n"/>
      <c r="AK63" s="77" t="n"/>
      <c r="AL63" s="77" t="n"/>
      <c r="AM63" s="77" t="n"/>
      <c r="AN63" s="77" t="n"/>
      <c r="AO63" s="77" t="n"/>
      <c r="AP63" s="77" t="n"/>
      <c r="AQ63" s="77" t="n"/>
      <c r="AR63" s="77" t="n"/>
      <c r="AS63" s="77" t="n"/>
      <c r="AT63" s="77" t="n"/>
      <c r="AU63" s="77" t="n"/>
      <c r="AV63" s="77" t="n"/>
      <c r="AW63" s="77" t="n"/>
      <c r="AX63" s="77" t="n"/>
      <c r="AY63" s="7">
        <f>SUM(O63:Q63)</f>
        <v/>
      </c>
      <c r="AZ63" s="7" t="n"/>
    </row>
    <row r="64" ht="12" customFormat="1" customHeight="1" s="80">
      <c r="A64" s="109" t="n"/>
      <c r="B64" s="77" t="n"/>
      <c r="C64" s="77" t="n"/>
      <c r="D64" s="77" t="n"/>
      <c r="E64" s="77" t="n"/>
      <c r="F64" s="77" t="n"/>
      <c r="G64" s="77" t="n"/>
      <c r="H64" s="77" t="n"/>
      <c r="I64" s="77" t="n"/>
      <c r="J64" s="77" t="n"/>
      <c r="K64" s="10" t="n"/>
      <c r="L64" s="10" t="n"/>
      <c r="M64" s="91" t="n"/>
      <c r="N64" s="77" t="n"/>
      <c r="O64" s="77" t="n"/>
      <c r="P64" s="77" t="n"/>
      <c r="Q64" s="77" t="n"/>
      <c r="R64" s="77" t="n"/>
      <c r="S64" s="77" t="n"/>
      <c r="T64" s="77" t="n"/>
      <c r="U64" s="77" t="n"/>
      <c r="V64" s="77" t="n"/>
      <c r="W64" s="77" t="n"/>
      <c r="X64" s="77" t="n"/>
      <c r="Y64" s="77" t="n"/>
      <c r="Z64" s="77" t="n"/>
      <c r="AA64" s="77" t="n"/>
      <c r="AB64" s="77" t="n"/>
      <c r="AC64" s="77" t="n"/>
      <c r="AD64" s="77" t="n"/>
      <c r="AE64" s="77" t="n"/>
      <c r="AF64" s="77" t="n"/>
      <c r="AG64" s="77" t="n"/>
      <c r="AH64" s="77" t="n"/>
      <c r="AI64" s="77" t="n"/>
      <c r="AJ64" s="77" t="n"/>
      <c r="AK64" s="77" t="n"/>
      <c r="AL64" s="77" t="n"/>
      <c r="AM64" s="77" t="n"/>
      <c r="AN64" s="77" t="n"/>
      <c r="AO64" s="77" t="n"/>
      <c r="AP64" s="77" t="n"/>
      <c r="AQ64" s="77" t="n"/>
      <c r="AR64" s="77" t="n"/>
      <c r="AS64" s="77" t="n"/>
      <c r="AT64" s="77" t="n"/>
      <c r="AU64" s="77" t="n"/>
      <c r="AV64" s="77" t="n"/>
      <c r="AW64" s="77" t="n"/>
      <c r="AX64" s="77" t="n"/>
      <c r="AY64" s="7">
        <f>SUM(O64:Q64)</f>
        <v/>
      </c>
      <c r="AZ64" s="7" t="n"/>
    </row>
    <row r="65" ht="12" customFormat="1" customHeight="1" s="80">
      <c r="A65" s="109" t="n"/>
      <c r="B65" s="77" t="n"/>
      <c r="C65" s="77" t="n"/>
      <c r="D65" s="77" t="n"/>
      <c r="E65" s="77" t="n"/>
      <c r="F65" s="77" t="n"/>
      <c r="G65" s="77" t="n"/>
      <c r="H65" s="77" t="n"/>
      <c r="I65" s="77" t="n"/>
      <c r="J65" s="77" t="n"/>
      <c r="K65" s="10" t="n"/>
      <c r="L65" s="10" t="n"/>
      <c r="M65" s="91" t="n"/>
      <c r="N65" s="77" t="n"/>
      <c r="O65" s="77" t="n"/>
      <c r="P65" s="77" t="n"/>
      <c r="Q65" s="77" t="n"/>
      <c r="R65" s="77" t="n"/>
      <c r="S65" s="77" t="n"/>
      <c r="T65" s="77" t="n"/>
      <c r="U65" s="77" t="n"/>
      <c r="V65" s="77" t="n"/>
      <c r="W65" s="77" t="n"/>
      <c r="X65" s="77" t="n"/>
      <c r="Y65" s="77" t="n"/>
      <c r="Z65" s="77" t="n"/>
      <c r="AA65" s="77" t="n"/>
      <c r="AB65" s="77" t="n"/>
      <c r="AC65" s="77" t="n"/>
      <c r="AD65" s="77" t="n"/>
      <c r="AE65" s="77" t="n"/>
      <c r="AF65" s="77" t="n"/>
      <c r="AG65" s="77" t="n"/>
      <c r="AH65" s="77" t="n"/>
      <c r="AI65" s="77" t="n"/>
      <c r="AJ65" s="77" t="n"/>
      <c r="AK65" s="77" t="n"/>
      <c r="AL65" s="77" t="n"/>
      <c r="AM65" s="77" t="n"/>
      <c r="AN65" s="77" t="n"/>
      <c r="AO65" s="77" t="n"/>
      <c r="AP65" s="77" t="n"/>
      <c r="AQ65" s="77" t="n"/>
      <c r="AR65" s="77" t="n"/>
      <c r="AS65" s="77" t="n"/>
      <c r="AT65" s="77" t="n"/>
      <c r="AU65" s="77" t="n"/>
      <c r="AV65" s="77" t="n"/>
      <c r="AW65" s="77" t="n"/>
      <c r="AX65" s="77" t="n"/>
      <c r="AY65" s="7">
        <f>SUM(O65:Q65)</f>
        <v/>
      </c>
      <c r="AZ65" s="7" t="n"/>
    </row>
    <row r="66" ht="12" customFormat="1" customHeight="1" s="80">
      <c r="A66" s="109" t="n"/>
      <c r="B66" s="77" t="n"/>
      <c r="C66" s="77" t="n"/>
      <c r="D66" s="77" t="n"/>
      <c r="E66" s="77" t="n"/>
      <c r="F66" s="77" t="n"/>
      <c r="G66" s="77" t="n"/>
      <c r="H66" s="77" t="n"/>
      <c r="I66" s="77" t="n"/>
      <c r="J66" s="77" t="n"/>
      <c r="K66" s="10" t="n"/>
      <c r="L66" s="10" t="n"/>
      <c r="M66" s="91" t="n"/>
      <c r="N66" s="77" t="n"/>
      <c r="O66" s="77" t="n"/>
      <c r="P66" s="77" t="n"/>
      <c r="Q66" s="77" t="n"/>
      <c r="R66" s="77" t="n"/>
      <c r="S66" s="77" t="n"/>
      <c r="T66" s="77" t="n"/>
      <c r="U66" s="77" t="n"/>
      <c r="V66" s="77" t="n"/>
      <c r="W66" s="77" t="n"/>
      <c r="X66" s="77" t="n"/>
      <c r="Y66" s="77" t="n"/>
      <c r="Z66" s="77" t="n"/>
      <c r="AA66" s="77" t="n"/>
      <c r="AB66" s="77" t="n"/>
      <c r="AC66" s="77" t="n"/>
      <c r="AD66" s="77" t="n"/>
      <c r="AE66" s="77" t="n"/>
      <c r="AF66" s="77" t="n"/>
      <c r="AG66" s="77" t="n"/>
      <c r="AH66" s="77" t="n"/>
      <c r="AI66" s="77" t="n"/>
      <c r="AJ66" s="77" t="n"/>
      <c r="AK66" s="77" t="n"/>
      <c r="AL66" s="77" t="n"/>
      <c r="AM66" s="77" t="n"/>
      <c r="AN66" s="77" t="n"/>
      <c r="AO66" s="77" t="n"/>
      <c r="AP66" s="77" t="n"/>
      <c r="AQ66" s="77" t="n"/>
      <c r="AR66" s="77" t="n"/>
      <c r="AS66" s="77" t="n"/>
      <c r="AT66" s="77" t="n"/>
      <c r="AU66" s="77" t="n"/>
      <c r="AV66" s="77" t="n"/>
      <c r="AW66" s="77" t="n"/>
      <c r="AX66" s="77" t="n"/>
      <c r="AY66" s="7">
        <f>SUM(O66:Q66)</f>
        <v/>
      </c>
      <c r="AZ66" s="7" t="n"/>
    </row>
    <row r="67" ht="12" customFormat="1" customHeight="1" s="80">
      <c r="A67" s="109" t="n"/>
      <c r="B67" s="77" t="n"/>
      <c r="C67" s="77" t="n"/>
      <c r="D67" s="77" t="n"/>
      <c r="E67" s="77" t="n"/>
      <c r="F67" s="77" t="n"/>
      <c r="G67" s="77" t="n"/>
      <c r="H67" s="77" t="n"/>
      <c r="I67" s="77" t="n"/>
      <c r="J67" s="77" t="n"/>
      <c r="K67" s="10" t="n"/>
      <c r="L67" s="10" t="n"/>
      <c r="M67" s="91" t="n"/>
      <c r="N67" s="77" t="n"/>
      <c r="O67" s="77" t="n"/>
      <c r="P67" s="77" t="n"/>
      <c r="Q67" s="77" t="n"/>
      <c r="R67" s="77" t="n"/>
      <c r="S67" s="77" t="n"/>
      <c r="T67" s="77" t="n"/>
      <c r="U67" s="77" t="n"/>
      <c r="V67" s="77" t="n"/>
      <c r="W67" s="77" t="n"/>
      <c r="X67" s="77" t="n"/>
      <c r="Y67" s="77" t="n"/>
      <c r="Z67" s="77" t="n"/>
      <c r="AA67" s="77" t="n"/>
      <c r="AB67" s="77" t="n"/>
      <c r="AC67" s="77" t="n"/>
      <c r="AD67" s="77" t="n"/>
      <c r="AE67" s="77" t="n"/>
      <c r="AF67" s="77" t="n"/>
      <c r="AG67" s="77" t="n"/>
      <c r="AH67" s="77" t="n"/>
      <c r="AI67" s="77" t="n"/>
      <c r="AJ67" s="77" t="n"/>
      <c r="AK67" s="77" t="n"/>
      <c r="AL67" s="77" t="n"/>
      <c r="AM67" s="77" t="n"/>
      <c r="AN67" s="77" t="n"/>
      <c r="AO67" s="77" t="n"/>
      <c r="AP67" s="77" t="n"/>
      <c r="AQ67" s="77" t="n"/>
      <c r="AR67" s="77" t="n"/>
      <c r="AS67" s="77" t="n"/>
      <c r="AT67" s="77" t="n"/>
      <c r="AU67" s="77" t="n"/>
      <c r="AV67" s="77" t="n"/>
      <c r="AW67" s="77" t="n"/>
      <c r="AX67" s="77" t="n"/>
      <c r="AY67" s="7">
        <f>SUM(O67:Q67)</f>
        <v/>
      </c>
      <c r="AZ67" s="7" t="n"/>
    </row>
    <row r="68" ht="12" customFormat="1" customHeight="1" s="80">
      <c r="A68" s="109" t="n"/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10" t="n"/>
      <c r="L68" s="10" t="n"/>
      <c r="M68" s="107" t="n"/>
      <c r="N68" s="91" t="n"/>
      <c r="O68" s="77" t="n"/>
      <c r="P68" s="77" t="n"/>
      <c r="Q68" s="77" t="n"/>
      <c r="R68" s="77" t="n"/>
      <c r="S68" s="77" t="n"/>
      <c r="T68" s="77" t="n"/>
      <c r="U68" s="77" t="n"/>
      <c r="V68" s="77" t="n"/>
      <c r="W68" s="77" t="n"/>
      <c r="X68" s="77" t="n"/>
      <c r="Y68" s="77" t="n"/>
      <c r="Z68" s="77" t="n"/>
      <c r="AA68" s="77" t="n"/>
      <c r="AB68" s="77" t="n"/>
      <c r="AC68" s="77" t="n"/>
      <c r="AD68" s="77" t="n"/>
      <c r="AE68" s="77" t="n"/>
      <c r="AF68" s="77" t="n"/>
      <c r="AG68" s="77" t="n"/>
      <c r="AH68" s="77" t="n"/>
      <c r="AI68" s="77" t="n"/>
      <c r="AJ68" s="77" t="n"/>
      <c r="AK68" s="77" t="n"/>
      <c r="AL68" s="77" t="n"/>
      <c r="AM68" s="77" t="n"/>
      <c r="AN68" s="77" t="n"/>
      <c r="AO68" s="77" t="n"/>
      <c r="AP68" s="77" t="n"/>
      <c r="AQ68" s="77" t="n"/>
      <c r="AR68" s="77" t="n"/>
      <c r="AS68" s="77" t="n"/>
      <c r="AT68" s="77" t="n"/>
      <c r="AU68" s="77" t="n"/>
      <c r="AV68" s="77" t="n"/>
      <c r="AW68" s="77" t="n"/>
      <c r="AX68" s="77" t="n"/>
      <c r="AY68" s="7">
        <f>SUM(O68:Q68)</f>
        <v/>
      </c>
      <c r="AZ68" s="7" t="n"/>
    </row>
    <row r="69" ht="12" customFormat="1" customHeight="1" s="80">
      <c r="A69" s="109" t="n"/>
      <c r="B69" s="77" t="n"/>
      <c r="C69" s="77" t="n"/>
      <c r="D69" s="77" t="n"/>
      <c r="E69" s="77" t="n"/>
      <c r="F69" s="77" t="n"/>
      <c r="G69" s="77" t="n"/>
      <c r="H69" s="77" t="n"/>
      <c r="I69" s="77" t="n"/>
      <c r="J69" s="77" t="n"/>
      <c r="K69" s="10" t="n"/>
      <c r="L69" s="10" t="n"/>
      <c r="M69" s="107" t="n"/>
      <c r="N69" s="91" t="n"/>
      <c r="O69" s="77" t="n"/>
      <c r="P69" s="77" t="n"/>
      <c r="Q69" s="77" t="n"/>
      <c r="R69" s="77" t="n"/>
      <c r="S69" s="77" t="n"/>
      <c r="T69" s="77" t="n"/>
      <c r="U69" s="77" t="n"/>
      <c r="V69" s="77" t="n"/>
      <c r="W69" s="77" t="n"/>
      <c r="X69" s="77" t="n"/>
      <c r="Y69" s="77" t="n"/>
      <c r="Z69" s="77" t="n"/>
      <c r="AA69" s="77" t="n"/>
      <c r="AB69" s="77" t="n"/>
      <c r="AC69" s="77" t="n"/>
      <c r="AD69" s="77" t="n"/>
      <c r="AE69" s="77" t="n"/>
      <c r="AF69" s="77" t="n"/>
      <c r="AG69" s="77" t="n"/>
      <c r="AH69" s="77" t="n"/>
      <c r="AI69" s="77" t="n"/>
      <c r="AJ69" s="77" t="n"/>
      <c r="AK69" s="77" t="n"/>
      <c r="AL69" s="77" t="n"/>
      <c r="AM69" s="77" t="n"/>
      <c r="AN69" s="77" t="n"/>
      <c r="AO69" s="77" t="n"/>
      <c r="AP69" s="77" t="n"/>
      <c r="AQ69" s="77" t="n"/>
      <c r="AR69" s="77" t="n"/>
      <c r="AS69" s="77" t="n"/>
      <c r="AT69" s="77" t="n"/>
      <c r="AU69" s="77" t="n"/>
      <c r="AV69" s="77" t="n"/>
      <c r="AW69" s="77" t="n"/>
      <c r="AX69" s="77" t="n"/>
      <c r="AY69" s="7">
        <f>SUM(O69:Q69)</f>
        <v/>
      </c>
      <c r="AZ69" s="7" t="n"/>
    </row>
    <row r="70" ht="12" customFormat="1" customHeight="1" s="80">
      <c r="A70" s="109" t="n"/>
      <c r="B70" s="77" t="n"/>
      <c r="C70" s="77" t="n"/>
      <c r="D70" s="77" t="n"/>
      <c r="E70" s="77" t="n"/>
      <c r="F70" s="77" t="n"/>
      <c r="G70" s="77" t="n"/>
      <c r="H70" s="77" t="n"/>
      <c r="I70" s="77" t="n"/>
      <c r="J70" s="77" t="n"/>
      <c r="K70" s="10" t="n"/>
      <c r="L70" s="10" t="n"/>
      <c r="M70" s="107" t="n"/>
      <c r="N70" s="91" t="n"/>
      <c r="O70" s="77" t="n"/>
      <c r="P70" s="77" t="n"/>
      <c r="Q70" s="77" t="n"/>
      <c r="R70" s="77" t="n"/>
      <c r="S70" s="77" t="n"/>
      <c r="T70" s="77" t="n"/>
      <c r="U70" s="77" t="n"/>
      <c r="V70" s="77" t="n"/>
      <c r="W70" s="77" t="n"/>
      <c r="X70" s="77" t="n"/>
      <c r="Y70" s="77" t="n"/>
      <c r="Z70" s="77" t="n"/>
      <c r="AA70" s="77" t="n"/>
      <c r="AB70" s="77" t="n"/>
      <c r="AC70" s="77" t="n"/>
      <c r="AD70" s="77" t="n"/>
      <c r="AE70" s="77" t="n"/>
      <c r="AF70" s="77" t="n"/>
      <c r="AG70" s="77" t="n"/>
      <c r="AH70" s="77" t="n"/>
      <c r="AI70" s="77" t="n"/>
      <c r="AJ70" s="77" t="n"/>
      <c r="AK70" s="77" t="n"/>
      <c r="AL70" s="77" t="n"/>
      <c r="AM70" s="77" t="n"/>
      <c r="AN70" s="77" t="n"/>
      <c r="AO70" s="77" t="n"/>
      <c r="AP70" s="77" t="n"/>
      <c r="AQ70" s="77" t="n"/>
      <c r="AR70" s="77" t="n"/>
      <c r="AS70" s="77" t="n"/>
      <c r="AT70" s="77" t="n"/>
      <c r="AU70" s="77" t="n"/>
      <c r="AV70" s="77" t="n"/>
      <c r="AW70" s="77" t="n"/>
      <c r="AX70" s="77" t="n"/>
      <c r="AY70" s="7">
        <f>SUM(O70:Q70)</f>
        <v/>
      </c>
      <c r="AZ70" s="7" t="n"/>
    </row>
    <row r="71" ht="12" customFormat="1" customHeight="1" s="80">
      <c r="A71" s="109" t="n"/>
      <c r="B71" s="77" t="n"/>
      <c r="C71" s="77" t="n"/>
      <c r="D71" s="77" t="n"/>
      <c r="E71" s="77" t="n"/>
      <c r="F71" s="77" t="n"/>
      <c r="G71" s="77" t="n"/>
      <c r="H71" s="77" t="n"/>
      <c r="I71" s="77" t="n"/>
      <c r="J71" s="77" t="n"/>
      <c r="K71" s="10" t="n"/>
      <c r="L71" s="10" t="n"/>
      <c r="M71" s="107" t="n"/>
      <c r="N71" s="91" t="n"/>
      <c r="O71" s="77" t="n"/>
      <c r="P71" s="77" t="n"/>
      <c r="Q71" s="77" t="n"/>
      <c r="R71" s="77" t="n"/>
      <c r="S71" s="77" t="n"/>
      <c r="T71" s="77" t="n"/>
      <c r="U71" s="77" t="n"/>
      <c r="V71" s="77" t="n"/>
      <c r="W71" s="77" t="n"/>
      <c r="X71" s="77" t="n"/>
      <c r="Y71" s="77" t="n"/>
      <c r="Z71" s="77" t="n"/>
      <c r="AA71" s="77" t="n"/>
      <c r="AB71" s="77" t="n"/>
      <c r="AC71" s="77" t="n"/>
      <c r="AD71" s="77" t="n"/>
      <c r="AE71" s="77" t="n"/>
      <c r="AF71" s="77" t="n"/>
      <c r="AG71" s="77" t="n"/>
      <c r="AH71" s="77" t="n"/>
      <c r="AI71" s="77" t="n"/>
      <c r="AJ71" s="77" t="n"/>
      <c r="AK71" s="77" t="n"/>
      <c r="AL71" s="77" t="n"/>
      <c r="AM71" s="77" t="n"/>
      <c r="AN71" s="77" t="n"/>
      <c r="AO71" s="77" t="n"/>
      <c r="AP71" s="77" t="n"/>
      <c r="AQ71" s="77" t="n"/>
      <c r="AR71" s="77" t="n"/>
      <c r="AS71" s="77" t="n"/>
      <c r="AT71" s="77" t="n"/>
      <c r="AU71" s="77" t="n"/>
      <c r="AV71" s="77" t="n"/>
      <c r="AW71" s="77" t="n"/>
      <c r="AX71" s="77" t="n"/>
      <c r="AY71" s="7">
        <f>SUM(O71:Q71)</f>
        <v/>
      </c>
      <c r="AZ71" s="7" t="n"/>
    </row>
    <row r="72" ht="12" customFormat="1" customHeight="1" s="80">
      <c r="A72" s="109" t="n"/>
      <c r="B72" s="77" t="n"/>
      <c r="C72" s="77" t="n"/>
      <c r="D72" s="77" t="n"/>
      <c r="E72" s="77" t="n"/>
      <c r="F72" s="77" t="n"/>
      <c r="G72" s="77" t="n"/>
      <c r="H72" s="77" t="n"/>
      <c r="I72" s="77" t="n"/>
      <c r="J72" s="77" t="n"/>
      <c r="K72" s="10" t="n"/>
      <c r="L72" s="10" t="n"/>
      <c r="M72" s="107" t="n"/>
      <c r="N72" s="91" t="n"/>
      <c r="O72" s="77" t="n"/>
      <c r="P72" s="77" t="n"/>
      <c r="Q72" s="77" t="n"/>
      <c r="R72" s="77" t="n"/>
      <c r="S72" s="77" t="n"/>
      <c r="T72" s="77" t="n"/>
      <c r="U72" s="77" t="n"/>
      <c r="V72" s="77" t="n"/>
      <c r="W72" s="77" t="n"/>
      <c r="X72" s="77" t="n"/>
      <c r="Y72" s="77" t="n"/>
      <c r="Z72" s="77" t="n"/>
      <c r="AA72" s="77" t="n"/>
      <c r="AB72" s="77" t="n"/>
      <c r="AC72" s="77" t="n"/>
      <c r="AD72" s="77" t="n"/>
      <c r="AE72" s="77" t="n"/>
      <c r="AF72" s="77" t="n"/>
      <c r="AG72" s="77" t="n"/>
      <c r="AH72" s="77" t="n"/>
      <c r="AI72" s="77" t="n"/>
      <c r="AJ72" s="77" t="n"/>
      <c r="AK72" s="77" t="n"/>
      <c r="AL72" s="77" t="n"/>
      <c r="AM72" s="77" t="n"/>
      <c r="AN72" s="77" t="n"/>
      <c r="AO72" s="77" t="n"/>
      <c r="AP72" s="77" t="n"/>
      <c r="AQ72" s="77" t="n"/>
      <c r="AR72" s="77" t="n"/>
      <c r="AS72" s="77" t="n"/>
      <c r="AT72" s="77" t="n"/>
      <c r="AU72" s="77" t="n"/>
      <c r="AV72" s="77" t="n"/>
      <c r="AW72" s="77" t="n"/>
      <c r="AX72" s="77" t="n"/>
      <c r="AY72" s="7">
        <f>SUM(O72:Q72)</f>
        <v/>
      </c>
      <c r="AZ72" s="7" t="n"/>
    </row>
    <row r="73" ht="12" customFormat="1" customHeight="1" s="80">
      <c r="A73" s="109" t="n"/>
      <c r="B73" s="77" t="n"/>
      <c r="C73" s="77" t="n"/>
      <c r="D73" s="77" t="n"/>
      <c r="E73" s="77" t="n"/>
      <c r="F73" s="77" t="n"/>
      <c r="G73" s="77" t="n"/>
      <c r="H73" s="77" t="n"/>
      <c r="I73" s="77" t="n"/>
      <c r="J73" s="77" t="n"/>
      <c r="K73" s="10" t="n"/>
      <c r="L73" s="10" t="n"/>
      <c r="M73" s="107" t="n"/>
      <c r="N73" s="91" t="n"/>
      <c r="O73" s="77" t="n"/>
      <c r="P73" s="77" t="n"/>
      <c r="Q73" s="77" t="n"/>
      <c r="R73" s="77" t="n"/>
      <c r="S73" s="77" t="n"/>
      <c r="T73" s="77" t="n"/>
      <c r="U73" s="77" t="n"/>
      <c r="V73" s="77" t="n"/>
      <c r="W73" s="77" t="n"/>
      <c r="X73" s="77" t="n"/>
      <c r="Y73" s="77" t="n"/>
      <c r="Z73" s="77" t="n"/>
      <c r="AA73" s="77" t="n"/>
      <c r="AB73" s="77" t="n"/>
      <c r="AC73" s="77" t="n"/>
      <c r="AD73" s="77" t="n"/>
      <c r="AE73" s="77" t="n"/>
      <c r="AF73" s="77" t="n"/>
      <c r="AG73" s="77" t="n"/>
      <c r="AH73" s="77" t="n"/>
      <c r="AI73" s="77" t="n"/>
      <c r="AJ73" s="77" t="n"/>
      <c r="AK73" s="77" t="n"/>
      <c r="AL73" s="77" t="n"/>
      <c r="AM73" s="77" t="n"/>
      <c r="AN73" s="77" t="n"/>
      <c r="AO73" s="77" t="n"/>
      <c r="AP73" s="77" t="n"/>
      <c r="AQ73" s="77" t="n"/>
      <c r="AR73" s="77" t="n"/>
      <c r="AS73" s="77" t="n"/>
      <c r="AT73" s="77" t="n"/>
      <c r="AU73" s="77" t="n"/>
      <c r="AV73" s="77" t="n"/>
      <c r="AW73" s="77" t="n"/>
      <c r="AX73" s="77" t="n"/>
      <c r="AY73" s="7">
        <f>SUM(O73:Q73)</f>
        <v/>
      </c>
      <c r="AZ73" s="7" t="n"/>
    </row>
    <row r="74" ht="12" customFormat="1" customHeight="1" s="80">
      <c r="A74" s="109" t="n"/>
      <c r="B74" s="77" t="n"/>
      <c r="C74" s="77" t="n"/>
      <c r="D74" s="77" t="n"/>
      <c r="E74" s="77" t="n"/>
      <c r="F74" s="77" t="n"/>
      <c r="G74" s="77" t="n"/>
      <c r="H74" s="77" t="n"/>
      <c r="I74" s="77" t="n"/>
      <c r="J74" s="77" t="n"/>
      <c r="K74" s="10" t="n"/>
      <c r="L74" s="10" t="n"/>
      <c r="M74" s="91" t="n"/>
      <c r="N74" s="77" t="n"/>
      <c r="O74" s="77" t="n"/>
      <c r="P74" s="77" t="n"/>
      <c r="Q74" s="77" t="n"/>
      <c r="R74" s="77" t="n"/>
      <c r="S74" s="77" t="n"/>
      <c r="T74" s="77" t="n"/>
      <c r="U74" s="77" t="n"/>
      <c r="V74" s="77" t="n"/>
      <c r="W74" s="77" t="n"/>
      <c r="X74" s="77" t="n"/>
      <c r="Y74" s="77" t="n"/>
      <c r="Z74" s="77" t="n"/>
      <c r="AA74" s="77" t="n"/>
      <c r="AB74" s="77" t="n"/>
      <c r="AC74" s="77" t="n"/>
      <c r="AD74" s="77" t="n"/>
      <c r="AE74" s="77" t="n"/>
      <c r="AF74" s="77" t="n"/>
      <c r="AG74" s="77" t="n"/>
      <c r="AH74" s="77" t="n"/>
      <c r="AI74" s="77" t="n"/>
      <c r="AJ74" s="77" t="n"/>
      <c r="AK74" s="77" t="n"/>
      <c r="AL74" s="77" t="n"/>
      <c r="AM74" s="77" t="n"/>
      <c r="AN74" s="77" t="n"/>
      <c r="AO74" s="77" t="n"/>
      <c r="AP74" s="77" t="n"/>
      <c r="AQ74" s="77" t="n"/>
      <c r="AR74" s="77" t="n"/>
      <c r="AS74" s="77" t="n"/>
      <c r="AT74" s="77" t="n"/>
      <c r="AU74" s="77" t="n"/>
      <c r="AV74" s="77" t="n"/>
      <c r="AW74" s="77" t="n"/>
      <c r="AX74" s="77" t="n"/>
      <c r="AY74" s="7" t="n"/>
      <c r="AZ74" s="7" t="n"/>
    </row>
    <row r="75" ht="12" customFormat="1" customHeight="1" s="80">
      <c r="A75" s="109" t="n"/>
      <c r="B75" s="77" t="n"/>
      <c r="C75" s="77" t="n"/>
      <c r="D75" s="77" t="n"/>
      <c r="E75" s="77" t="n"/>
      <c r="F75" s="77" t="n"/>
      <c r="G75" s="77" t="n"/>
      <c r="H75" s="77" t="n"/>
      <c r="I75" s="77" t="n"/>
      <c r="J75" s="77" t="n"/>
      <c r="K75" s="10" t="n"/>
      <c r="L75" s="10" t="n"/>
      <c r="M75" s="91" t="n"/>
      <c r="N75" s="77" t="n"/>
      <c r="O75" s="77" t="n"/>
      <c r="P75" s="77" t="n"/>
      <c r="Q75" s="77" t="n"/>
      <c r="R75" s="77" t="n"/>
      <c r="S75" s="77" t="n"/>
      <c r="T75" s="77" t="n"/>
      <c r="U75" s="77" t="n"/>
      <c r="V75" s="77" t="n"/>
      <c r="W75" s="77" t="n"/>
      <c r="X75" s="77" t="n"/>
      <c r="Y75" s="77" t="n"/>
      <c r="Z75" s="77" t="n"/>
      <c r="AA75" s="77" t="n"/>
      <c r="AB75" s="77" t="n"/>
      <c r="AC75" s="77" t="n"/>
      <c r="AD75" s="77" t="n"/>
      <c r="AE75" s="77" t="n"/>
      <c r="AF75" s="77" t="n"/>
      <c r="AG75" s="77" t="n"/>
      <c r="AH75" s="77" t="n"/>
      <c r="AI75" s="77" t="n"/>
      <c r="AJ75" s="77" t="n"/>
      <c r="AK75" s="77" t="n"/>
      <c r="AL75" s="77" t="n"/>
      <c r="AM75" s="77" t="n"/>
      <c r="AN75" s="77" t="n"/>
      <c r="AO75" s="77" t="n"/>
      <c r="AP75" s="77" t="n"/>
      <c r="AQ75" s="77" t="n"/>
      <c r="AR75" s="77" t="n"/>
      <c r="AS75" s="77" t="n"/>
      <c r="AT75" s="77" t="n"/>
      <c r="AU75" s="77" t="n"/>
      <c r="AV75" s="77" t="n"/>
      <c r="AW75" s="77" t="n"/>
      <c r="AX75" s="77" t="n"/>
      <c r="AY75" s="7" t="n"/>
      <c r="AZ75" s="7" t="n"/>
    </row>
    <row r="76" ht="12" customFormat="1" customHeight="1" s="80">
      <c r="A76" s="87" t="n"/>
      <c r="B76" s="88" t="n"/>
      <c r="C76" s="88" t="n"/>
      <c r="D76" s="88" t="n"/>
      <c r="E76" s="88" t="n"/>
      <c r="F76" s="88" t="n"/>
      <c r="G76" s="88" t="n"/>
      <c r="H76" s="88" t="n"/>
      <c r="I76" s="88" t="n"/>
      <c r="J76" s="88" t="n"/>
      <c r="K76" s="10">
        <f>SUM(C76:E76)-SUM(F76:J76)</f>
        <v/>
      </c>
      <c r="L76" s="10">
        <f>SUM(O76:Q76)-SUM(R76:AX76)</f>
        <v/>
      </c>
      <c r="M76" s="87" t="n"/>
      <c r="N76" s="88" t="n"/>
      <c r="O76" s="88" t="n"/>
      <c r="P76" s="88" t="n"/>
      <c r="Q76" s="88" t="n"/>
      <c r="R76" s="88" t="n"/>
      <c r="S76" s="88" t="n"/>
      <c r="T76" s="88" t="n"/>
      <c r="U76" s="88" t="n"/>
      <c r="V76" s="88" t="n"/>
      <c r="W76" s="88" t="n"/>
      <c r="X76" s="88" t="n"/>
      <c r="Y76" s="88" t="n"/>
      <c r="Z76" s="88" t="n"/>
      <c r="AA76" s="88" t="n"/>
      <c r="AB76" s="88" t="n"/>
      <c r="AC76" s="88" t="n"/>
      <c r="AD76" s="88" t="n"/>
      <c r="AE76" s="88" t="n"/>
      <c r="AF76" s="88" t="n"/>
      <c r="AG76" s="88" t="n"/>
      <c r="AH76" s="88" t="n"/>
      <c r="AI76" s="88" t="n"/>
      <c r="AJ76" s="88" t="n"/>
      <c r="AK76" s="88" t="n"/>
      <c r="AL76" s="88" t="n"/>
      <c r="AM76" s="88" t="n"/>
      <c r="AN76" s="88" t="n"/>
      <c r="AO76" s="88" t="n"/>
      <c r="AP76" s="88" t="n"/>
      <c r="AQ76" s="88" t="n"/>
      <c r="AR76" s="88" t="n"/>
      <c r="AS76" s="88" t="n"/>
      <c r="AT76" s="88" t="n"/>
      <c r="AU76" s="88" t="n"/>
      <c r="AV76" s="88" t="n"/>
      <c r="AW76" s="88" t="n"/>
      <c r="AX76" s="88" t="n"/>
      <c r="AY76" s="7">
        <f>SUM(O76:Q76)</f>
        <v/>
      </c>
      <c r="AZ76" s="7">
        <f>SUM(R76:AX76)</f>
        <v/>
      </c>
    </row>
    <row r="77" ht="18" customFormat="1" customHeight="1" s="132">
      <c r="A77" s="60" t="n"/>
      <c r="B77" s="126" t="inlineStr">
        <is>
          <t>TOTAL MENSUEL</t>
        </is>
      </c>
      <c r="C77" s="61">
        <f>SUM(C7:C76)</f>
        <v/>
      </c>
      <c r="D77" s="61">
        <f>SUM(D7:D76)</f>
        <v/>
      </c>
      <c r="E77" s="61">
        <f>SUM(E7:E76)</f>
        <v/>
      </c>
      <c r="F77" s="61">
        <f>SUM(F7:F76)</f>
        <v/>
      </c>
      <c r="G77" s="61">
        <f>SUM(G7:G76)</f>
        <v/>
      </c>
      <c r="H77" s="61">
        <f>SUM(H7:H76)</f>
        <v/>
      </c>
      <c r="I77" s="61">
        <f>SUM(I7:I76)</f>
        <v/>
      </c>
      <c r="J77" s="61">
        <f>SUM(J7:J76)</f>
        <v/>
      </c>
      <c r="K77" s="10">
        <f>SUM(C77:E77)-SUM(F77:J77)</f>
        <v/>
      </c>
      <c r="L77" s="10">
        <f>SUM(O77:Q77)-SUM(R77:AX77)</f>
        <v/>
      </c>
      <c r="M77" s="62" t="n"/>
      <c r="N77" s="63" t="inlineStr">
        <is>
          <t>TOTAL MENSUEL</t>
        </is>
      </c>
      <c r="O77" s="61">
        <f>SUM(O7:O76)</f>
        <v/>
      </c>
      <c r="P77" s="61">
        <f>SUM(P7:P76)</f>
        <v/>
      </c>
      <c r="Q77" s="61">
        <f>SUM(Q7:Q76)</f>
        <v/>
      </c>
      <c r="R77" s="61">
        <f>SUM(R7:R76)</f>
        <v/>
      </c>
      <c r="S77" s="61">
        <f>SUM(S7:S76)</f>
        <v/>
      </c>
      <c r="T77" s="61">
        <f>SUM(T7:T76)</f>
        <v/>
      </c>
      <c r="U77" s="61">
        <f>SUM(U7:U76)</f>
        <v/>
      </c>
      <c r="V77" s="61">
        <f>SUM(V7:V76)</f>
        <v/>
      </c>
      <c r="W77" s="61">
        <f>SUM(W7:W76)</f>
        <v/>
      </c>
      <c r="X77" s="61">
        <f>SUM(X7:X76)</f>
        <v/>
      </c>
      <c r="Y77" s="61">
        <f>SUM(Y7:Y76)</f>
        <v/>
      </c>
      <c r="Z77" s="61">
        <f>SUM(Z7:Z76)</f>
        <v/>
      </c>
      <c r="AA77" s="61">
        <f>SUM(AA7:AA76)</f>
        <v/>
      </c>
      <c r="AB77" s="61">
        <f>SUM(AB7:AB76)</f>
        <v/>
      </c>
      <c r="AC77" s="61">
        <f>SUM(AC7:AC76)</f>
        <v/>
      </c>
      <c r="AD77" s="61">
        <f>SUM(AD7:AD76)</f>
        <v/>
      </c>
      <c r="AE77" s="61">
        <f>SUM(AE7:AE76)</f>
        <v/>
      </c>
      <c r="AF77" s="61">
        <f>SUM(AF7:AF76)</f>
        <v/>
      </c>
      <c r="AG77" s="61">
        <f>SUM(AG7:AG76)</f>
        <v/>
      </c>
      <c r="AH77" s="61">
        <f>SUM(AH7:AH76)</f>
        <v/>
      </c>
      <c r="AI77" s="61">
        <f>SUM(AI7:AI76)</f>
        <v/>
      </c>
      <c r="AJ77" s="61">
        <f>SUM(AJ7:AJ76)</f>
        <v/>
      </c>
      <c r="AK77" s="61">
        <f>SUM(AK7:AK76)</f>
        <v/>
      </c>
      <c r="AL77" s="61">
        <f>SUM(AL7:AL76)</f>
        <v/>
      </c>
      <c r="AM77" s="61">
        <f>SUM(AM7:AM76)</f>
        <v/>
      </c>
      <c r="AN77" s="61">
        <f>SUM(AN7:AN76)</f>
        <v/>
      </c>
      <c r="AO77" s="61">
        <f>SUM(AO7:AO76)</f>
        <v/>
      </c>
      <c r="AP77" s="61">
        <f>SUM(AP7:AP76)</f>
        <v/>
      </c>
      <c r="AQ77" s="61">
        <f>SUM(AQ7:AQ76)</f>
        <v/>
      </c>
      <c r="AR77" s="61">
        <f>SUM(AR7:AR76)</f>
        <v/>
      </c>
      <c r="AS77" s="61">
        <f>SUM(AS7:AS76)</f>
        <v/>
      </c>
      <c r="AT77" s="61">
        <f>SUM(AT7:AT76)</f>
        <v/>
      </c>
      <c r="AU77" s="61">
        <f>SUM(AU7:AU76)</f>
        <v/>
      </c>
      <c r="AV77" s="61">
        <f>SUM(AV7:AV76)</f>
        <v/>
      </c>
      <c r="AW77" s="61">
        <f>SUM(AW7:AW76)</f>
        <v/>
      </c>
      <c r="AX77" s="61">
        <f>SUM(AX7:AX76)</f>
        <v/>
      </c>
      <c r="AY77" s="64">
        <f>SUM(O77:Q77)</f>
        <v/>
      </c>
      <c r="AZ77" s="64">
        <f>SUM(R77:AX77)</f>
        <v/>
      </c>
    </row>
  </sheetData>
  <mergeCells count="43"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O5:O6"/>
    <mergeCell ref="P5:P6"/>
    <mergeCell ref="Q5:Q6"/>
    <mergeCell ref="R3:AX3"/>
    <mergeCell ref="AH4:AI4"/>
    <mergeCell ref="AL4:AO4"/>
    <mergeCell ref="T4:T5"/>
    <mergeCell ref="AY3:AZ4"/>
    <mergeCell ref="AY5:AY6"/>
    <mergeCell ref="AZ5:AZ6"/>
    <mergeCell ref="U4:U5"/>
    <mergeCell ref="AR4:AS4"/>
    <mergeCell ref="AT4:AU4"/>
    <mergeCell ref="AX4:AX5"/>
    <mergeCell ref="AP4:AQ4"/>
    <mergeCell ref="AK4:AK5"/>
    <mergeCell ref="AJ4:AJ5"/>
    <mergeCell ref="AW4:AW5"/>
    <mergeCell ref="AV4:AV5"/>
    <mergeCell ref="AB4:AG4"/>
    <mergeCell ref="A3:A6"/>
    <mergeCell ref="B3:B6"/>
    <mergeCell ref="C3:E3"/>
    <mergeCell ref="C4:E4"/>
    <mergeCell ref="C5:C6"/>
    <mergeCell ref="D5:D6"/>
    <mergeCell ref="E5:E6"/>
    <mergeCell ref="J4:J5"/>
    <mergeCell ref="F3:J3"/>
    <mergeCell ref="F4:F5"/>
    <mergeCell ref="G4:G5"/>
    <mergeCell ref="H4:H5"/>
    <mergeCell ref="I4:I5"/>
  </mergeCells>
  <conditionalFormatting sqref="K7:L10 K76:L77 K52:L61 K12:L49">
    <cfRule type="cellIs" priority="6" operator="equal" dxfId="12" stopIfTrue="1">
      <formula>0</formula>
    </cfRule>
  </conditionalFormatting>
  <conditionalFormatting sqref="K62:L65 K74:L74">
    <cfRule type="cellIs" priority="5" operator="equal" dxfId="12" stopIfTrue="1">
      <formula>0</formula>
    </cfRule>
  </conditionalFormatting>
  <conditionalFormatting sqref="K75:L75">
    <cfRule type="cellIs" priority="4" operator="equal" dxfId="12" stopIfTrue="1">
      <formula>0</formula>
    </cfRule>
  </conditionalFormatting>
  <conditionalFormatting sqref="K66:L73">
    <cfRule type="cellIs" priority="3" operator="equal" dxfId="12" stopIfTrue="1">
      <formula>0</formula>
    </cfRule>
  </conditionalFormatting>
  <conditionalFormatting sqref="K50:L51">
    <cfRule type="cellIs" priority="2" operator="equal" dxfId="12" stopIfTrue="1">
      <formula>0</formula>
    </cfRule>
  </conditionalFormatting>
  <conditionalFormatting sqref="K11:L11">
    <cfRule type="cellIs" priority="1" operator="equal" dxfId="12" stopIfTrue="1">
      <formula>0</formula>
    </cfRule>
  </conditionalFormatting>
  <pageMargins left="0.3937007874015748" right="0.3937007874015748" top="0.3937007874015748" bottom="0.3937007874015748" header="0.5118110236220472" footer="0.5118110236220472"/>
  <pageSetup orientation="landscape" paperSize="9" horizontalDpi="4294967292"/>
  <colBreaks count="1" manualBreakCount="1">
    <brk id="11" min="0" max="1048575" man="1"/>
  </colBreaks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Z63"/>
  <sheetViews>
    <sheetView showGridLines="0" showZeros="0" tabSelected="1" workbookViewId="0">
      <pane ySplit="6" topLeftCell="A7" activePane="bottomLeft" state="frozen"/>
      <selection pane="bottomLeft" activeCell="J7" sqref="A7:J10"/>
    </sheetView>
  </sheetViews>
  <sheetFormatPr baseColWidth="10" defaultColWidth="11.44140625" defaultRowHeight="13.8"/>
  <cols>
    <col width="5.109375" bestFit="1" customWidth="1" style="132" min="1" max="1"/>
    <col width="19.6640625" customWidth="1" style="132" min="2" max="2"/>
    <col width="8.6640625" customWidth="1" style="132" min="3" max="10"/>
    <col width="7.33203125" customWidth="1" style="132" min="11" max="12"/>
    <col width="7.6640625" customWidth="1" style="132" min="13" max="13"/>
    <col width="19.6640625" customWidth="1" style="132" min="14" max="14"/>
    <col width="8.6640625" customWidth="1" style="132" min="15" max="50"/>
    <col width="11.44140625" customWidth="1" style="132" min="51" max="16384"/>
  </cols>
  <sheetData>
    <row r="1" ht="16.2" customHeight="1">
      <c r="A1" s="55" t="inlineStr">
        <is>
          <t>Recettes du mois de décembre</t>
        </is>
      </c>
      <c r="D1" s="57">
        <f>'1'!D1</f>
        <v/>
      </c>
      <c r="M1" s="55" t="inlineStr">
        <is>
          <t>Dépenses du mois de décembre</t>
        </is>
      </c>
      <c r="P1" s="57">
        <f>'1'!P1</f>
        <v/>
      </c>
    </row>
    <row r="2" ht="6.75" customHeight="1"/>
    <row r="3" ht="15" customHeight="1">
      <c r="A3" s="116" t="inlineStr">
        <is>
          <t>Date</t>
        </is>
      </c>
      <c r="B3" s="116" t="inlineStr">
        <is>
          <t>Nom du client</t>
        </is>
      </c>
      <c r="C3" s="126" t="inlineStr">
        <is>
          <t>Trésorerie</t>
        </is>
      </c>
      <c r="D3" s="137" t="n"/>
      <c r="E3" s="138" t="n"/>
      <c r="F3" s="116" t="inlineStr">
        <is>
          <t>Ventilation des recettes</t>
        </is>
      </c>
      <c r="G3" s="137" t="n"/>
      <c r="H3" s="137" t="n"/>
      <c r="I3" s="137" t="n"/>
      <c r="J3" s="138" t="n"/>
      <c r="M3" s="116" t="inlineStr">
        <is>
          <t>Date</t>
        </is>
      </c>
      <c r="N3" s="116" t="inlineStr">
        <is>
          <t>Nom du fournisseur</t>
        </is>
      </c>
      <c r="O3" s="126" t="inlineStr">
        <is>
          <t>Trésorerie</t>
        </is>
      </c>
      <c r="P3" s="137" t="n"/>
      <c r="Q3" s="138" t="n"/>
      <c r="R3" s="127" t="inlineStr">
        <is>
          <t>V    e    n    t    i    l    a    t    i    o    n                                                                     d e s                                                                     d    é    p    e    n    s    e    s</t>
        </is>
      </c>
      <c r="S3" s="137" t="n"/>
      <c r="T3" s="137" t="n"/>
      <c r="U3" s="137" t="n"/>
      <c r="V3" s="137" t="n"/>
      <c r="W3" s="137" t="n"/>
      <c r="X3" s="137" t="n"/>
      <c r="Y3" s="137" t="n"/>
      <c r="Z3" s="137" t="n"/>
      <c r="AA3" s="137" t="n"/>
      <c r="AB3" s="137" t="n"/>
      <c r="AC3" s="137" t="n"/>
      <c r="AD3" s="137" t="n"/>
      <c r="AE3" s="137" t="n"/>
      <c r="AF3" s="137" t="n"/>
      <c r="AG3" s="137" t="n"/>
      <c r="AH3" s="137" t="n"/>
      <c r="AI3" s="137" t="n"/>
      <c r="AJ3" s="137" t="n"/>
      <c r="AK3" s="137" t="n"/>
      <c r="AL3" s="137" t="n"/>
      <c r="AM3" s="137" t="n"/>
      <c r="AN3" s="137" t="n"/>
      <c r="AO3" s="137" t="n"/>
      <c r="AP3" s="137" t="n"/>
      <c r="AQ3" s="137" t="n"/>
      <c r="AR3" s="137" t="n"/>
      <c r="AS3" s="137" t="n"/>
      <c r="AT3" s="137" t="n"/>
      <c r="AU3" s="137" t="n"/>
      <c r="AV3" s="137" t="n"/>
      <c r="AW3" s="137" t="n"/>
      <c r="AX3" s="138" t="n"/>
      <c r="AY3" s="120" t="inlineStr">
        <is>
          <t>Contrôles</t>
        </is>
      </c>
    </row>
    <row r="4" ht="13.5" customFormat="1" customHeight="1" s="134">
      <c r="A4" s="139" t="n"/>
      <c r="B4" s="139" t="n"/>
      <c r="C4" s="115" t="inlineStr">
        <is>
          <t>Montants T.T.C.</t>
        </is>
      </c>
      <c r="D4" s="137" t="n"/>
      <c r="E4" s="138" t="n"/>
      <c r="F4" s="112" t="inlineStr">
        <is>
          <t>Honoraires H.T.</t>
        </is>
      </c>
      <c r="G4" s="112" t="inlineStr">
        <is>
          <t>TVA sur honoraires</t>
        </is>
      </c>
      <c r="H4" s="112" t="inlineStr">
        <is>
          <t>Virements internes</t>
        </is>
      </c>
      <c r="I4" s="112" t="inlineStr">
        <is>
          <t>Divers</t>
        </is>
      </c>
      <c r="J4" s="112" t="inlineStr">
        <is>
          <t>Apport personnel</t>
        </is>
      </c>
      <c r="M4" s="139" t="n"/>
      <c r="N4" s="139" t="n"/>
      <c r="O4" s="115" t="inlineStr">
        <is>
          <t>Montants T.T.C.</t>
        </is>
      </c>
      <c r="P4" s="137" t="n"/>
      <c r="Q4" s="138" t="n"/>
      <c r="R4" s="112" t="inlineStr">
        <is>
          <t>TVA récupérable / achats et frais</t>
        </is>
      </c>
      <c r="S4" s="112" t="inlineStr">
        <is>
          <t>Honoraires Rétrocédés</t>
        </is>
      </c>
      <c r="T4" s="112" t="n"/>
      <c r="U4" s="112" t="inlineStr">
        <is>
          <t>Achats</t>
        </is>
      </c>
      <c r="V4" s="112" t="inlineStr">
        <is>
          <t>Frais de personnel</t>
        </is>
      </c>
      <c r="W4" s="138" t="n"/>
      <c r="X4" s="112" t="inlineStr">
        <is>
          <t>Impôts et taxes</t>
        </is>
      </c>
      <c r="Y4" s="138" t="n"/>
      <c r="Z4" s="112" t="inlineStr">
        <is>
          <t>Loyer et charges locatives</t>
        </is>
      </c>
      <c r="AA4" s="112" t="inlineStr">
        <is>
          <t>Location de matériel et mobilier</t>
        </is>
      </c>
      <c r="AB4" s="112" t="inlineStr">
        <is>
          <t>Travaux, fournitures &amp; services extérieurs</t>
        </is>
      </c>
      <c r="AC4" s="137" t="n"/>
      <c r="AD4" s="137" t="n"/>
      <c r="AE4" s="137" t="n"/>
      <c r="AF4" s="137" t="n"/>
      <c r="AG4" s="138" t="n"/>
      <c r="AH4" s="112" t="inlineStr">
        <is>
          <t>Transports et déplacements</t>
        </is>
      </c>
      <c r="AI4" s="138" t="n"/>
      <c r="AJ4" s="112" t="inlineStr">
        <is>
          <t>Charges sociales personnelles</t>
        </is>
      </c>
      <c r="AK4" s="112" t="inlineStr">
        <is>
          <t>Frais de réception, représentation et congrès</t>
        </is>
      </c>
      <c r="AL4" s="112" t="inlineStr">
        <is>
          <t>Frais divers de gestion</t>
        </is>
      </c>
      <c r="AM4" s="137" t="n"/>
      <c r="AN4" s="137" t="n"/>
      <c r="AO4" s="138" t="n"/>
      <c r="AP4" s="112" t="inlineStr">
        <is>
          <t>Divers</t>
        </is>
      </c>
      <c r="AQ4" s="138" t="n"/>
      <c r="AR4" s="112" t="inlineStr">
        <is>
          <t>Emprunts</t>
        </is>
      </c>
      <c r="AS4" s="138" t="n"/>
      <c r="AT4" s="112" t="inlineStr">
        <is>
          <t>Immobilisations</t>
        </is>
      </c>
      <c r="AU4" s="138" t="n"/>
      <c r="AV4" s="112" t="inlineStr">
        <is>
          <t>Virements internes</t>
        </is>
      </c>
      <c r="AW4" s="112" t="inlineStr">
        <is>
          <t>Dépenses personnelles et prélèvements</t>
        </is>
      </c>
      <c r="AX4" s="112" t="inlineStr">
        <is>
          <t>Versements SCM</t>
        </is>
      </c>
      <c r="AY4" s="140" t="n"/>
    </row>
    <row r="5" ht="44.25" customFormat="1" customHeight="1" s="134">
      <c r="A5" s="139" t="n"/>
      <c r="B5" s="139" t="n"/>
      <c r="C5" s="115" t="inlineStr">
        <is>
          <t>Banque</t>
        </is>
      </c>
      <c r="D5" s="116" t="inlineStr">
        <is>
          <t>Caisse</t>
        </is>
      </c>
      <c r="E5" s="116" t="inlineStr">
        <is>
          <t>CCP</t>
        </is>
      </c>
      <c r="F5" s="141" t="n"/>
      <c r="G5" s="141" t="n"/>
      <c r="H5" s="141" t="n"/>
      <c r="I5" s="141" t="n"/>
      <c r="J5" s="141" t="n"/>
      <c r="K5" s="11" t="inlineStr">
        <is>
          <t>Contrôle recettes</t>
        </is>
      </c>
      <c r="L5" s="11" t="inlineStr">
        <is>
          <t>Contrôle dépenses</t>
        </is>
      </c>
      <c r="M5" s="139" t="n"/>
      <c r="N5" s="139" t="n"/>
      <c r="O5" s="115" t="inlineStr">
        <is>
          <t>Banque</t>
        </is>
      </c>
      <c r="P5" s="116" t="inlineStr">
        <is>
          <t>Caisse</t>
        </is>
      </c>
      <c r="Q5" s="116" t="inlineStr">
        <is>
          <t>CCP</t>
        </is>
      </c>
      <c r="R5" s="141" t="n"/>
      <c r="S5" s="141" t="n"/>
      <c r="T5" s="141" t="n"/>
      <c r="U5" s="141" t="n"/>
      <c r="V5" s="112" t="inlineStr">
        <is>
          <t>Salaires nets et AN</t>
        </is>
      </c>
      <c r="W5" s="112" t="inlineStr">
        <is>
          <t>Charges sociales salariales et patronales</t>
        </is>
      </c>
      <c r="X5" s="112" t="inlineStr">
        <is>
          <t>TVA payée</t>
        </is>
      </c>
      <c r="Y5" s="112" t="inlineStr">
        <is>
          <t>Taxe profes-sionnelle et autres impôts</t>
        </is>
      </c>
      <c r="Z5" s="141" t="n"/>
      <c r="AA5" s="141" t="n"/>
      <c r="AB5" s="112" t="inlineStr">
        <is>
          <t>Entretien et réparations</t>
        </is>
      </c>
      <c r="AC5" s="112" t="inlineStr">
        <is>
          <t>Personnel intérimaire</t>
        </is>
      </c>
      <c r="AD5" s="112" t="inlineStr">
        <is>
          <t>Petit outillage</t>
        </is>
      </c>
      <c r="AE5" s="112" t="inlineStr">
        <is>
          <t>Chauffage, eau, gaz, électricité</t>
        </is>
      </c>
      <c r="AF5" s="112" t="inlineStr">
        <is>
          <t>Honoraires non rétrocédés</t>
        </is>
      </c>
      <c r="AG5" s="112" t="inlineStr">
        <is>
          <t>Primes d'assurances</t>
        </is>
      </c>
      <c r="AH5" s="112" t="inlineStr">
        <is>
          <t>Frais de voiture, automobile</t>
        </is>
      </c>
      <c r="AI5" s="112" t="inlineStr">
        <is>
          <t>Autres frais de déplacements</t>
        </is>
      </c>
      <c r="AJ5" s="141" t="n"/>
      <c r="AK5" s="141" t="n"/>
      <c r="AL5" s="112" t="inlineStr">
        <is>
          <t>Fournitures de bureau, documentation, PTT</t>
        </is>
      </c>
      <c r="AM5" s="112" t="inlineStr">
        <is>
          <t>Frais d'actes et contentieux</t>
        </is>
      </c>
      <c r="AN5" s="112" t="inlineStr">
        <is>
          <t>Cotisations syndicales et professionnelles</t>
        </is>
      </c>
      <c r="AO5" s="112" t="inlineStr">
        <is>
          <t>Autres frais divers de gestion</t>
        </is>
      </c>
      <c r="AP5" s="112" t="inlineStr">
        <is>
          <t>Désignation</t>
        </is>
      </c>
      <c r="AQ5" s="112" t="inlineStr">
        <is>
          <t>Montant</t>
        </is>
      </c>
      <c r="AR5" s="112" t="inlineStr">
        <is>
          <t>Frais financiers, intérêts sur emprunts</t>
        </is>
      </c>
      <c r="AS5" s="112" t="inlineStr">
        <is>
          <t>Remboursements de capital</t>
        </is>
      </c>
      <c r="AT5" s="112" t="inlineStr">
        <is>
          <t>Acquisition d'immobilisations</t>
        </is>
      </c>
      <c r="AU5" s="112" t="inlineStr">
        <is>
          <t>TVA récupérable / immobilisations</t>
        </is>
      </c>
      <c r="AV5" s="141" t="n"/>
      <c r="AW5" s="141" t="n"/>
      <c r="AX5" s="141" t="n"/>
      <c r="AY5" s="123" t="inlineStr">
        <is>
          <t>Total trésorerie</t>
        </is>
      </c>
      <c r="AZ5" s="134" t="inlineStr">
        <is>
          <t>Total ventilation</t>
        </is>
      </c>
    </row>
    <row r="6" ht="12.75" customHeight="1">
      <c r="A6" s="141" t="n"/>
      <c r="B6" s="141" t="n"/>
      <c r="C6" s="142" t="n"/>
      <c r="D6" s="141" t="n"/>
      <c r="E6" s="141" t="n"/>
      <c r="F6" s="126" t="n">
        <v>1</v>
      </c>
      <c r="G6" s="126" t="n">
        <v>2</v>
      </c>
      <c r="H6" s="126" t="n">
        <v>3</v>
      </c>
      <c r="I6" s="126" t="n">
        <v>4</v>
      </c>
      <c r="J6" s="126" t="n">
        <v>5</v>
      </c>
      <c r="K6" s="59" t="n"/>
      <c r="L6" s="59" t="n"/>
      <c r="M6" s="141" t="n"/>
      <c r="N6" s="141" t="n"/>
      <c r="O6" s="142" t="n"/>
      <c r="P6" s="141" t="n"/>
      <c r="Q6" s="141" t="n"/>
      <c r="R6" s="126" t="n">
        <v>6</v>
      </c>
      <c r="S6" s="126">
        <f>R6+1</f>
        <v/>
      </c>
      <c r="T6" s="126">
        <f>S6+1</f>
        <v/>
      </c>
      <c r="U6" s="126">
        <f>T6+1</f>
        <v/>
      </c>
      <c r="V6" s="126">
        <f>U6+1</f>
        <v/>
      </c>
      <c r="W6" s="126">
        <f>V6+1</f>
        <v/>
      </c>
      <c r="X6" s="126">
        <f>W6+1</f>
        <v/>
      </c>
      <c r="Y6" s="126">
        <f>X6+1</f>
        <v/>
      </c>
      <c r="Z6" s="126">
        <f>Y6+1</f>
        <v/>
      </c>
      <c r="AA6" s="126">
        <f>Z6+1</f>
        <v/>
      </c>
      <c r="AB6" s="126">
        <f>AA6+1</f>
        <v/>
      </c>
      <c r="AC6" s="126">
        <f>AB6+1</f>
        <v/>
      </c>
      <c r="AD6" s="126">
        <f>AC6+1</f>
        <v/>
      </c>
      <c r="AE6" s="126">
        <f>AD6+1</f>
        <v/>
      </c>
      <c r="AF6" s="126">
        <f>AE6+1</f>
        <v/>
      </c>
      <c r="AG6" s="126">
        <f>AF6+1</f>
        <v/>
      </c>
      <c r="AH6" s="126">
        <f>AG6+1</f>
        <v/>
      </c>
      <c r="AI6" s="126">
        <f>AH6+1</f>
        <v/>
      </c>
      <c r="AJ6" s="126">
        <f>AI6+1</f>
        <v/>
      </c>
      <c r="AK6" s="126">
        <f>AJ6+1</f>
        <v/>
      </c>
      <c r="AL6" s="126">
        <f>AK6+1</f>
        <v/>
      </c>
      <c r="AM6" s="126">
        <f>AL6+1</f>
        <v/>
      </c>
      <c r="AN6" s="126">
        <f>AM6+1</f>
        <v/>
      </c>
      <c r="AO6" s="126">
        <f>AN6+1</f>
        <v/>
      </c>
      <c r="AP6" s="126">
        <f>AO6+1</f>
        <v/>
      </c>
      <c r="AQ6" s="126">
        <f>AP6+1</f>
        <v/>
      </c>
      <c r="AR6" s="126">
        <f>AQ6+1</f>
        <v/>
      </c>
      <c r="AS6" s="126">
        <f>AR6+1</f>
        <v/>
      </c>
      <c r="AT6" s="126">
        <f>AS6+1</f>
        <v/>
      </c>
      <c r="AU6" s="126">
        <f>AT6+1</f>
        <v/>
      </c>
      <c r="AV6" s="126">
        <f>AU6+1</f>
        <v/>
      </c>
      <c r="AW6" s="126">
        <f>AV6+1</f>
        <v/>
      </c>
      <c r="AX6" s="126">
        <f>AW6+1</f>
        <v/>
      </c>
      <c r="AY6" s="140" t="n"/>
    </row>
    <row r="7" ht="12" customFormat="1" customHeight="1" s="80">
      <c r="A7" s="74" t="n"/>
      <c r="B7" s="75" t="n"/>
      <c r="C7" s="75" t="n"/>
      <c r="D7" s="75" t="n"/>
      <c r="E7" s="75" t="n"/>
      <c r="F7" s="75" t="n"/>
      <c r="G7" s="75" t="n"/>
      <c r="H7" s="75" t="n"/>
      <c r="I7" s="75" t="n"/>
      <c r="J7" s="75" t="n"/>
      <c r="K7" s="10">
        <f>SUM(C7:E7)-SUM(F7:J7)</f>
        <v/>
      </c>
      <c r="L7" s="10">
        <f>SUM(O7:Q7)-SUM(R7:AX7)</f>
        <v/>
      </c>
      <c r="M7" s="74" t="n"/>
      <c r="N7" s="75" t="n"/>
      <c r="O7" s="75" t="n"/>
      <c r="P7" s="75" t="n"/>
      <c r="Q7" s="75" t="n"/>
      <c r="R7" s="75" t="n"/>
      <c r="S7" s="75" t="n"/>
      <c r="T7" s="75" t="n"/>
      <c r="U7" s="75" t="n"/>
      <c r="V7" s="75" t="n"/>
      <c r="W7" s="75" t="n"/>
      <c r="X7" s="75" t="n"/>
      <c r="Y7" s="75" t="n"/>
      <c r="Z7" s="75" t="n"/>
      <c r="AA7" s="75" t="n"/>
      <c r="AB7" s="75" t="n"/>
      <c r="AC7" s="75" t="n"/>
      <c r="AD7" s="75" t="n"/>
      <c r="AE7" s="75" t="n"/>
      <c r="AF7" s="75" t="n"/>
      <c r="AG7" s="75" t="n"/>
      <c r="AH7" s="75" t="n"/>
      <c r="AI7" s="75" t="n"/>
      <c r="AJ7" s="75" t="n"/>
      <c r="AK7" s="75" t="n"/>
      <c r="AL7" s="75" t="n"/>
      <c r="AM7" s="75" t="n"/>
      <c r="AN7" s="75" t="n"/>
      <c r="AO7" s="75" t="n"/>
      <c r="AP7" s="75" t="n"/>
      <c r="AQ7" s="75" t="n"/>
      <c r="AR7" s="75" t="n"/>
      <c r="AS7" s="75" t="n"/>
      <c r="AT7" s="75" t="n"/>
      <c r="AU7" s="75" t="n"/>
      <c r="AV7" s="75" t="n"/>
      <c r="AW7" s="75" t="n"/>
      <c r="AX7" s="75" t="n"/>
      <c r="AY7" s="7">
        <f>SUM(O7:Q7)</f>
        <v/>
      </c>
      <c r="AZ7" s="7">
        <f>SUM(R7:AX7)</f>
        <v/>
      </c>
    </row>
    <row r="8" ht="12" customFormat="1" customHeight="1" s="80">
      <c r="A8" s="74" t="n"/>
      <c r="B8" s="75" t="n"/>
      <c r="C8" s="75" t="n"/>
      <c r="D8" s="75" t="n"/>
      <c r="E8" s="75" t="n"/>
      <c r="F8" s="75" t="n"/>
      <c r="G8" s="75" t="n"/>
      <c r="H8" s="77" t="n"/>
      <c r="I8" s="77" t="n"/>
      <c r="J8" s="77" t="n"/>
      <c r="K8" s="10">
        <f>SUM(C8:E8)-SUM(F8:J8)</f>
        <v/>
      </c>
      <c r="L8" s="10">
        <f>SUM(O8:Q8)-SUM(R8:AX8)</f>
        <v/>
      </c>
      <c r="M8" s="91" t="n"/>
      <c r="N8" s="77" t="n"/>
      <c r="O8" s="77" t="n"/>
      <c r="P8" s="77" t="n"/>
      <c r="Q8" s="77" t="n"/>
      <c r="R8" s="75" t="n"/>
      <c r="S8" s="77" t="n"/>
      <c r="T8" s="77" t="n"/>
      <c r="U8" s="77" t="n"/>
      <c r="V8" s="77" t="n"/>
      <c r="W8" s="77" t="n"/>
      <c r="X8" s="77" t="n"/>
      <c r="Y8" s="77" t="n"/>
      <c r="Z8" s="77" t="n"/>
      <c r="AA8" s="77" t="n"/>
      <c r="AB8" s="77" t="n"/>
      <c r="AC8" s="77" t="n"/>
      <c r="AD8" s="77" t="n"/>
      <c r="AE8" s="77" t="n"/>
      <c r="AF8" s="77" t="n"/>
      <c r="AG8" s="77" t="n"/>
      <c r="AH8" s="77" t="n"/>
      <c r="AI8" s="75" t="n"/>
      <c r="AJ8" s="77" t="n"/>
      <c r="AK8" s="77" t="n"/>
      <c r="AL8" s="75" t="n"/>
      <c r="AM8" s="77" t="n"/>
      <c r="AN8" s="77" t="n"/>
      <c r="AO8" s="77" t="n"/>
      <c r="AP8" s="77" t="n"/>
      <c r="AQ8" s="77" t="n"/>
      <c r="AR8" s="77" t="n"/>
      <c r="AS8" s="77" t="n"/>
      <c r="AT8" s="77" t="n"/>
      <c r="AU8" s="77" t="n"/>
      <c r="AV8" s="77" t="n"/>
      <c r="AW8" s="77" t="n"/>
      <c r="AX8" s="77" t="n"/>
      <c r="AY8" s="7">
        <f>SUM(O8:Q8)</f>
        <v/>
      </c>
      <c r="AZ8" s="7">
        <f>SUM(R8:AX8)</f>
        <v/>
      </c>
    </row>
    <row r="9" ht="12" customFormat="1" customHeight="1" s="80">
      <c r="A9" s="74" t="n"/>
      <c r="B9" s="75" t="n"/>
      <c r="C9" s="75" t="n"/>
      <c r="D9" s="75" t="n"/>
      <c r="E9" s="75" t="n"/>
      <c r="F9" s="75" t="n"/>
      <c r="G9" s="75" t="n"/>
      <c r="H9" s="77" t="n"/>
      <c r="I9" s="77" t="n"/>
      <c r="J9" s="77" t="n"/>
      <c r="K9" s="10">
        <f>SUM(C9:E9)-SUM(F9:J9)</f>
        <v/>
      </c>
      <c r="L9" s="10">
        <f>SUM(O9:Q9)-SUM(R9:AX9)</f>
        <v/>
      </c>
      <c r="M9" s="91" t="n"/>
      <c r="N9" s="77" t="n"/>
      <c r="O9" s="77" t="n"/>
      <c r="P9" s="77" t="n"/>
      <c r="Q9" s="77" t="n"/>
      <c r="R9" s="75" t="n"/>
      <c r="S9" s="77" t="n"/>
      <c r="T9" s="77" t="n"/>
      <c r="U9" s="77" t="n"/>
      <c r="V9" s="77" t="n"/>
      <c r="W9" s="77" t="n"/>
      <c r="X9" s="77" t="n"/>
      <c r="Y9" s="77" t="n"/>
      <c r="Z9" s="77" t="n"/>
      <c r="AA9" s="77" t="n"/>
      <c r="AB9" s="77" t="n"/>
      <c r="AC9" s="77" t="n"/>
      <c r="AD9" s="77" t="n"/>
      <c r="AE9" s="77" t="n"/>
      <c r="AF9" s="77" t="n"/>
      <c r="AG9" s="77" t="n"/>
      <c r="AH9" s="77" t="n"/>
      <c r="AI9" s="75" t="n"/>
      <c r="AJ9" s="77" t="n"/>
      <c r="AK9" s="77" t="n"/>
      <c r="AL9" s="75" t="n"/>
      <c r="AM9" s="77" t="n"/>
      <c r="AN9" s="77" t="n"/>
      <c r="AO9" s="77" t="n"/>
      <c r="AP9" s="77" t="n"/>
      <c r="AQ9" s="77" t="n"/>
      <c r="AR9" s="77" t="n"/>
      <c r="AS9" s="77" t="n"/>
      <c r="AT9" s="77" t="n"/>
      <c r="AU9" s="77" t="n"/>
      <c r="AV9" s="77" t="n"/>
      <c r="AW9" s="77" t="n"/>
      <c r="AX9" s="77" t="n"/>
      <c r="AY9" s="7">
        <f>SUM(O9:Q9)</f>
        <v/>
      </c>
      <c r="AZ9" s="7">
        <f>SUM(R9:AX9)</f>
        <v/>
      </c>
    </row>
    <row r="10" ht="12" customFormat="1" customHeight="1" s="80">
      <c r="A10" s="91" t="n"/>
      <c r="B10" s="77" t="n"/>
      <c r="C10" s="77" t="n"/>
      <c r="D10" s="77" t="n"/>
      <c r="E10" s="77" t="n"/>
      <c r="F10" s="75" t="n"/>
      <c r="G10" s="75" t="n"/>
      <c r="H10" s="77" t="n"/>
      <c r="I10" s="77" t="n"/>
      <c r="J10" s="77" t="n"/>
      <c r="K10" s="10">
        <f>SUM(C10:E10)-SUM(F10:J10)</f>
        <v/>
      </c>
      <c r="L10" s="10">
        <f>SUM(O10:Q10)-SUM(R10:AX10)</f>
        <v/>
      </c>
      <c r="M10" s="91" t="n"/>
      <c r="N10" s="77" t="n"/>
      <c r="O10" s="77" t="n"/>
      <c r="P10" s="77" t="n"/>
      <c r="Q10" s="77" t="n"/>
      <c r="R10" s="75" t="n"/>
      <c r="S10" s="77" t="n"/>
      <c r="T10" s="77" t="n"/>
      <c r="U10" s="77" t="n"/>
      <c r="V10" s="77" t="n"/>
      <c r="W10" s="77" t="n"/>
      <c r="X10" s="77" t="n"/>
      <c r="Y10" s="77" t="n"/>
      <c r="Z10" s="77" t="n"/>
      <c r="AA10" s="77" t="n"/>
      <c r="AB10" s="77" t="n"/>
      <c r="AC10" s="77" t="n"/>
      <c r="AD10" s="77" t="n"/>
      <c r="AE10" s="77" t="n"/>
      <c r="AF10" s="77" t="n"/>
      <c r="AG10" s="77" t="n"/>
      <c r="AH10" s="77" t="n"/>
      <c r="AI10" s="77" t="n"/>
      <c r="AJ10" s="77" t="n"/>
      <c r="AK10" s="77" t="n"/>
      <c r="AL10" s="75" t="n"/>
      <c r="AM10" s="77" t="n"/>
      <c r="AN10" s="77" t="n"/>
      <c r="AO10" s="77" t="n"/>
      <c r="AP10" s="77" t="n"/>
      <c r="AQ10" s="77" t="n"/>
      <c r="AR10" s="77" t="n"/>
      <c r="AS10" s="77" t="n"/>
      <c r="AT10" s="77" t="n"/>
      <c r="AU10" s="77" t="n"/>
      <c r="AV10" s="77" t="n"/>
      <c r="AW10" s="77" t="n"/>
      <c r="AX10" s="77" t="n"/>
      <c r="AY10" s="7">
        <f>SUM(O10:Q10)</f>
        <v/>
      </c>
      <c r="AZ10" s="7">
        <f>SUM(R10:AX10)</f>
        <v/>
      </c>
    </row>
    <row r="11" ht="12" customFormat="1" customHeight="1" s="80">
      <c r="A11" s="91" t="n"/>
      <c r="B11" s="77" t="n"/>
      <c r="C11" s="77" t="n"/>
      <c r="D11" s="77" t="n"/>
      <c r="E11" s="77" t="n"/>
      <c r="F11" s="75" t="n"/>
      <c r="G11" s="75" t="n"/>
      <c r="H11" s="77" t="n"/>
      <c r="I11" s="77" t="n"/>
      <c r="J11" s="77" t="n"/>
      <c r="K11" s="10">
        <f>SUM(C11:E11)-SUM(F11:J11)</f>
        <v/>
      </c>
      <c r="L11" s="10">
        <f>SUM(O11:Q11)-SUM(R11:AX11)</f>
        <v/>
      </c>
      <c r="M11" s="91" t="n"/>
      <c r="N11" s="77" t="n"/>
      <c r="O11" s="77" t="n"/>
      <c r="P11" s="77" t="n"/>
      <c r="Q11" s="77" t="n"/>
      <c r="R11" s="75" t="n"/>
      <c r="S11" s="77" t="n"/>
      <c r="T11" s="77" t="n"/>
      <c r="U11" s="77" t="n"/>
      <c r="V11" s="77" t="n"/>
      <c r="W11" s="77" t="n"/>
      <c r="X11" s="77" t="n"/>
      <c r="Y11" s="77" t="n"/>
      <c r="Z11" s="77" t="n"/>
      <c r="AA11" s="77" t="n"/>
      <c r="AB11" s="77" t="n"/>
      <c r="AC11" s="77" t="n"/>
      <c r="AD11" s="77" t="n"/>
      <c r="AE11" s="77" t="n"/>
      <c r="AF11" s="77" t="n"/>
      <c r="AG11" s="77" t="n"/>
      <c r="AH11" s="77" t="n"/>
      <c r="AI11" s="75" t="n"/>
      <c r="AJ11" s="77" t="n"/>
      <c r="AK11" s="77" t="n"/>
      <c r="AL11" s="75" t="n"/>
      <c r="AM11" s="77" t="n"/>
      <c r="AN11" s="77" t="n"/>
      <c r="AO11" s="77" t="n"/>
      <c r="AP11" s="77" t="n"/>
      <c r="AQ11" s="77" t="n"/>
      <c r="AR11" s="77" t="n"/>
      <c r="AS11" s="77" t="n"/>
      <c r="AT11" s="77" t="n"/>
      <c r="AU11" s="77" t="n"/>
      <c r="AV11" s="77" t="n"/>
      <c r="AW11" s="77" t="n"/>
      <c r="AX11" s="77" t="n"/>
      <c r="AY11" s="7">
        <f>SUM(O11:Q11)</f>
        <v/>
      </c>
      <c r="AZ11" s="7">
        <f>SUM(R11:AX11)</f>
        <v/>
      </c>
    </row>
    <row r="12" ht="12" customFormat="1" customHeight="1" s="80">
      <c r="A12" s="91" t="n"/>
      <c r="B12" s="77" t="n"/>
      <c r="C12" s="77" t="n"/>
      <c r="D12" s="77" t="n"/>
      <c r="E12" s="77" t="n"/>
      <c r="F12" s="75" t="n"/>
      <c r="G12" s="75" t="n"/>
      <c r="H12" s="77" t="n"/>
      <c r="I12" s="77" t="n"/>
      <c r="J12" s="77" t="n"/>
      <c r="K12" s="10">
        <f>SUM(C12:E12)-SUM(F12:J12)</f>
        <v/>
      </c>
      <c r="L12" s="10">
        <f>SUM(O12:Q12)-SUM(R12:AX12)</f>
        <v/>
      </c>
      <c r="M12" s="91" t="n"/>
      <c r="N12" s="77" t="n"/>
      <c r="O12" s="77" t="n"/>
      <c r="P12" s="77" t="n"/>
      <c r="Q12" s="77" t="n"/>
      <c r="R12" s="75" t="n"/>
      <c r="S12" s="77" t="n"/>
      <c r="T12" s="77" t="n"/>
      <c r="U12" s="77" t="n"/>
      <c r="V12" s="77" t="n"/>
      <c r="W12" s="77" t="n"/>
      <c r="X12" s="77" t="n"/>
      <c r="Y12" s="77" t="n"/>
      <c r="Z12" s="77" t="n"/>
      <c r="AA12" s="77" t="n"/>
      <c r="AB12" s="77" t="n"/>
      <c r="AC12" s="77" t="n"/>
      <c r="AD12" s="77" t="n"/>
      <c r="AE12" s="77" t="n"/>
      <c r="AF12" s="77" t="n"/>
      <c r="AG12" s="77" t="n"/>
      <c r="AH12" s="77" t="n"/>
      <c r="AI12" s="75" t="n"/>
      <c r="AJ12" s="77" t="n"/>
      <c r="AK12" s="77" t="n"/>
      <c r="AL12" s="75" t="n"/>
      <c r="AM12" s="77" t="n"/>
      <c r="AN12" s="77" t="n"/>
      <c r="AO12" s="77" t="n"/>
      <c r="AP12" s="77" t="n"/>
      <c r="AQ12" s="77" t="n"/>
      <c r="AR12" s="77" t="n"/>
      <c r="AS12" s="77" t="n"/>
      <c r="AT12" s="77" t="n"/>
      <c r="AU12" s="77" t="n"/>
      <c r="AV12" s="77" t="n"/>
      <c r="AW12" s="77" t="n"/>
      <c r="AX12" s="77" t="n"/>
      <c r="AY12" s="7">
        <f>SUM(O12:Q12)</f>
        <v/>
      </c>
      <c r="AZ12" s="7">
        <f>SUM(R12:AX12)</f>
        <v/>
      </c>
    </row>
    <row r="13" ht="12" customFormat="1" customHeight="1" s="80">
      <c r="A13" s="109" t="n"/>
      <c r="B13" s="77" t="n"/>
      <c r="C13" s="77" t="n"/>
      <c r="D13" s="77" t="n"/>
      <c r="E13" s="77" t="n"/>
      <c r="F13" s="77" t="n"/>
      <c r="G13" s="77" t="n"/>
      <c r="H13" s="77" t="n"/>
      <c r="I13" s="77" t="n"/>
      <c r="J13" s="77" t="n"/>
      <c r="K13" s="10">
        <f>SUM(C13:E13)-SUM(F13:J13)</f>
        <v/>
      </c>
      <c r="L13" s="10">
        <f>SUM(O13:Q13)-SUM(R13:AX13)</f>
        <v/>
      </c>
      <c r="M13" s="91" t="n"/>
      <c r="N13" s="77" t="n"/>
      <c r="O13" s="77" t="n"/>
      <c r="P13" s="77" t="n"/>
      <c r="Q13" s="77" t="n"/>
      <c r="R13" s="75" t="n"/>
      <c r="S13" s="77" t="n"/>
      <c r="T13" s="77" t="n"/>
      <c r="U13" s="77" t="n"/>
      <c r="V13" s="77" t="n"/>
      <c r="W13" s="77" t="n"/>
      <c r="X13" s="77" t="n"/>
      <c r="Y13" s="77" t="n"/>
      <c r="Z13" s="77" t="n"/>
      <c r="AA13" s="77" t="n"/>
      <c r="AB13" s="77" t="n"/>
      <c r="AC13" s="77" t="n"/>
      <c r="AD13" s="77" t="n"/>
      <c r="AE13" s="77" t="n"/>
      <c r="AF13" s="77" t="n"/>
      <c r="AG13" s="77" t="n"/>
      <c r="AH13" s="77" t="n"/>
      <c r="AI13" s="77" t="n"/>
      <c r="AJ13" s="77" t="n"/>
      <c r="AK13" s="77" t="n"/>
      <c r="AL13" s="75" t="n"/>
      <c r="AM13" s="77" t="n"/>
      <c r="AN13" s="77" t="n"/>
      <c r="AO13" s="77" t="n"/>
      <c r="AP13" s="77" t="n"/>
      <c r="AQ13" s="77" t="n"/>
      <c r="AR13" s="77" t="n"/>
      <c r="AS13" s="77" t="n"/>
      <c r="AT13" s="77" t="n"/>
      <c r="AU13" s="77" t="n"/>
      <c r="AV13" s="77" t="n"/>
      <c r="AW13" s="77" t="n"/>
      <c r="AX13" s="77" t="n"/>
      <c r="AY13" s="7">
        <f>SUM(O13:Q13)</f>
        <v/>
      </c>
      <c r="AZ13" s="7">
        <f>SUM(R13:AX13)</f>
        <v/>
      </c>
    </row>
    <row r="14" ht="12" customFormat="1" customHeight="1" s="80">
      <c r="A14" s="109" t="n"/>
      <c r="B14" s="77" t="n"/>
      <c r="C14" s="77" t="n"/>
      <c r="D14" s="77" t="n"/>
      <c r="E14" s="77" t="n"/>
      <c r="F14" s="77" t="n"/>
      <c r="G14" s="77" t="n"/>
      <c r="H14" s="77" t="n"/>
      <c r="I14" s="77" t="n"/>
      <c r="J14" s="77" t="n"/>
      <c r="K14" s="10">
        <f>SUM(C14:E14)-SUM(F14:J14)</f>
        <v/>
      </c>
      <c r="L14" s="10">
        <f>SUM(O14:Q14)-SUM(R14:AX14)</f>
        <v/>
      </c>
      <c r="M14" s="91" t="n"/>
      <c r="N14" s="77" t="n"/>
      <c r="O14" s="77" t="n"/>
      <c r="P14" s="77" t="n"/>
      <c r="Q14" s="77" t="n"/>
      <c r="R14" s="75" t="n"/>
      <c r="S14" s="77" t="n"/>
      <c r="T14" s="77" t="n"/>
      <c r="U14" s="77" t="n"/>
      <c r="V14" s="77" t="n"/>
      <c r="W14" s="77" t="n"/>
      <c r="X14" s="77" t="n"/>
      <c r="Y14" s="77" t="n"/>
      <c r="Z14" s="77" t="n"/>
      <c r="AA14" s="77" t="n"/>
      <c r="AB14" s="77" t="n"/>
      <c r="AC14" s="77" t="n"/>
      <c r="AD14" s="77" t="n"/>
      <c r="AE14" s="77" t="n"/>
      <c r="AF14" s="77" t="n"/>
      <c r="AG14" s="77" t="n"/>
      <c r="AH14" s="77" t="n"/>
      <c r="AI14" s="75" t="n"/>
      <c r="AJ14" s="77" t="n"/>
      <c r="AK14" s="77" t="n"/>
      <c r="AL14" s="77" t="n"/>
      <c r="AM14" s="77" t="n"/>
      <c r="AN14" s="77" t="n"/>
      <c r="AO14" s="77" t="n"/>
      <c r="AP14" s="77" t="n"/>
      <c r="AQ14" s="77" t="n"/>
      <c r="AR14" s="77" t="n"/>
      <c r="AS14" s="77" t="n"/>
      <c r="AT14" s="77" t="n"/>
      <c r="AU14" s="77" t="n"/>
      <c r="AV14" s="77" t="n"/>
      <c r="AW14" s="77" t="n"/>
      <c r="AX14" s="77" t="n"/>
      <c r="AY14" s="7">
        <f>SUM(O14:Q14)</f>
        <v/>
      </c>
      <c r="AZ14" s="7">
        <f>SUM(R14:AX14)</f>
        <v/>
      </c>
    </row>
    <row r="15" ht="12" customFormat="1" customHeight="1" s="80">
      <c r="A15" s="109" t="n"/>
      <c r="B15" s="77" t="n"/>
      <c r="C15" s="77" t="n"/>
      <c r="D15" s="77" t="n"/>
      <c r="E15" s="77" t="n"/>
      <c r="F15" s="77" t="n"/>
      <c r="G15" s="77" t="n"/>
      <c r="H15" s="77" t="n"/>
      <c r="I15" s="77" t="n"/>
      <c r="J15" s="77" t="n"/>
      <c r="K15" s="10">
        <f>SUM(C15:E15)-SUM(F15:J15)</f>
        <v/>
      </c>
      <c r="L15" s="10">
        <f>SUM(O15:Q15)-SUM(R15:AX15)</f>
        <v/>
      </c>
      <c r="M15" s="91" t="n"/>
      <c r="N15" s="77" t="n"/>
      <c r="O15" s="77" t="n"/>
      <c r="P15" s="77" t="n"/>
      <c r="Q15" s="77" t="n"/>
      <c r="R15" s="75" t="n"/>
      <c r="S15" s="77" t="n"/>
      <c r="T15" s="77" t="n"/>
      <c r="U15" s="77" t="n"/>
      <c r="V15" s="77" t="n"/>
      <c r="W15" s="77" t="n"/>
      <c r="X15" s="77" t="n"/>
      <c r="Y15" s="77" t="n"/>
      <c r="Z15" s="77" t="n"/>
      <c r="AA15" s="77" t="n"/>
      <c r="AB15" s="77" t="n"/>
      <c r="AC15" s="77" t="n"/>
      <c r="AD15" s="77" t="n"/>
      <c r="AE15" s="77" t="n"/>
      <c r="AF15" s="77" t="n"/>
      <c r="AG15" s="77" t="n"/>
      <c r="AH15" s="77" t="n"/>
      <c r="AI15" s="75" t="n"/>
      <c r="AJ15" s="77" t="n"/>
      <c r="AK15" s="77" t="n"/>
      <c r="AL15" s="75" t="n"/>
      <c r="AM15" s="77" t="n"/>
      <c r="AN15" s="77" t="n"/>
      <c r="AO15" s="77" t="n"/>
      <c r="AP15" s="77" t="n"/>
      <c r="AQ15" s="77" t="n"/>
      <c r="AR15" s="77" t="n"/>
      <c r="AS15" s="77" t="n"/>
      <c r="AT15" s="77" t="n"/>
      <c r="AU15" s="77" t="n"/>
      <c r="AV15" s="77" t="n"/>
      <c r="AW15" s="77" t="n"/>
      <c r="AX15" s="77" t="n"/>
      <c r="AY15" s="7">
        <f>SUM(O15:Q15)</f>
        <v/>
      </c>
      <c r="AZ15" s="7">
        <f>SUM(R15:AX15)</f>
        <v/>
      </c>
    </row>
    <row r="16" ht="12" customFormat="1" customHeight="1" s="80">
      <c r="A16" s="109" t="n"/>
      <c r="B16" s="77" t="n"/>
      <c r="C16" s="77" t="n"/>
      <c r="D16" s="77" t="n"/>
      <c r="E16" s="77" t="n"/>
      <c r="F16" s="77" t="n"/>
      <c r="G16" s="77" t="n"/>
      <c r="H16" s="77" t="n"/>
      <c r="I16" s="77" t="n"/>
      <c r="J16" s="77" t="n"/>
      <c r="K16" s="10" t="n"/>
      <c r="L16" s="10">
        <f>SUM(O16:Q16)-SUM(R16:AX16)</f>
        <v/>
      </c>
      <c r="M16" s="91" t="n"/>
      <c r="N16" s="77" t="n"/>
      <c r="O16" s="77" t="n"/>
      <c r="P16" s="77" t="n"/>
      <c r="Q16" s="77" t="n"/>
      <c r="R16" s="75" t="n"/>
      <c r="S16" s="77" t="n"/>
      <c r="T16" s="77" t="n"/>
      <c r="U16" s="77" t="n"/>
      <c r="V16" s="77" t="n"/>
      <c r="W16" s="77" t="n"/>
      <c r="X16" s="77" t="n"/>
      <c r="Y16" s="77" t="n"/>
      <c r="Z16" s="77" t="n"/>
      <c r="AA16" s="77" t="n"/>
      <c r="AB16" s="77" t="n"/>
      <c r="AC16" s="77" t="n"/>
      <c r="AD16" s="77" t="n"/>
      <c r="AE16" s="77" t="n"/>
      <c r="AF16" s="77" t="n"/>
      <c r="AG16" s="77" t="n"/>
      <c r="AH16" s="77" t="n"/>
      <c r="AI16" s="75" t="n"/>
      <c r="AJ16" s="77" t="n"/>
      <c r="AK16" s="77" t="n"/>
      <c r="AL16" s="75" t="n"/>
      <c r="AM16" s="77" t="n"/>
      <c r="AN16" s="77" t="n"/>
      <c r="AO16" s="77" t="n"/>
      <c r="AP16" s="77" t="n"/>
      <c r="AQ16" s="77" t="n"/>
      <c r="AR16" s="77" t="n"/>
      <c r="AS16" s="77" t="n"/>
      <c r="AT16" s="77" t="n"/>
      <c r="AU16" s="77" t="n"/>
      <c r="AV16" s="77" t="n"/>
      <c r="AW16" s="77" t="n"/>
      <c r="AX16" s="77" t="n"/>
      <c r="AY16" s="7">
        <f>SUM(O16:Q16)</f>
        <v/>
      </c>
      <c r="AZ16" s="7">
        <f>SUM(R16:AX16)</f>
        <v/>
      </c>
    </row>
    <row r="17" ht="12" customFormat="1" customHeight="1" s="80">
      <c r="A17" s="109" t="n"/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10">
        <f>SUM(C17:E17)-SUM(F17:J17)</f>
        <v/>
      </c>
      <c r="L17" s="10">
        <f>SUM(O17:Q17)-SUM(R17:AX17)</f>
        <v/>
      </c>
      <c r="M17" s="91" t="n"/>
      <c r="N17" s="77" t="n"/>
      <c r="O17" s="77" t="n"/>
      <c r="P17" s="77" t="n"/>
      <c r="Q17" s="77" t="n"/>
      <c r="R17" s="75" t="n"/>
      <c r="S17" s="77" t="n"/>
      <c r="T17" s="77" t="n"/>
      <c r="U17" s="77" t="n"/>
      <c r="V17" s="77" t="n"/>
      <c r="W17" s="77" t="n"/>
      <c r="X17" s="77" t="n"/>
      <c r="Y17" s="77" t="n"/>
      <c r="Z17" s="77" t="n"/>
      <c r="AA17" s="77" t="n"/>
      <c r="AB17" s="77" t="n"/>
      <c r="AC17" s="77" t="n"/>
      <c r="AD17" s="77" t="n"/>
      <c r="AE17" s="77" t="n"/>
      <c r="AF17" s="77" t="n"/>
      <c r="AG17" s="77" t="n"/>
      <c r="AH17" s="77" t="n"/>
      <c r="AI17" s="75" t="n"/>
      <c r="AJ17" s="77" t="n"/>
      <c r="AK17" s="77" t="n"/>
      <c r="AL17" s="75" t="n"/>
      <c r="AM17" s="77" t="n"/>
      <c r="AN17" s="77" t="n"/>
      <c r="AO17" s="77" t="n"/>
      <c r="AP17" s="77" t="n"/>
      <c r="AQ17" s="77" t="n"/>
      <c r="AR17" s="77" t="n"/>
      <c r="AS17" s="77" t="n"/>
      <c r="AT17" s="77" t="n"/>
      <c r="AU17" s="77" t="n"/>
      <c r="AV17" s="77" t="n"/>
      <c r="AW17" s="77" t="n"/>
      <c r="AX17" s="77" t="n"/>
      <c r="AY17" s="7">
        <f>SUM(O17:Q17)</f>
        <v/>
      </c>
      <c r="AZ17" s="7">
        <f>SUM(R17:AX17)</f>
        <v/>
      </c>
    </row>
    <row r="18" ht="12" customFormat="1" customHeight="1" s="80">
      <c r="A18" s="109" t="n"/>
      <c r="B18" s="77" t="n"/>
      <c r="C18" s="77" t="n"/>
      <c r="D18" s="77" t="n"/>
      <c r="E18" s="77" t="n"/>
      <c r="F18" s="77" t="n"/>
      <c r="G18" s="77" t="n"/>
      <c r="H18" s="77" t="n"/>
      <c r="I18" s="77" t="n"/>
      <c r="J18" s="77" t="n"/>
      <c r="K18" s="10">
        <f>SUM(C18:E18)-SUM(F18:J18)</f>
        <v/>
      </c>
      <c r="L18" s="10">
        <f>SUM(O18:Q18)-SUM(R18:AX18)</f>
        <v/>
      </c>
      <c r="M18" s="91" t="n"/>
      <c r="N18" s="77" t="n"/>
      <c r="O18" s="77" t="n"/>
      <c r="P18" s="77" t="n"/>
      <c r="Q18" s="77" t="n"/>
      <c r="R18" s="75" t="n"/>
      <c r="S18" s="77" t="n"/>
      <c r="T18" s="77" t="n"/>
      <c r="U18" s="77" t="n"/>
      <c r="V18" s="77" t="n"/>
      <c r="W18" s="77" t="n"/>
      <c r="X18" s="77" t="n"/>
      <c r="Y18" s="77" t="n"/>
      <c r="Z18" s="77" t="n"/>
      <c r="AA18" s="77" t="n"/>
      <c r="AB18" s="77" t="n"/>
      <c r="AC18" s="77" t="n"/>
      <c r="AD18" s="77" t="n"/>
      <c r="AE18" s="77" t="n"/>
      <c r="AF18" s="77" t="n"/>
      <c r="AG18" s="77" t="n"/>
      <c r="AH18" s="77" t="n"/>
      <c r="AI18" s="75" t="n"/>
      <c r="AJ18" s="77" t="n"/>
      <c r="AK18" s="77" t="n"/>
      <c r="AL18" s="75" t="n"/>
      <c r="AM18" s="77" t="n"/>
      <c r="AN18" s="77" t="n"/>
      <c r="AO18" s="77" t="n"/>
      <c r="AP18" s="77" t="n"/>
      <c r="AQ18" s="77" t="n"/>
      <c r="AR18" s="77" t="n"/>
      <c r="AS18" s="77" t="n"/>
      <c r="AT18" s="77" t="n"/>
      <c r="AU18" s="77" t="n"/>
      <c r="AV18" s="77" t="n"/>
      <c r="AW18" s="77" t="n"/>
      <c r="AX18" s="77" t="n"/>
      <c r="AY18" s="7">
        <f>SUM(O18:Q18)</f>
        <v/>
      </c>
      <c r="AZ18" s="7">
        <f>SUM(R18:AX18)</f>
        <v/>
      </c>
    </row>
    <row r="19" ht="12" customFormat="1" customHeight="1" s="80">
      <c r="A19" s="109" t="n"/>
      <c r="B19" s="77" t="n"/>
      <c r="C19" s="77" t="n"/>
      <c r="D19" s="77" t="n"/>
      <c r="E19" s="77" t="n"/>
      <c r="F19" s="77" t="n"/>
      <c r="G19" s="77" t="n"/>
      <c r="H19" s="77" t="n"/>
      <c r="I19" s="77" t="n"/>
      <c r="J19" s="77" t="n"/>
      <c r="K19" s="10">
        <f>SUM(C19:E19)-SUM(F19:J19)</f>
        <v/>
      </c>
      <c r="L19" s="10">
        <f>SUM(O19:Q19)-SUM(R19:AX19)</f>
        <v/>
      </c>
      <c r="M19" s="91" t="n"/>
      <c r="N19" s="77" t="n"/>
      <c r="O19" s="77" t="n"/>
      <c r="P19" s="77" t="n"/>
      <c r="Q19" s="77" t="n"/>
      <c r="R19" s="75" t="n"/>
      <c r="S19" s="77" t="n"/>
      <c r="T19" s="77" t="n"/>
      <c r="U19" s="77" t="n"/>
      <c r="V19" s="77" t="n"/>
      <c r="W19" s="77" t="n"/>
      <c r="X19" s="77" t="n"/>
      <c r="Y19" s="77" t="n"/>
      <c r="Z19" s="77" t="n"/>
      <c r="AA19" s="77" t="n"/>
      <c r="AB19" s="77" t="n"/>
      <c r="AC19" s="77" t="n"/>
      <c r="AD19" s="77" t="n"/>
      <c r="AE19" s="77" t="n"/>
      <c r="AF19" s="77" t="n"/>
      <c r="AG19" s="77" t="n"/>
      <c r="AH19" s="77" t="n"/>
      <c r="AI19" s="75" t="n"/>
      <c r="AJ19" s="77" t="n"/>
      <c r="AK19" s="77" t="n"/>
      <c r="AL19" s="77" t="n"/>
      <c r="AM19" s="77" t="n"/>
      <c r="AN19" s="77" t="n"/>
      <c r="AO19" s="77" t="n"/>
      <c r="AP19" s="77" t="n"/>
      <c r="AQ19" s="77" t="n"/>
      <c r="AR19" s="77" t="n"/>
      <c r="AS19" s="77" t="n"/>
      <c r="AT19" s="77" t="n"/>
      <c r="AU19" s="77" t="n"/>
      <c r="AV19" s="77" t="n"/>
      <c r="AW19" s="77" t="n"/>
      <c r="AX19" s="77" t="n"/>
      <c r="AY19" s="7">
        <f>SUM(O19:Q19)</f>
        <v/>
      </c>
      <c r="AZ19" s="7">
        <f>SUM(R19:AX19)</f>
        <v/>
      </c>
    </row>
    <row r="20" ht="12" customFormat="1" customHeight="1" s="80">
      <c r="A20" s="109" t="n"/>
      <c r="B20" s="77" t="n"/>
      <c r="C20" s="77" t="n"/>
      <c r="D20" s="77" t="n"/>
      <c r="E20" s="77" t="n"/>
      <c r="F20" s="77" t="n"/>
      <c r="G20" s="77" t="n"/>
      <c r="H20" s="77" t="n"/>
      <c r="I20" s="77" t="n"/>
      <c r="J20" s="77" t="n"/>
      <c r="K20" s="10">
        <f>SUM(C20:E20)-SUM(F20:J20)</f>
        <v/>
      </c>
      <c r="L20" s="10">
        <f>SUM(O20:Q20)-SUM(R20:AX20)</f>
        <v/>
      </c>
      <c r="M20" s="91" t="n"/>
      <c r="N20" s="77" t="n"/>
      <c r="O20" s="77" t="n"/>
      <c r="P20" s="77" t="n"/>
      <c r="Q20" s="77" t="n"/>
      <c r="R20" s="75" t="n"/>
      <c r="S20" s="77" t="n"/>
      <c r="T20" s="77" t="n"/>
      <c r="U20" s="77" t="n"/>
      <c r="V20" s="77" t="n"/>
      <c r="W20" s="77" t="n"/>
      <c r="X20" s="77" t="n"/>
      <c r="Y20" s="77" t="n"/>
      <c r="Z20" s="77" t="n"/>
      <c r="AA20" s="77" t="n"/>
      <c r="AB20" s="77" t="n"/>
      <c r="AC20" s="77" t="n"/>
      <c r="AD20" s="77" t="n"/>
      <c r="AE20" s="77" t="n"/>
      <c r="AF20" s="77" t="n"/>
      <c r="AG20" s="77" t="n"/>
      <c r="AH20" s="77" t="n"/>
      <c r="AI20" s="75" t="n"/>
      <c r="AJ20" s="77" t="n"/>
      <c r="AK20" s="77" t="n"/>
      <c r="AL20" s="77" t="n"/>
      <c r="AM20" s="77" t="n"/>
      <c r="AN20" s="77" t="n"/>
      <c r="AO20" s="77" t="n"/>
      <c r="AP20" s="77" t="n"/>
      <c r="AQ20" s="77" t="n"/>
      <c r="AR20" s="77" t="n"/>
      <c r="AS20" s="77" t="n"/>
      <c r="AT20" s="77" t="n"/>
      <c r="AU20" s="77" t="n"/>
      <c r="AV20" s="77" t="n"/>
      <c r="AW20" s="77" t="n"/>
      <c r="AX20" s="77" t="n"/>
      <c r="AY20" s="7">
        <f>SUM(O20:Q20)</f>
        <v/>
      </c>
      <c r="AZ20" s="7">
        <f>SUM(R20:AX20)</f>
        <v/>
      </c>
    </row>
    <row r="21" ht="12" customFormat="1" customHeight="1" s="80">
      <c r="A21" s="109" t="n"/>
      <c r="B21" s="77" t="n"/>
      <c r="C21" s="77" t="n"/>
      <c r="D21" s="77" t="n"/>
      <c r="E21" s="77" t="n"/>
      <c r="F21" s="77" t="n"/>
      <c r="G21" s="77" t="n"/>
      <c r="H21" s="77" t="n"/>
      <c r="I21" s="77" t="n"/>
      <c r="J21" s="77" t="n"/>
      <c r="K21" s="10">
        <f>SUM(C21:E21)-SUM(F21:J21)</f>
        <v/>
      </c>
      <c r="L21" s="10">
        <f>SUM(O21:Q21)-SUM(R21:AX21)</f>
        <v/>
      </c>
      <c r="M21" s="91" t="n"/>
      <c r="N21" s="77" t="n"/>
      <c r="O21" s="77" t="n"/>
      <c r="P21" s="77" t="n"/>
      <c r="Q21" s="77" t="n"/>
      <c r="R21" s="75" t="n"/>
      <c r="S21" s="77" t="n"/>
      <c r="T21" s="77" t="n"/>
      <c r="U21" s="77" t="n"/>
      <c r="V21" s="77" t="n"/>
      <c r="W21" s="77" t="n"/>
      <c r="X21" s="77" t="n"/>
      <c r="Y21" s="77" t="n"/>
      <c r="Z21" s="77" t="n"/>
      <c r="AA21" s="77" t="n"/>
      <c r="AB21" s="77" t="n"/>
      <c r="AC21" s="77" t="n"/>
      <c r="AD21" s="77" t="n"/>
      <c r="AE21" s="77" t="n"/>
      <c r="AF21" s="77" t="n"/>
      <c r="AG21" s="77" t="n"/>
      <c r="AH21" s="77" t="n"/>
      <c r="AI21" s="75" t="n"/>
      <c r="AJ21" s="77" t="n"/>
      <c r="AK21" s="77" t="n"/>
      <c r="AL21" s="77" t="n"/>
      <c r="AM21" s="77" t="n"/>
      <c r="AN21" s="77" t="n"/>
      <c r="AO21" s="77" t="n"/>
      <c r="AP21" s="77" t="n"/>
      <c r="AQ21" s="77" t="n"/>
      <c r="AR21" s="77" t="n"/>
      <c r="AS21" s="77" t="n"/>
      <c r="AT21" s="77" t="n"/>
      <c r="AU21" s="77" t="n"/>
      <c r="AV21" s="77" t="n"/>
      <c r="AW21" s="77" t="n"/>
      <c r="AX21" s="77" t="n"/>
      <c r="AY21" s="7">
        <f>SUM(O21:Q21)</f>
        <v/>
      </c>
      <c r="AZ21" s="7">
        <f>SUM(R21:AX21)</f>
        <v/>
      </c>
    </row>
    <row r="22" ht="12" customFormat="1" customHeight="1" s="80">
      <c r="A22" s="109" t="n"/>
      <c r="B22" s="77" t="n"/>
      <c r="C22" s="77" t="n"/>
      <c r="D22" s="77" t="n"/>
      <c r="E22" s="77" t="n"/>
      <c r="F22" s="77" t="n"/>
      <c r="G22" s="77" t="n"/>
      <c r="H22" s="77" t="n"/>
      <c r="I22" s="77" t="n"/>
      <c r="J22" s="77" t="n"/>
      <c r="K22" s="10">
        <f>SUM(C22:E22)-SUM(F22:J22)</f>
        <v/>
      </c>
      <c r="L22" s="10">
        <f>SUM(O22:Q22)-SUM(R22:AX22)</f>
        <v/>
      </c>
      <c r="M22" s="91" t="n"/>
      <c r="N22" s="77" t="n"/>
      <c r="O22" s="77" t="n"/>
      <c r="P22" s="77" t="n"/>
      <c r="Q22" s="77" t="n"/>
      <c r="R22" s="75" t="n"/>
      <c r="S22" s="77" t="n"/>
      <c r="T22" s="77" t="n"/>
      <c r="U22" s="77" t="n"/>
      <c r="V22" s="77" t="n"/>
      <c r="W22" s="77" t="n"/>
      <c r="X22" s="77" t="n"/>
      <c r="Y22" s="77" t="n"/>
      <c r="Z22" s="77" t="n"/>
      <c r="AA22" s="77" t="n"/>
      <c r="AB22" s="77" t="n"/>
      <c r="AC22" s="77" t="n"/>
      <c r="AD22" s="77" t="n"/>
      <c r="AE22" s="77" t="n"/>
      <c r="AF22" s="77" t="n"/>
      <c r="AG22" s="77" t="n"/>
      <c r="AH22" s="77" t="n"/>
      <c r="AI22" s="75" t="n"/>
      <c r="AJ22" s="77" t="n"/>
      <c r="AK22" s="77" t="n"/>
      <c r="AL22" s="77" t="n"/>
      <c r="AM22" s="77" t="n"/>
      <c r="AN22" s="77" t="n"/>
      <c r="AO22" s="77" t="n"/>
      <c r="AP22" s="77" t="n"/>
      <c r="AQ22" s="77" t="n"/>
      <c r="AR22" s="77" t="n"/>
      <c r="AS22" s="77" t="n"/>
      <c r="AT22" s="77" t="n"/>
      <c r="AU22" s="77" t="n"/>
      <c r="AV22" s="77" t="n"/>
      <c r="AW22" s="77" t="n"/>
      <c r="AX22" s="77" t="n"/>
      <c r="AY22" s="7">
        <f>SUM(O22:Q22)</f>
        <v/>
      </c>
      <c r="AZ22" s="7">
        <f>SUM(R22:AX22)</f>
        <v/>
      </c>
    </row>
    <row r="23" ht="12" customFormat="1" customHeight="1" s="80">
      <c r="A23" s="109" t="n"/>
      <c r="B23" s="77" t="n"/>
      <c r="C23" s="77" t="n"/>
      <c r="D23" s="77" t="n"/>
      <c r="E23" s="77" t="n"/>
      <c r="F23" s="77" t="n"/>
      <c r="G23" s="77" t="n"/>
      <c r="H23" s="77" t="n"/>
      <c r="I23" s="77" t="n"/>
      <c r="J23" s="77" t="n"/>
      <c r="K23" s="10">
        <f>SUM(C23:E23)-SUM(F23:J23)</f>
        <v/>
      </c>
      <c r="L23" s="10">
        <f>SUM(O23:Q23)-SUM(R23:AX23)</f>
        <v/>
      </c>
      <c r="M23" s="91" t="n"/>
      <c r="N23" s="77" t="n"/>
      <c r="O23" s="77" t="n"/>
      <c r="P23" s="77" t="n"/>
      <c r="Q23" s="77" t="n"/>
      <c r="R23" s="75" t="n"/>
      <c r="S23" s="77" t="n"/>
      <c r="T23" s="77" t="n"/>
      <c r="U23" s="77" t="n"/>
      <c r="V23" s="77" t="n"/>
      <c r="W23" s="77" t="n"/>
      <c r="X23" s="77" t="n"/>
      <c r="Y23" s="77" t="n"/>
      <c r="Z23" s="77" t="n"/>
      <c r="AA23" s="77" t="n"/>
      <c r="AB23" s="77" t="n"/>
      <c r="AC23" s="77" t="n"/>
      <c r="AD23" s="77" t="n"/>
      <c r="AE23" s="77" t="n"/>
      <c r="AF23" s="77" t="n"/>
      <c r="AG23" s="77" t="n"/>
      <c r="AH23" s="77" t="n"/>
      <c r="AI23" s="77" t="n"/>
      <c r="AJ23" s="77" t="n"/>
      <c r="AK23" s="77" t="n"/>
      <c r="AL23" s="75" t="n"/>
      <c r="AM23" s="77" t="n"/>
      <c r="AN23" s="77" t="n"/>
      <c r="AO23" s="77" t="n"/>
      <c r="AP23" s="77" t="n"/>
      <c r="AQ23" s="77" t="n"/>
      <c r="AR23" s="77" t="n"/>
      <c r="AS23" s="77" t="n"/>
      <c r="AT23" s="77" t="n"/>
      <c r="AU23" s="77" t="n"/>
      <c r="AV23" s="77" t="n"/>
      <c r="AW23" s="77" t="n"/>
      <c r="AX23" s="77" t="n"/>
      <c r="AY23" s="7">
        <f>SUM(O23:Q23)</f>
        <v/>
      </c>
      <c r="AZ23" s="7">
        <f>SUM(R23:AX23)</f>
        <v/>
      </c>
    </row>
    <row r="24" ht="12" customFormat="1" customHeight="1" s="80">
      <c r="A24" s="109" t="n"/>
      <c r="B24" s="77" t="n"/>
      <c r="C24" s="77" t="n"/>
      <c r="D24" s="77" t="n"/>
      <c r="E24" s="77" t="n"/>
      <c r="F24" s="77" t="n"/>
      <c r="G24" s="77" t="n"/>
      <c r="H24" s="77" t="n"/>
      <c r="I24" s="77" t="n"/>
      <c r="J24" s="77" t="n"/>
      <c r="K24" s="10">
        <f>SUM(C24:E24)-SUM(F24:J24)</f>
        <v/>
      </c>
      <c r="L24" s="10">
        <f>SUM(O24:Q24)-SUM(R24:AX24)</f>
        <v/>
      </c>
      <c r="M24" s="91" t="n"/>
      <c r="N24" s="77" t="n"/>
      <c r="O24" s="77" t="n"/>
      <c r="P24" s="77" t="n"/>
      <c r="Q24" s="77" t="n"/>
      <c r="R24" s="75" t="n"/>
      <c r="S24" s="77" t="n"/>
      <c r="T24" s="77" t="n"/>
      <c r="U24" s="77" t="n"/>
      <c r="V24" s="77" t="n"/>
      <c r="W24" s="77" t="n"/>
      <c r="X24" s="77" t="n"/>
      <c r="Y24" s="77" t="n"/>
      <c r="Z24" s="77" t="n"/>
      <c r="AA24" s="77" t="n"/>
      <c r="AB24" s="77" t="n"/>
      <c r="AC24" s="77" t="n"/>
      <c r="AD24" s="77" t="n"/>
      <c r="AE24" s="77" t="n"/>
      <c r="AF24" s="77" t="n"/>
      <c r="AG24" s="77" t="n"/>
      <c r="AH24" s="77" t="n"/>
      <c r="AI24" s="75" t="n"/>
      <c r="AJ24" s="77" t="n"/>
      <c r="AK24" s="77" t="n"/>
      <c r="AL24" s="77" t="n"/>
      <c r="AM24" s="77" t="n"/>
      <c r="AN24" s="77" t="n"/>
      <c r="AO24" s="77" t="n"/>
      <c r="AP24" s="77" t="n"/>
      <c r="AQ24" s="77" t="n"/>
      <c r="AR24" s="77" t="n"/>
      <c r="AS24" s="77" t="n"/>
      <c r="AT24" s="77" t="n"/>
      <c r="AU24" s="77" t="n"/>
      <c r="AV24" s="77" t="n"/>
      <c r="AW24" s="77" t="n"/>
      <c r="AX24" s="77" t="n"/>
      <c r="AY24" s="7">
        <f>SUM(O24:Q24)</f>
        <v/>
      </c>
      <c r="AZ24" s="7">
        <f>SUM(R24:AX24)</f>
        <v/>
      </c>
    </row>
    <row r="25" ht="12" customFormat="1" customHeight="1" s="80">
      <c r="A25" s="109" t="n"/>
      <c r="B25" s="77" t="n"/>
      <c r="C25" s="77" t="n"/>
      <c r="D25" s="77" t="n"/>
      <c r="E25" s="77" t="n"/>
      <c r="F25" s="77" t="n"/>
      <c r="G25" s="77" t="n"/>
      <c r="H25" s="77" t="n"/>
      <c r="I25" s="77" t="n"/>
      <c r="J25" s="77" t="n"/>
      <c r="K25" s="10">
        <f>SUM(C25:E25)-SUM(F25:J25)</f>
        <v/>
      </c>
      <c r="L25" s="10">
        <f>SUM(O25:Q25)-SUM(R25:AX25)</f>
        <v/>
      </c>
      <c r="M25" s="91" t="n"/>
      <c r="N25" s="77" t="n"/>
      <c r="O25" s="77" t="n"/>
      <c r="P25" s="77" t="n"/>
      <c r="Q25" s="77" t="n"/>
      <c r="R25" s="75" t="n"/>
      <c r="S25" s="77" t="n"/>
      <c r="T25" s="77" t="n"/>
      <c r="U25" s="77" t="n"/>
      <c r="V25" s="77" t="n"/>
      <c r="W25" s="77" t="n"/>
      <c r="X25" s="77" t="n"/>
      <c r="Y25" s="77" t="n"/>
      <c r="Z25" s="77" t="n"/>
      <c r="AA25" s="77" t="n"/>
      <c r="AB25" s="77" t="n"/>
      <c r="AC25" s="77" t="n"/>
      <c r="AD25" s="77" t="n"/>
      <c r="AE25" s="77" t="n"/>
      <c r="AF25" s="77" t="n"/>
      <c r="AG25" s="77" t="n"/>
      <c r="AH25" s="77" t="n"/>
      <c r="AI25" s="75" t="n"/>
      <c r="AJ25" s="77" t="n"/>
      <c r="AK25" s="77" t="n"/>
      <c r="AL25" s="77" t="n"/>
      <c r="AM25" s="77" t="n"/>
      <c r="AN25" s="77" t="n"/>
      <c r="AO25" s="77" t="n"/>
      <c r="AP25" s="80" t="n"/>
      <c r="AQ25" s="80" t="n"/>
      <c r="AR25" s="77" t="n"/>
      <c r="AS25" s="77" t="n"/>
      <c r="AT25" s="77" t="n"/>
      <c r="AU25" s="77" t="n"/>
      <c r="AV25" s="77" t="n"/>
      <c r="AW25" s="77" t="n"/>
      <c r="AX25" s="77" t="n"/>
      <c r="AY25" s="7">
        <f>SUM(O25:Q25)</f>
        <v/>
      </c>
      <c r="AZ25" s="7">
        <f>SUM(R25:AX25)</f>
        <v/>
      </c>
    </row>
    <row r="26" ht="12" customFormat="1" customHeight="1" s="80">
      <c r="A26" s="109" t="n"/>
      <c r="B26" s="77" t="n"/>
      <c r="C26" s="77" t="n"/>
      <c r="D26" s="77" t="n"/>
      <c r="E26" s="77" t="n"/>
      <c r="F26" s="77" t="n"/>
      <c r="G26" s="77" t="n"/>
      <c r="H26" s="77" t="n"/>
      <c r="I26" s="77" t="n"/>
      <c r="J26" s="77" t="n"/>
      <c r="K26" s="10">
        <f>SUM(C26:E26)-SUM(F26:J26)</f>
        <v/>
      </c>
      <c r="L26" s="10">
        <f>SUM(O26:Q26)-SUM(R26:AX26)</f>
        <v/>
      </c>
      <c r="M26" s="91" t="n"/>
      <c r="N26" s="77" t="n"/>
      <c r="O26" s="77" t="n"/>
      <c r="P26" s="77" t="n"/>
      <c r="Q26" s="77" t="n"/>
      <c r="R26" s="75" t="n"/>
      <c r="S26" s="77" t="n"/>
      <c r="T26" s="77" t="n"/>
      <c r="U26" s="77" t="n"/>
      <c r="V26" s="77" t="n"/>
      <c r="W26" s="77" t="n"/>
      <c r="X26" s="77" t="n"/>
      <c r="Y26" s="77" t="n"/>
      <c r="Z26" s="77" t="n"/>
      <c r="AA26" s="77" t="n"/>
      <c r="AB26" s="77" t="n"/>
      <c r="AC26" s="77" t="n"/>
      <c r="AD26" s="77" t="n"/>
      <c r="AE26" s="77" t="n"/>
      <c r="AF26" s="77" t="n"/>
      <c r="AG26" s="77" t="n"/>
      <c r="AH26" s="77" t="n"/>
      <c r="AI26" s="75" t="n"/>
      <c r="AJ26" s="77" t="n"/>
      <c r="AK26" s="77" t="n"/>
      <c r="AL26" s="77" t="n"/>
      <c r="AM26" s="77" t="n"/>
      <c r="AN26" s="77" t="n"/>
      <c r="AO26" s="77" t="n"/>
      <c r="AP26" s="77" t="n"/>
      <c r="AQ26" s="77" t="n"/>
      <c r="AR26" s="77" t="n"/>
      <c r="AS26" s="77" t="n"/>
      <c r="AT26" s="77" t="n"/>
      <c r="AU26" s="77" t="n"/>
      <c r="AV26" s="77" t="n"/>
      <c r="AW26" s="77" t="n"/>
      <c r="AX26" s="77" t="n"/>
      <c r="AY26" s="7">
        <f>SUM(O26:Q26)</f>
        <v/>
      </c>
      <c r="AZ26" s="7">
        <f>SUM(R26:AX26)</f>
        <v/>
      </c>
    </row>
    <row r="27" ht="12" customFormat="1" customHeight="1" s="80">
      <c r="A27" s="109" t="n"/>
      <c r="B27" s="77" t="n"/>
      <c r="C27" s="77" t="n"/>
      <c r="D27" s="77" t="n"/>
      <c r="E27" s="77" t="n"/>
      <c r="F27" s="77" t="n"/>
      <c r="G27" s="77" t="n"/>
      <c r="H27" s="77" t="n"/>
      <c r="I27" s="77" t="n"/>
      <c r="J27" s="77" t="n"/>
      <c r="K27" s="10" t="n"/>
      <c r="L27" s="10">
        <f>SUM(O27:Q27)-SUM(R27:AX27)</f>
        <v/>
      </c>
      <c r="M27" s="91" t="n"/>
      <c r="N27" s="77" t="n"/>
      <c r="O27" s="77" t="n"/>
      <c r="P27" s="77" t="n"/>
      <c r="Q27" s="77" t="n"/>
      <c r="R27" s="75" t="n"/>
      <c r="S27" s="77" t="n"/>
      <c r="T27" s="77" t="n"/>
      <c r="U27" s="77" t="n"/>
      <c r="V27" s="77" t="n"/>
      <c r="W27" s="77" t="n"/>
      <c r="X27" s="77" t="n"/>
      <c r="Y27" s="77" t="n"/>
      <c r="Z27" s="77" t="n"/>
      <c r="AA27" s="77" t="n"/>
      <c r="AB27" s="77" t="n"/>
      <c r="AC27" s="77" t="n"/>
      <c r="AD27" s="77" t="n"/>
      <c r="AE27" s="77" t="n"/>
      <c r="AF27" s="77" t="n"/>
      <c r="AG27" s="77" t="n"/>
      <c r="AH27" s="77" t="n"/>
      <c r="AI27" s="75" t="n"/>
      <c r="AJ27" s="77" t="n"/>
      <c r="AK27" s="77" t="n"/>
      <c r="AL27" s="80" t="n"/>
      <c r="AM27" s="77" t="n"/>
      <c r="AN27" s="77" t="n"/>
      <c r="AO27" s="77" t="n"/>
      <c r="AP27" s="77" t="n"/>
      <c r="AQ27" s="77" t="n"/>
      <c r="AR27" s="77" t="n"/>
      <c r="AS27" s="77" t="n"/>
      <c r="AT27" s="77" t="n"/>
      <c r="AU27" s="77" t="n"/>
      <c r="AV27" s="77" t="n"/>
      <c r="AW27" s="77" t="n"/>
      <c r="AX27" s="77" t="n"/>
      <c r="AY27" s="7">
        <f>SUM(O27:Q27)</f>
        <v/>
      </c>
      <c r="AZ27" s="7">
        <f>SUM(R27:AX27)</f>
        <v/>
      </c>
    </row>
    <row r="28" ht="12" customFormat="1" customHeight="1" s="80">
      <c r="A28" s="109" t="n"/>
      <c r="B28" s="77" t="n"/>
      <c r="C28" s="77" t="n"/>
      <c r="D28" s="77" t="n"/>
      <c r="E28" s="77" t="n"/>
      <c r="F28" s="77" t="n"/>
      <c r="G28" s="77" t="n"/>
      <c r="H28" s="77" t="n"/>
      <c r="I28" s="77" t="n"/>
      <c r="J28" s="77" t="n"/>
      <c r="K28" s="10" t="n"/>
      <c r="L28" s="10">
        <f>SUM(O28:Q28)-SUM(R28:AX28)</f>
        <v/>
      </c>
      <c r="M28" s="91" t="n"/>
      <c r="N28" s="77" t="n"/>
      <c r="O28" s="77" t="n"/>
      <c r="P28" s="77" t="n"/>
      <c r="Q28" s="77" t="n"/>
      <c r="R28" s="75" t="n"/>
      <c r="S28" s="77" t="n"/>
      <c r="T28" s="77" t="n"/>
      <c r="U28" s="77" t="n"/>
      <c r="V28" s="77" t="n"/>
      <c r="W28" s="77" t="n"/>
      <c r="X28" s="77" t="n"/>
      <c r="Y28" s="77" t="n"/>
      <c r="Z28" s="77" t="n"/>
      <c r="AA28" s="77" t="n"/>
      <c r="AB28" s="77" t="n"/>
      <c r="AC28" s="77" t="n"/>
      <c r="AD28" s="77" t="n"/>
      <c r="AE28" s="77" t="n"/>
      <c r="AF28" s="77" t="n"/>
      <c r="AG28" s="77" t="n"/>
      <c r="AH28" s="77" t="n"/>
      <c r="AI28" s="75" t="n"/>
      <c r="AJ28" s="77" t="n"/>
      <c r="AK28" s="77" t="n"/>
      <c r="AL28" s="90" t="n"/>
      <c r="AM28" s="77" t="n"/>
      <c r="AN28" s="77" t="n"/>
      <c r="AO28" s="77" t="n"/>
      <c r="AP28" s="77" t="n"/>
      <c r="AQ28" s="77" t="n"/>
      <c r="AR28" s="77" t="n"/>
      <c r="AS28" s="77" t="n"/>
      <c r="AT28" s="77" t="n"/>
      <c r="AU28" s="77" t="n"/>
      <c r="AV28" s="77" t="n"/>
      <c r="AW28" s="77" t="n"/>
      <c r="AX28" s="77" t="n"/>
      <c r="AY28" s="7">
        <f>SUM(O28:Q28)</f>
        <v/>
      </c>
      <c r="AZ28" s="7">
        <f>SUM(R28:AX28)</f>
        <v/>
      </c>
    </row>
    <row r="29" ht="12" customFormat="1" customHeight="1" s="80">
      <c r="A29" s="109" t="n"/>
      <c r="B29" s="77" t="n"/>
      <c r="C29" s="77" t="n"/>
      <c r="D29" s="77" t="n"/>
      <c r="E29" s="77" t="n"/>
      <c r="F29" s="77" t="n"/>
      <c r="G29" s="77" t="n"/>
      <c r="H29" s="77" t="n"/>
      <c r="I29" s="77" t="n"/>
      <c r="J29" s="77" t="n"/>
      <c r="K29" s="10" t="n"/>
      <c r="L29" s="10">
        <f>SUM(O29:Q29)-SUM(R29:AX29)</f>
        <v/>
      </c>
      <c r="M29" s="91" t="n"/>
      <c r="N29" s="77" t="n"/>
      <c r="O29" s="77" t="n"/>
      <c r="P29" s="77" t="n"/>
      <c r="Q29" s="77" t="n"/>
      <c r="R29" s="75" t="n"/>
      <c r="S29" s="77" t="n"/>
      <c r="T29" s="77" t="n"/>
      <c r="U29" s="77" t="n"/>
      <c r="V29" s="77" t="n"/>
      <c r="W29" s="77" t="n"/>
      <c r="X29" s="77" t="n"/>
      <c r="Y29" s="77" t="n"/>
      <c r="Z29" s="77" t="n"/>
      <c r="AA29" s="77" t="n"/>
      <c r="AB29" s="77" t="n"/>
      <c r="AC29" s="77" t="n"/>
      <c r="AD29" s="77" t="n"/>
      <c r="AE29" s="77" t="n"/>
      <c r="AF29" s="77" t="n"/>
      <c r="AG29" s="77" t="n"/>
      <c r="AH29" s="77" t="n"/>
      <c r="AI29" s="75" t="n"/>
      <c r="AJ29" s="77" t="n"/>
      <c r="AK29" s="77" t="n"/>
      <c r="AL29" s="77" t="n"/>
      <c r="AM29" s="77" t="n"/>
      <c r="AN29" s="77" t="n"/>
      <c r="AO29" s="77" t="n"/>
      <c r="AP29" s="77" t="n"/>
      <c r="AQ29" s="77" t="n"/>
      <c r="AR29" s="77" t="n"/>
      <c r="AS29" s="77" t="n"/>
      <c r="AT29" s="77" t="n"/>
      <c r="AU29" s="77" t="n"/>
      <c r="AV29" s="77" t="n"/>
      <c r="AW29" s="77" t="n"/>
      <c r="AX29" s="77" t="n"/>
      <c r="AY29" s="7">
        <f>SUM(O29:Q29)</f>
        <v/>
      </c>
      <c r="AZ29" s="7">
        <f>SUM(R29:AX29)</f>
        <v/>
      </c>
    </row>
    <row r="30" ht="12" customFormat="1" customHeight="1" s="80">
      <c r="A30" s="109" t="n"/>
      <c r="B30" s="77" t="n"/>
      <c r="C30" s="77" t="n"/>
      <c r="D30" s="77" t="n"/>
      <c r="E30" s="77" t="n"/>
      <c r="F30" s="77" t="n"/>
      <c r="G30" s="77" t="n"/>
      <c r="H30" s="77" t="n"/>
      <c r="I30" s="77" t="n"/>
      <c r="J30" s="77" t="n"/>
      <c r="K30" s="10">
        <f>SUM(C30:E30)-SUM(F30:J30)</f>
        <v/>
      </c>
      <c r="L30" s="10">
        <f>SUM(O30:Q30)-SUM(R30:AX30)</f>
        <v/>
      </c>
      <c r="M30" s="91" t="n"/>
      <c r="N30" s="77" t="n"/>
      <c r="O30" s="77" t="n"/>
      <c r="P30" s="77" t="n"/>
      <c r="Q30" s="77" t="n"/>
      <c r="R30" s="75" t="n"/>
      <c r="S30" s="77" t="n"/>
      <c r="T30" s="77" t="n"/>
      <c r="U30" s="77" t="n"/>
      <c r="V30" s="77" t="n"/>
      <c r="W30" s="77" t="n"/>
      <c r="X30" s="77" t="n"/>
      <c r="Y30" s="77" t="n"/>
      <c r="Z30" s="77" t="n"/>
      <c r="AA30" s="77" t="n"/>
      <c r="AB30" s="77" t="n"/>
      <c r="AC30" s="77" t="n"/>
      <c r="AD30" s="77" t="n"/>
      <c r="AE30" s="77" t="n"/>
      <c r="AF30" s="77" t="n"/>
      <c r="AG30" s="77" t="n"/>
      <c r="AH30" s="77" t="n"/>
      <c r="AI30" s="75" t="n"/>
      <c r="AJ30" s="77" t="n"/>
      <c r="AK30" s="77" t="n"/>
      <c r="AL30" s="77" t="n"/>
      <c r="AM30" s="77" t="n"/>
      <c r="AN30" s="77" t="n"/>
      <c r="AO30" s="77" t="n"/>
      <c r="AP30" s="77" t="n"/>
      <c r="AQ30" s="77" t="n"/>
      <c r="AR30" s="77" t="n"/>
      <c r="AS30" s="77" t="n"/>
      <c r="AT30" s="77" t="n"/>
      <c r="AU30" s="77" t="n"/>
      <c r="AV30" s="77" t="n"/>
      <c r="AW30" s="77" t="n"/>
      <c r="AX30" s="77" t="n"/>
      <c r="AY30" s="7">
        <f>SUM(O30:Q30)</f>
        <v/>
      </c>
      <c r="AZ30" s="7">
        <f>SUM(R30:AX30)</f>
        <v/>
      </c>
    </row>
    <row r="31" ht="12" customFormat="1" customHeight="1" s="80">
      <c r="A31" s="109" t="n"/>
      <c r="B31" s="77" t="n"/>
      <c r="C31" s="77" t="n"/>
      <c r="D31" s="77" t="n"/>
      <c r="E31" s="77" t="n"/>
      <c r="F31" s="77" t="n"/>
      <c r="G31" s="77" t="n"/>
      <c r="H31" s="77" t="n"/>
      <c r="I31" s="77" t="n"/>
      <c r="J31" s="77" t="n"/>
      <c r="K31" s="10">
        <f>SUM(C31:E31)-SUM(F31:J31)</f>
        <v/>
      </c>
      <c r="L31" s="10">
        <f>SUM(O31:Q31)-SUM(R31:AX31)</f>
        <v/>
      </c>
      <c r="M31" s="91" t="n"/>
      <c r="N31" s="77" t="n"/>
      <c r="O31" s="77" t="n"/>
      <c r="P31" s="77" t="n"/>
      <c r="Q31" s="77" t="n"/>
      <c r="R31" s="75" t="n"/>
      <c r="S31" s="77" t="n"/>
      <c r="T31" s="77" t="n"/>
      <c r="U31" s="77" t="n"/>
      <c r="V31" s="77" t="n"/>
      <c r="W31" s="77" t="n"/>
      <c r="X31" s="77" t="n"/>
      <c r="Y31" s="77" t="n"/>
      <c r="Z31" s="77" t="n"/>
      <c r="AA31" s="77" t="n"/>
      <c r="AB31" s="77" t="n"/>
      <c r="AC31" s="77" t="n"/>
      <c r="AD31" s="77" t="n"/>
      <c r="AE31" s="77" t="n"/>
      <c r="AF31" s="77" t="n"/>
      <c r="AG31" s="77" t="n"/>
      <c r="AH31" s="77" t="n"/>
      <c r="AI31" s="75" t="n"/>
      <c r="AJ31" s="77" t="n"/>
      <c r="AK31" s="77" t="n"/>
      <c r="AL31" s="77" t="n"/>
      <c r="AM31" s="77" t="n"/>
      <c r="AN31" s="77" t="n"/>
      <c r="AO31" s="77" t="n"/>
      <c r="AP31" s="77" t="n"/>
      <c r="AQ31" s="77" t="n"/>
      <c r="AR31" s="77" t="n"/>
      <c r="AS31" s="77" t="n"/>
      <c r="AT31" s="77" t="n"/>
      <c r="AU31" s="77" t="n"/>
      <c r="AV31" s="77" t="n"/>
      <c r="AW31" s="77" t="n"/>
      <c r="AX31" s="77" t="n"/>
      <c r="AY31" s="7">
        <f>SUM(O31:Q31)</f>
        <v/>
      </c>
      <c r="AZ31" s="7">
        <f>SUM(R31:AX31)</f>
        <v/>
      </c>
    </row>
    <row r="32" ht="12" customFormat="1" customHeight="1" s="80">
      <c r="A32" s="109" t="n"/>
      <c r="B32" s="77" t="n"/>
      <c r="C32" s="77" t="n"/>
      <c r="D32" s="77" t="n"/>
      <c r="E32" s="77" t="n"/>
      <c r="F32" s="77" t="n"/>
      <c r="G32" s="77" t="n"/>
      <c r="H32" s="77" t="n"/>
      <c r="I32" s="77" t="n"/>
      <c r="J32" s="77" t="n"/>
      <c r="K32" s="10">
        <f>SUM(C32:E32)-SUM(F32:J32)</f>
        <v/>
      </c>
      <c r="L32" s="10">
        <f>SUM(O32:Q32)-SUM(R32:AX32)</f>
        <v/>
      </c>
      <c r="M32" s="91" t="n"/>
      <c r="N32" s="77" t="n"/>
      <c r="O32" s="77" t="n"/>
      <c r="P32" s="77" t="n"/>
      <c r="Q32" s="77" t="n"/>
      <c r="R32" s="75" t="n"/>
      <c r="S32" s="77" t="n"/>
      <c r="T32" s="77" t="n"/>
      <c r="U32" s="77" t="n"/>
      <c r="V32" s="77" t="n"/>
      <c r="W32" s="77" t="n"/>
      <c r="X32" s="77" t="n"/>
      <c r="Y32" s="77" t="n"/>
      <c r="Z32" s="77" t="n"/>
      <c r="AA32" s="77" t="n"/>
      <c r="AB32" s="77" t="n"/>
      <c r="AC32" s="77" t="n"/>
      <c r="AD32" s="77" t="n"/>
      <c r="AE32" s="77" t="n"/>
      <c r="AF32" s="77" t="n"/>
      <c r="AG32" s="77" t="n"/>
      <c r="AH32" s="77" t="n"/>
      <c r="AI32" s="75" t="n"/>
      <c r="AJ32" s="77" t="n"/>
      <c r="AK32" s="77" t="n"/>
      <c r="AL32" s="90" t="n"/>
      <c r="AM32" s="77" t="n"/>
      <c r="AN32" s="77" t="n"/>
      <c r="AO32" s="77" t="n"/>
      <c r="AP32" s="77" t="n"/>
      <c r="AQ32" s="77" t="n"/>
      <c r="AR32" s="77" t="n"/>
      <c r="AS32" s="77" t="n"/>
      <c r="AT32" s="77" t="n"/>
      <c r="AU32" s="77" t="n"/>
      <c r="AV32" s="77" t="n"/>
      <c r="AW32" s="77" t="n"/>
      <c r="AX32" s="77" t="n"/>
      <c r="AY32" s="7">
        <f>SUM(O32:Q32)</f>
        <v/>
      </c>
      <c r="AZ32" s="7">
        <f>SUM(R32:AX32)</f>
        <v/>
      </c>
    </row>
    <row r="33" ht="12" customFormat="1" customHeight="1" s="80">
      <c r="A33" s="109" t="n"/>
      <c r="B33" s="77" t="n"/>
      <c r="C33" s="77" t="n"/>
      <c r="D33" s="77" t="n"/>
      <c r="E33" s="77" t="n"/>
      <c r="F33" s="77" t="n"/>
      <c r="G33" s="77" t="n"/>
      <c r="H33" s="77" t="n"/>
      <c r="I33" s="77" t="n"/>
      <c r="J33" s="77" t="n"/>
      <c r="K33" s="10">
        <f>SUM(C33:E33)-SUM(F33:J33)</f>
        <v/>
      </c>
      <c r="L33" s="10">
        <f>SUM(O33:Q33)-SUM(R33:AX33)</f>
        <v/>
      </c>
      <c r="M33" s="91" t="n"/>
      <c r="N33" s="77" t="n"/>
      <c r="O33" s="77" t="n"/>
      <c r="P33" s="77" t="n"/>
      <c r="Q33" s="77" t="n"/>
      <c r="R33" s="75" t="n"/>
      <c r="S33" s="77" t="n"/>
      <c r="T33" s="77" t="n"/>
      <c r="U33" s="77" t="n"/>
      <c r="V33" s="77" t="n"/>
      <c r="W33" s="77" t="n"/>
      <c r="X33" s="77" t="n"/>
      <c r="Y33" s="77" t="n"/>
      <c r="Z33" s="77" t="n"/>
      <c r="AA33" s="77" t="n"/>
      <c r="AB33" s="77" t="n"/>
      <c r="AC33" s="77" t="n"/>
      <c r="AD33" s="77" t="n"/>
      <c r="AE33" s="77" t="n"/>
      <c r="AF33" s="77" t="n"/>
      <c r="AG33" s="77" t="n"/>
      <c r="AH33" s="77" t="n"/>
      <c r="AI33" s="77" t="n"/>
      <c r="AJ33" s="77" t="n"/>
      <c r="AK33" s="77" t="n"/>
      <c r="AL33" s="77" t="n"/>
      <c r="AM33" s="77" t="n"/>
      <c r="AN33" s="77" t="n"/>
      <c r="AO33" s="77" t="n"/>
      <c r="AP33" s="77" t="n"/>
      <c r="AQ33" s="77" t="n"/>
      <c r="AR33" s="77" t="n"/>
      <c r="AS33" s="77" t="n"/>
      <c r="AT33" s="77" t="n"/>
      <c r="AU33" s="77" t="n"/>
      <c r="AV33" s="77" t="n"/>
      <c r="AW33" s="77" t="n"/>
      <c r="AX33" s="77" t="n"/>
      <c r="AY33" s="7">
        <f>SUM(O33:Q33)</f>
        <v/>
      </c>
      <c r="AZ33" s="7">
        <f>SUM(R33:AX33)</f>
        <v/>
      </c>
    </row>
    <row r="34" ht="12" customFormat="1" customHeight="1" s="80">
      <c r="A34" s="109" t="n"/>
      <c r="B34" s="77" t="n"/>
      <c r="C34" s="77" t="n"/>
      <c r="D34" s="77" t="n"/>
      <c r="E34" s="77" t="n"/>
      <c r="F34" s="77" t="n"/>
      <c r="G34" s="77" t="n"/>
      <c r="H34" s="77" t="n"/>
      <c r="I34" s="77" t="n"/>
      <c r="J34" s="77" t="n"/>
      <c r="K34" s="10">
        <f>SUM(C34:E34)-SUM(F34:J34)</f>
        <v/>
      </c>
      <c r="L34" s="10">
        <f>SUM(O34:Q34)-SUM(R34:AX34)</f>
        <v/>
      </c>
      <c r="M34" s="91" t="n"/>
      <c r="N34" s="77" t="n"/>
      <c r="O34" s="77" t="n"/>
      <c r="P34" s="77" t="n"/>
      <c r="Q34" s="77" t="n"/>
      <c r="R34" s="75" t="n"/>
      <c r="S34" s="77" t="n"/>
      <c r="T34" s="77" t="n"/>
      <c r="U34" s="77" t="n"/>
      <c r="V34" s="77" t="n"/>
      <c r="W34" s="77" t="n"/>
      <c r="X34" s="77" t="n"/>
      <c r="Y34" s="77" t="n"/>
      <c r="Z34" s="77" t="n"/>
      <c r="AA34" s="77" t="n"/>
      <c r="AB34" s="77" t="n"/>
      <c r="AC34" s="77" t="n"/>
      <c r="AD34" s="77" t="n"/>
      <c r="AE34" s="77" t="n"/>
      <c r="AF34" s="77" t="n"/>
      <c r="AG34" s="77" t="n"/>
      <c r="AH34" s="77" t="n"/>
      <c r="AI34" s="75" t="n"/>
      <c r="AJ34" s="77" t="n"/>
      <c r="AK34" s="77" t="n"/>
      <c r="AL34" s="77" t="n"/>
      <c r="AM34" s="77" t="n"/>
      <c r="AN34" s="77" t="n"/>
      <c r="AO34" s="77" t="n"/>
      <c r="AP34" s="77" t="n"/>
      <c r="AQ34" s="77" t="n"/>
      <c r="AR34" s="77" t="n"/>
      <c r="AS34" s="77" t="n"/>
      <c r="AT34" s="77" t="n"/>
      <c r="AU34" s="77" t="n"/>
      <c r="AV34" s="77" t="n"/>
      <c r="AW34" s="77" t="n"/>
      <c r="AX34" s="77" t="n"/>
      <c r="AY34" s="7">
        <f>SUM(O34:Q34)</f>
        <v/>
      </c>
      <c r="AZ34" s="7">
        <f>SUM(R34:AX34)</f>
        <v/>
      </c>
    </row>
    <row r="35" ht="12" customFormat="1" customHeight="1" s="80">
      <c r="A35" s="109" t="n"/>
      <c r="B35" s="77" t="n"/>
      <c r="C35" s="77" t="n"/>
      <c r="D35" s="77" t="n"/>
      <c r="E35" s="77" t="n"/>
      <c r="F35" s="77" t="n"/>
      <c r="G35" s="77" t="n"/>
      <c r="H35" s="77" t="n"/>
      <c r="I35" s="77" t="n"/>
      <c r="J35" s="77" t="n"/>
      <c r="K35" s="10">
        <f>SUM(C35:E35)-SUM(F35:J35)</f>
        <v/>
      </c>
      <c r="L35" s="10">
        <f>SUM(O35:Q35)-SUM(R35:AX35)</f>
        <v/>
      </c>
      <c r="M35" s="91" t="n"/>
      <c r="N35" s="77" t="n"/>
      <c r="O35" s="77" t="n"/>
      <c r="P35" s="77" t="n"/>
      <c r="Q35" s="77" t="n"/>
      <c r="R35" s="75" t="n"/>
      <c r="S35" s="77" t="n"/>
      <c r="T35" s="77" t="n"/>
      <c r="U35" s="77" t="n"/>
      <c r="V35" s="77" t="n"/>
      <c r="W35" s="77" t="n"/>
      <c r="X35" s="77" t="n"/>
      <c r="Y35" s="77" t="n"/>
      <c r="Z35" s="77" t="n"/>
      <c r="AA35" s="77" t="n"/>
      <c r="AB35" s="77" t="n"/>
      <c r="AC35" s="77" t="n"/>
      <c r="AD35" s="77" t="n"/>
      <c r="AE35" s="77" t="n"/>
      <c r="AF35" s="77" t="n"/>
      <c r="AG35" s="77" t="n"/>
      <c r="AH35" s="77" t="n"/>
      <c r="AI35" s="77" t="n"/>
      <c r="AJ35" s="77" t="n"/>
      <c r="AK35" s="77" t="n"/>
      <c r="AL35" s="77" t="n"/>
      <c r="AM35" s="77" t="n"/>
      <c r="AN35" s="77" t="n"/>
      <c r="AO35" s="77" t="n"/>
      <c r="AP35" s="77" t="n"/>
      <c r="AQ35" s="77" t="n"/>
      <c r="AR35" s="77" t="n"/>
      <c r="AS35" s="77" t="n"/>
      <c r="AT35" s="77" t="n"/>
      <c r="AU35" s="77" t="n"/>
      <c r="AV35" s="77" t="n"/>
      <c r="AW35" s="77" t="n"/>
      <c r="AX35" s="77" t="n"/>
      <c r="AY35" s="7">
        <f>SUM(O35:Q35)</f>
        <v/>
      </c>
      <c r="AZ35" s="7">
        <f>SUM(R35:AX35)</f>
        <v/>
      </c>
    </row>
    <row r="36" ht="12" customFormat="1" customHeight="1" s="80">
      <c r="A36" s="109" t="n"/>
      <c r="B36" s="77" t="n"/>
      <c r="C36" s="77" t="n"/>
      <c r="D36" s="77" t="n"/>
      <c r="E36" s="77" t="n"/>
      <c r="F36" s="77" t="n"/>
      <c r="G36" s="77" t="n"/>
      <c r="H36" s="77" t="n"/>
      <c r="I36" s="77" t="n"/>
      <c r="J36" s="77" t="n"/>
      <c r="K36" s="10">
        <f>SUM(C36:E36)-SUM(F36:J36)</f>
        <v/>
      </c>
      <c r="L36" s="10">
        <f>SUM(O36:Q36)-SUM(R36:AX36)</f>
        <v/>
      </c>
      <c r="M36" s="91" t="n"/>
      <c r="N36" s="77" t="n"/>
      <c r="O36" s="77" t="n"/>
      <c r="P36" s="77" t="n"/>
      <c r="Q36" s="77" t="n"/>
      <c r="R36" s="75" t="n"/>
      <c r="S36" s="77" t="n"/>
      <c r="T36" s="77" t="n"/>
      <c r="U36" s="77" t="n"/>
      <c r="V36" s="77" t="n"/>
      <c r="W36" s="77" t="n"/>
      <c r="X36" s="77" t="n"/>
      <c r="Y36" s="77" t="n"/>
      <c r="Z36" s="77" t="n"/>
      <c r="AA36" s="77" t="n"/>
      <c r="AB36" s="77" t="n"/>
      <c r="AC36" s="77" t="n"/>
      <c r="AD36" s="77" t="n"/>
      <c r="AE36" s="77" t="n"/>
      <c r="AF36" s="77" t="n"/>
      <c r="AG36" s="77" t="n"/>
      <c r="AH36" s="77" t="n"/>
      <c r="AI36" s="75" t="n"/>
      <c r="AJ36" s="77" t="n"/>
      <c r="AK36" s="77" t="n"/>
      <c r="AL36" s="90" t="n"/>
      <c r="AM36" s="77" t="n"/>
      <c r="AN36" s="77" t="n"/>
      <c r="AO36" s="77" t="n"/>
      <c r="AP36" s="77" t="n"/>
      <c r="AQ36" s="77" t="n"/>
      <c r="AR36" s="77" t="n"/>
      <c r="AS36" s="77" t="n"/>
      <c r="AT36" s="77" t="n"/>
      <c r="AU36" s="77" t="n"/>
      <c r="AV36" s="77" t="n"/>
      <c r="AW36" s="77" t="n"/>
      <c r="AX36" s="77" t="n"/>
      <c r="AY36" s="7">
        <f>SUM(O36:Q36)</f>
        <v/>
      </c>
      <c r="AZ36" s="7">
        <f>SUM(R36:AX36)</f>
        <v/>
      </c>
    </row>
    <row r="37" ht="12" customFormat="1" customHeight="1" s="80">
      <c r="A37" s="109" t="n"/>
      <c r="B37" s="77" t="n"/>
      <c r="C37" s="77" t="n"/>
      <c r="D37" s="77" t="n"/>
      <c r="E37" s="77" t="n"/>
      <c r="F37" s="77" t="n"/>
      <c r="G37" s="77" t="n"/>
      <c r="H37" s="77" t="n"/>
      <c r="I37" s="77" t="n"/>
      <c r="J37" s="77" t="n"/>
      <c r="K37" s="10">
        <f>SUM(C37:E37)-SUM(F37:J37)</f>
        <v/>
      </c>
      <c r="L37" s="10">
        <f>SUM(O37:Q37)-SUM(R37:AX37)</f>
        <v/>
      </c>
      <c r="M37" s="91" t="n"/>
      <c r="N37" s="77" t="n"/>
      <c r="O37" s="77" t="n"/>
      <c r="P37" s="77" t="n"/>
      <c r="Q37" s="77" t="n"/>
      <c r="R37" s="75" t="n"/>
      <c r="S37" s="77" t="n"/>
      <c r="T37" s="77" t="n"/>
      <c r="U37" s="77" t="n"/>
      <c r="V37" s="77" t="n"/>
      <c r="W37" s="77" t="n"/>
      <c r="X37" s="77" t="n"/>
      <c r="Y37" s="77" t="n"/>
      <c r="Z37" s="77" t="n"/>
      <c r="AA37" s="77" t="n"/>
      <c r="AB37" s="77" t="n"/>
      <c r="AC37" s="77" t="n"/>
      <c r="AD37" s="77" t="n"/>
      <c r="AE37" s="77" t="n"/>
      <c r="AF37" s="77" t="n"/>
      <c r="AG37" s="77" t="n"/>
      <c r="AH37" s="77" t="n"/>
      <c r="AI37" s="75" t="n"/>
      <c r="AJ37" s="77" t="n"/>
      <c r="AK37" s="77" t="n"/>
      <c r="AL37" s="90" t="n"/>
      <c r="AM37" s="77" t="n"/>
      <c r="AN37" s="77" t="n"/>
      <c r="AO37" s="77" t="n"/>
      <c r="AP37" s="77" t="n"/>
      <c r="AQ37" s="77" t="n"/>
      <c r="AR37" s="77" t="n"/>
      <c r="AS37" s="77" t="n"/>
      <c r="AT37" s="77" t="n"/>
      <c r="AU37" s="77" t="n"/>
      <c r="AV37" s="77" t="n"/>
      <c r="AW37" s="77" t="n"/>
      <c r="AX37" s="77" t="n"/>
      <c r="AY37" s="7">
        <f>SUM(O37:Q37)</f>
        <v/>
      </c>
      <c r="AZ37" s="7">
        <f>SUM(R37:AX37)</f>
        <v/>
      </c>
    </row>
    <row r="38" ht="12" customFormat="1" customHeight="1" s="80">
      <c r="A38" s="109" t="n"/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  <c r="K38" s="10">
        <f>SUM(C38:E38)-SUM(F38:J38)</f>
        <v/>
      </c>
      <c r="L38" s="10">
        <f>SUM(O38:Q38)-SUM(R38:AX38)</f>
        <v/>
      </c>
      <c r="M38" s="91" t="n"/>
      <c r="N38" s="77" t="n"/>
      <c r="O38" s="77" t="n"/>
      <c r="P38" s="77" t="n"/>
      <c r="Q38" s="77" t="n"/>
      <c r="R38" s="75" t="n"/>
      <c r="S38" s="77" t="n"/>
      <c r="T38" s="77" t="n"/>
      <c r="U38" s="77" t="n"/>
      <c r="V38" s="77" t="n"/>
      <c r="W38" s="77" t="n"/>
      <c r="X38" s="77" t="n"/>
      <c r="Y38" s="77" t="n"/>
      <c r="Z38" s="77" t="n"/>
      <c r="AA38" s="77" t="n"/>
      <c r="AB38" s="77" t="n"/>
      <c r="AC38" s="77" t="n"/>
      <c r="AD38" s="77" t="n"/>
      <c r="AE38" s="77" t="n"/>
      <c r="AF38" s="77" t="n"/>
      <c r="AG38" s="77" t="n"/>
      <c r="AH38" s="77" t="n"/>
      <c r="AI38" s="75" t="n"/>
      <c r="AJ38" s="77" t="n"/>
      <c r="AK38" s="77" t="n"/>
      <c r="AL38" s="77" t="n"/>
      <c r="AM38" s="77" t="n"/>
      <c r="AN38" s="77" t="n"/>
      <c r="AO38" s="77" t="n"/>
      <c r="AP38" s="77" t="n"/>
      <c r="AQ38" s="77" t="n"/>
      <c r="AR38" s="77" t="n"/>
      <c r="AS38" s="77" t="n"/>
      <c r="AT38" s="77" t="n"/>
      <c r="AU38" s="77" t="n"/>
      <c r="AV38" s="77" t="n"/>
      <c r="AW38" s="77" t="n"/>
      <c r="AX38" s="77" t="n"/>
      <c r="AY38" s="7">
        <f>SUM(O38:Q38)</f>
        <v/>
      </c>
      <c r="AZ38" s="7">
        <f>SUM(R38:AX38)</f>
        <v/>
      </c>
    </row>
    <row r="39" ht="12" customFormat="1" customHeight="1" s="80">
      <c r="A39" s="109" t="n"/>
      <c r="B39" s="77" t="n"/>
      <c r="C39" s="77" t="n"/>
      <c r="D39" s="77" t="n"/>
      <c r="E39" s="77" t="n"/>
      <c r="F39" s="77" t="n"/>
      <c r="G39" s="77" t="n"/>
      <c r="H39" s="77" t="n"/>
      <c r="I39" s="77" t="n"/>
      <c r="J39" s="77" t="n"/>
      <c r="K39" s="10">
        <f>SUM(C39:E39)-SUM(F39:J39)</f>
        <v/>
      </c>
      <c r="L39" s="10">
        <f>SUM(O39:Q39)-SUM(R39:AX39)</f>
        <v/>
      </c>
      <c r="M39" s="91" t="n"/>
      <c r="N39" s="77" t="n"/>
      <c r="O39" s="77" t="n"/>
      <c r="P39" s="77" t="n"/>
      <c r="Q39" s="77" t="n"/>
      <c r="R39" s="75" t="n"/>
      <c r="S39" s="77" t="n"/>
      <c r="T39" s="77" t="n"/>
      <c r="U39" s="77" t="n"/>
      <c r="V39" s="77" t="n"/>
      <c r="W39" s="77" t="n"/>
      <c r="X39" s="77" t="n"/>
      <c r="Y39" s="77" t="n"/>
      <c r="Z39" s="77" t="n"/>
      <c r="AA39" s="77" t="n"/>
      <c r="AB39" s="77" t="n"/>
      <c r="AC39" s="77" t="n"/>
      <c r="AD39" s="77" t="n"/>
      <c r="AE39" s="77" t="n"/>
      <c r="AF39" s="77" t="n"/>
      <c r="AG39" s="77" t="n"/>
      <c r="AH39" s="77" t="n"/>
      <c r="AI39" s="75" t="n"/>
      <c r="AJ39" s="77" t="n"/>
      <c r="AK39" s="77" t="n"/>
      <c r="AL39" s="77" t="n"/>
      <c r="AM39" s="77" t="n"/>
      <c r="AN39" s="77" t="n"/>
      <c r="AO39" s="77" t="n"/>
      <c r="AP39" s="77" t="n"/>
      <c r="AQ39" s="77" t="n"/>
      <c r="AR39" s="77" t="n"/>
      <c r="AS39" s="77" t="n"/>
      <c r="AT39" s="77" t="n"/>
      <c r="AU39" s="77" t="n"/>
      <c r="AV39" s="77" t="n"/>
      <c r="AW39" s="77" t="n"/>
      <c r="AX39" s="77" t="n"/>
      <c r="AY39" s="7">
        <f>SUM(O39:Q39)</f>
        <v/>
      </c>
      <c r="AZ39" s="7">
        <f>SUM(R39:AX39)</f>
        <v/>
      </c>
    </row>
    <row r="40" ht="12" customFormat="1" customHeight="1" s="80">
      <c r="A40" s="109" t="n"/>
      <c r="B40" s="77" t="n"/>
      <c r="C40" s="77" t="n"/>
      <c r="D40" s="77" t="n"/>
      <c r="E40" s="77" t="n"/>
      <c r="F40" s="77" t="n"/>
      <c r="G40" s="77" t="n"/>
      <c r="H40" s="77" t="n"/>
      <c r="I40" s="77" t="n"/>
      <c r="J40" s="77" t="n"/>
      <c r="K40" s="10">
        <f>SUM(C40:E40)-SUM(F40:J40)</f>
        <v/>
      </c>
      <c r="L40" s="10">
        <f>SUM(O40:Q40)-SUM(R40:AX40)</f>
        <v/>
      </c>
      <c r="M40" s="91" t="n"/>
      <c r="N40" s="77" t="n"/>
      <c r="O40" s="77" t="n"/>
      <c r="P40" s="77" t="n"/>
      <c r="Q40" s="77" t="n"/>
      <c r="R40" s="75" t="n"/>
      <c r="S40" s="77" t="n"/>
      <c r="T40" s="77" t="n"/>
      <c r="U40" s="77" t="n"/>
      <c r="V40" s="77" t="n"/>
      <c r="W40" s="77" t="n"/>
      <c r="X40" s="77" t="n"/>
      <c r="Y40" s="77" t="n"/>
      <c r="Z40" s="77" t="n"/>
      <c r="AA40" s="77" t="n"/>
      <c r="AB40" s="77" t="n"/>
      <c r="AC40" s="77" t="n"/>
      <c r="AD40" s="77" t="n"/>
      <c r="AE40" s="77" t="n"/>
      <c r="AF40" s="77" t="n"/>
      <c r="AG40" s="77" t="n"/>
      <c r="AH40" s="77" t="n"/>
      <c r="AI40" s="77" t="n"/>
      <c r="AJ40" s="77" t="n"/>
      <c r="AK40" s="77" t="n"/>
      <c r="AL40" s="77" t="n"/>
      <c r="AM40" s="77" t="n"/>
      <c r="AN40" s="77" t="n"/>
      <c r="AO40" s="77" t="n"/>
      <c r="AP40" s="77" t="n"/>
      <c r="AQ40" s="77" t="n"/>
      <c r="AR40" s="77" t="n"/>
      <c r="AS40" s="77" t="n"/>
      <c r="AT40" s="77" t="n"/>
      <c r="AU40" s="77" t="n"/>
      <c r="AV40" s="77" t="n"/>
      <c r="AW40" s="77" t="n"/>
      <c r="AX40" s="77" t="n"/>
      <c r="AY40" s="7">
        <f>SUM(O40:Q40)</f>
        <v/>
      </c>
      <c r="AZ40" s="7">
        <f>SUM(R40:AX40)</f>
        <v/>
      </c>
    </row>
    <row r="41" ht="12" customFormat="1" customHeight="1" s="80">
      <c r="A41" s="109" t="n"/>
      <c r="B41" s="77" t="n"/>
      <c r="C41" s="77" t="n"/>
      <c r="D41" s="77" t="n"/>
      <c r="E41" s="77" t="n"/>
      <c r="F41" s="77" t="n"/>
      <c r="G41" s="77" t="n"/>
      <c r="H41" s="77" t="n"/>
      <c r="I41" s="77" t="n"/>
      <c r="J41" s="77" t="n"/>
      <c r="K41" s="10">
        <f>SUM(C41:E41)-SUM(F41:J41)</f>
        <v/>
      </c>
      <c r="L41" s="10">
        <f>SUM(O41:Q41)-SUM(R41:AX41)</f>
        <v/>
      </c>
      <c r="M41" s="91" t="n"/>
      <c r="N41" s="77" t="n"/>
      <c r="O41" s="77" t="n"/>
      <c r="P41" s="77" t="n"/>
      <c r="Q41" s="77" t="n"/>
      <c r="R41" s="75" t="n"/>
      <c r="S41" s="77" t="n"/>
      <c r="T41" s="77" t="n"/>
      <c r="U41" s="77" t="n"/>
      <c r="V41" s="77" t="n"/>
      <c r="W41" s="77" t="n"/>
      <c r="X41" s="77" t="n"/>
      <c r="Y41" s="77" t="n"/>
      <c r="Z41" s="77" t="n"/>
      <c r="AA41" s="77" t="n"/>
      <c r="AB41" s="77" t="n"/>
      <c r="AC41" s="77" t="n"/>
      <c r="AD41" s="77" t="n"/>
      <c r="AE41" s="77" t="n"/>
      <c r="AF41" s="77" t="n"/>
      <c r="AG41" s="77" t="n"/>
      <c r="AH41" s="77" t="n"/>
      <c r="AI41" s="77" t="n"/>
      <c r="AJ41" s="77" t="n"/>
      <c r="AK41" s="77" t="n"/>
      <c r="AL41" s="77" t="n"/>
      <c r="AM41" s="77" t="n"/>
      <c r="AN41" s="77" t="n"/>
      <c r="AO41" s="77" t="n"/>
      <c r="AP41" s="77" t="n"/>
      <c r="AQ41" s="77" t="n"/>
      <c r="AR41" s="77" t="n"/>
      <c r="AS41" s="77" t="n"/>
      <c r="AT41" s="77" t="n"/>
      <c r="AU41" s="77" t="n"/>
      <c r="AV41" s="77" t="n"/>
      <c r="AW41" s="77" t="n"/>
      <c r="AX41" s="77" t="n"/>
      <c r="AY41" s="7">
        <f>SUM(O41:Q41)</f>
        <v/>
      </c>
      <c r="AZ41" s="7">
        <f>SUM(R41:AX41)</f>
        <v/>
      </c>
    </row>
    <row r="42" ht="12" customFormat="1" customHeight="1" s="80">
      <c r="A42" s="92" t="n"/>
      <c r="B42" s="95" t="n"/>
      <c r="C42" s="95" t="n"/>
      <c r="D42" s="95" t="n"/>
      <c r="E42" s="95" t="n"/>
      <c r="F42" s="95" t="n"/>
      <c r="G42" s="95" t="n"/>
      <c r="H42" s="95" t="n"/>
      <c r="I42" s="95" t="n"/>
      <c r="J42" s="95" t="n"/>
      <c r="K42" s="10" t="n"/>
      <c r="L42" s="10">
        <f>SUM(O42:Q42)-SUM(R42:AX42)</f>
        <v/>
      </c>
      <c r="M42" s="94" t="n"/>
      <c r="N42" s="95" t="n"/>
      <c r="O42" s="95" t="n"/>
      <c r="P42" s="95" t="n"/>
      <c r="Q42" s="95" t="n"/>
      <c r="R42" s="75" t="n"/>
      <c r="S42" s="95" t="n"/>
      <c r="T42" s="95" t="n"/>
      <c r="U42" s="95" t="n"/>
      <c r="V42" s="95" t="n"/>
      <c r="W42" s="95" t="n"/>
      <c r="X42" s="95" t="n"/>
      <c r="Y42" s="95" t="n"/>
      <c r="Z42" s="95" t="n"/>
      <c r="AA42" s="95" t="n"/>
      <c r="AB42" s="95" t="n"/>
      <c r="AC42" s="95" t="n"/>
      <c r="AD42" s="95" t="n"/>
      <c r="AE42" s="95" t="n"/>
      <c r="AF42" s="95" t="n"/>
      <c r="AG42" s="95" t="n"/>
      <c r="AH42" s="95" t="n"/>
      <c r="AI42" s="7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7">
        <f>SUM(O42:Q42)</f>
        <v/>
      </c>
      <c r="AZ42" s="7">
        <f>SUM(R42:AX42)</f>
        <v/>
      </c>
    </row>
    <row r="43" ht="12" customFormat="1" customHeight="1" s="80">
      <c r="A43" s="92" t="n"/>
      <c r="B43" s="95" t="n"/>
      <c r="C43" s="95" t="n"/>
      <c r="D43" s="95" t="n"/>
      <c r="E43" s="95" t="n"/>
      <c r="F43" s="95" t="n"/>
      <c r="G43" s="95" t="n"/>
      <c r="H43" s="95" t="n"/>
      <c r="I43" s="95" t="n"/>
      <c r="J43" s="95" t="n"/>
      <c r="K43" s="10" t="n"/>
      <c r="L43" s="10">
        <f>SUM(O43:Q43)-SUM(R43:AX43)</f>
        <v/>
      </c>
      <c r="M43" s="94" t="n"/>
      <c r="N43" s="95" t="n"/>
      <c r="O43" s="95" t="n"/>
      <c r="P43" s="95" t="n"/>
      <c r="Q43" s="95" t="n"/>
      <c r="R43" s="75" t="n"/>
      <c r="S43" s="95" t="n"/>
      <c r="T43" s="95" t="n"/>
      <c r="U43" s="95" t="n"/>
      <c r="V43" s="95" t="n"/>
      <c r="W43" s="95" t="n"/>
      <c r="X43" s="95" t="n"/>
      <c r="Y43" s="80" t="n"/>
      <c r="Z43" s="95" t="n"/>
      <c r="AA43" s="95" t="n"/>
      <c r="AB43" s="95" t="n"/>
      <c r="AC43" s="95" t="n"/>
      <c r="AD43" s="95" t="n"/>
      <c r="AE43" s="95" t="n"/>
      <c r="AF43" s="95" t="n"/>
      <c r="AG43" s="95" t="n"/>
      <c r="AH43" s="95" t="n"/>
      <c r="AI43" s="7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7">
        <f>SUM(O43:Q43)</f>
        <v/>
      </c>
      <c r="AZ43" s="7" t="n"/>
    </row>
    <row r="44" ht="12" customFormat="1" customHeight="1" s="80">
      <c r="A44" s="92" t="n"/>
      <c r="B44" s="95" t="n"/>
      <c r="C44" s="95" t="n"/>
      <c r="D44" s="95" t="n"/>
      <c r="E44" s="95" t="n"/>
      <c r="F44" s="95" t="n"/>
      <c r="G44" s="95" t="n"/>
      <c r="H44" s="95" t="n"/>
      <c r="I44" s="95" t="n"/>
      <c r="J44" s="95" t="n"/>
      <c r="K44" s="10" t="n"/>
      <c r="L44" s="10">
        <f>SUM(O44:Q44)-SUM(R44:AX44)</f>
        <v/>
      </c>
      <c r="M44" s="94" t="n"/>
      <c r="N44" s="95" t="n"/>
      <c r="O44" s="95" t="n"/>
      <c r="P44" s="95" t="n"/>
      <c r="Q44" s="95" t="n"/>
      <c r="R44" s="75" t="n"/>
      <c r="S44" s="95" t="n"/>
      <c r="T44" s="95" t="n"/>
      <c r="U44" s="95" t="n"/>
      <c r="V44" s="95" t="n"/>
      <c r="W44" s="95" t="n"/>
      <c r="X44" s="95" t="n"/>
      <c r="Y44" s="95" t="n"/>
      <c r="Z44" s="95" t="n"/>
      <c r="AA44" s="95" t="n"/>
      <c r="AB44" s="95" t="n"/>
      <c r="AC44" s="95" t="n"/>
      <c r="AD44" s="95" t="n"/>
      <c r="AE44" s="95" t="n"/>
      <c r="AF44" s="95" t="n"/>
      <c r="AG44" s="95" t="n"/>
      <c r="AH44" s="95" t="n"/>
      <c r="AI44" s="95" t="n"/>
      <c r="AJ44" s="95" t="n"/>
      <c r="AK44" s="95" t="n"/>
      <c r="AL44" s="90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7">
        <f>SUM(O44:Q44)</f>
        <v/>
      </c>
      <c r="AZ44" s="7" t="n"/>
    </row>
    <row r="45" ht="12" customFormat="1" customHeight="1" s="80">
      <c r="A45" s="92" t="n"/>
      <c r="B45" s="95" t="n"/>
      <c r="C45" s="95" t="n"/>
      <c r="D45" s="95" t="n"/>
      <c r="E45" s="95" t="n"/>
      <c r="F45" s="95" t="n"/>
      <c r="G45" s="95" t="n"/>
      <c r="H45" s="95" t="n"/>
      <c r="I45" s="95" t="n"/>
      <c r="J45" s="95" t="n"/>
      <c r="K45" s="10" t="n"/>
      <c r="L45" s="10">
        <f>SUM(O45:Q45)-SUM(R45:AX45)</f>
        <v/>
      </c>
      <c r="M45" s="94" t="n"/>
      <c r="N45" s="95" t="n"/>
      <c r="O45" s="95" t="n"/>
      <c r="P45" s="95" t="n"/>
      <c r="Q45" s="95" t="n"/>
      <c r="R45" s="75" t="n"/>
      <c r="S45" s="95" t="n"/>
      <c r="T45" s="95" t="n"/>
      <c r="U45" s="95" t="n"/>
      <c r="V45" s="95" t="n"/>
      <c r="W45" s="95" t="n"/>
      <c r="X45" s="95" t="n"/>
      <c r="Y45" s="95" t="n"/>
      <c r="Z45" s="95" t="n"/>
      <c r="AA45" s="95" t="n"/>
      <c r="AB45" s="95" t="n"/>
      <c r="AC45" s="95" t="n"/>
      <c r="AD45" s="95" t="n"/>
      <c r="AE45" s="95" t="n"/>
      <c r="AF45" s="95" t="n"/>
      <c r="AG45" s="95" t="n"/>
      <c r="AH45" s="95" t="n"/>
      <c r="AI45" s="95" t="n"/>
      <c r="AJ45" s="95" t="n"/>
      <c r="AK45" s="95" t="n"/>
      <c r="AL45" s="90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7">
        <f>SUM(O45:Q45)</f>
        <v/>
      </c>
      <c r="AZ45" s="7" t="n"/>
    </row>
    <row r="46" ht="12" customFormat="1" customHeight="1" s="80">
      <c r="A46" s="92" t="n"/>
      <c r="B46" s="95" t="n"/>
      <c r="C46" s="95" t="n"/>
      <c r="D46" s="95" t="n"/>
      <c r="E46" s="95" t="n"/>
      <c r="F46" s="95" t="n"/>
      <c r="G46" s="95" t="n"/>
      <c r="H46" s="95" t="n"/>
      <c r="I46" s="95" t="n"/>
      <c r="J46" s="95" t="n"/>
      <c r="K46" s="10" t="n"/>
      <c r="L46" s="10">
        <f>SUM(O46:Q46)-SUM(R46:AX46)</f>
        <v/>
      </c>
      <c r="M46" s="94" t="n"/>
      <c r="N46" s="95" t="n"/>
      <c r="O46" s="95" t="n"/>
      <c r="P46" s="95" t="n"/>
      <c r="Q46" s="95" t="n"/>
      <c r="R46" s="95" t="n"/>
      <c r="S46" s="95" t="n"/>
      <c r="T46" s="95" t="n"/>
      <c r="U46" s="95" t="n"/>
      <c r="V46" s="95" t="n"/>
      <c r="W46" s="95" t="n"/>
      <c r="X46" s="95" t="n"/>
      <c r="Y46" s="95" t="n"/>
      <c r="Z46" s="95" t="n"/>
      <c r="AA46" s="95" t="n"/>
      <c r="AB46" s="95" t="n"/>
      <c r="AC46" s="95" t="n"/>
      <c r="AD46" s="95" t="n"/>
      <c r="AE46" s="95" t="n"/>
      <c r="AF46" s="95" t="n"/>
      <c r="AG46" s="95" t="n"/>
      <c r="AH46" s="95" t="n"/>
      <c r="AI46" s="77" t="n"/>
      <c r="AJ46" s="95" t="n"/>
      <c r="AK46" s="95" t="n"/>
      <c r="AL46" s="77" t="n"/>
      <c r="AM46" s="95" t="n"/>
      <c r="AN46" s="95" t="n"/>
      <c r="AO46" s="95" t="n"/>
      <c r="AP46" s="95" t="n"/>
      <c r="AQ46" s="95" t="n"/>
      <c r="AR46" s="95" t="n"/>
      <c r="AS46" s="95" t="n"/>
      <c r="AT46" s="95" t="n"/>
      <c r="AU46" s="95" t="n"/>
      <c r="AV46" s="95" t="n"/>
      <c r="AW46" s="95" t="n"/>
      <c r="AX46" s="95" t="n"/>
      <c r="AY46" s="7">
        <f>SUM(O46:Q46)</f>
        <v/>
      </c>
      <c r="AZ46" s="7" t="n"/>
    </row>
    <row r="47" ht="12" customFormat="1" customHeight="1" s="80">
      <c r="A47" s="92" t="n"/>
      <c r="B47" s="95" t="n"/>
      <c r="C47" s="95" t="n"/>
      <c r="D47" s="95" t="n"/>
      <c r="E47" s="95" t="n"/>
      <c r="F47" s="95" t="n"/>
      <c r="G47" s="95" t="n"/>
      <c r="H47" s="95" t="n"/>
      <c r="I47" s="95" t="n"/>
      <c r="J47" s="95" t="n"/>
      <c r="K47" s="10" t="n"/>
      <c r="L47" s="10">
        <f>SUM(O47:Q47)-SUM(R47:AX47)</f>
        <v/>
      </c>
      <c r="M47" s="94" t="n"/>
      <c r="N47" s="95" t="n"/>
      <c r="O47" s="95" t="n"/>
      <c r="P47" s="95" t="n"/>
      <c r="Q47" s="95" t="n"/>
      <c r="R47" s="75" t="n"/>
      <c r="S47" s="95" t="n"/>
      <c r="T47" s="95" t="n"/>
      <c r="U47" s="95" t="n"/>
      <c r="V47" s="95" t="n"/>
      <c r="W47" s="95" t="n"/>
      <c r="X47" s="95" t="n"/>
      <c r="Y47" s="95" t="n"/>
      <c r="Z47" s="95" t="n"/>
      <c r="AA47" s="95" t="n"/>
      <c r="AB47" s="95" t="n"/>
      <c r="AC47" s="95" t="n"/>
      <c r="AD47" s="77" t="n"/>
      <c r="AE47" s="95" t="n"/>
      <c r="AF47" s="95" t="n"/>
      <c r="AG47" s="95" t="n"/>
      <c r="AH47" s="95" t="n"/>
      <c r="AI47" s="75" t="n"/>
      <c r="AJ47" s="95" t="n"/>
      <c r="AK47" s="95" t="n"/>
      <c r="AL47" s="77" t="n"/>
      <c r="AM47" s="95" t="n"/>
      <c r="AN47" s="95" t="n"/>
      <c r="AO47" s="95" t="n"/>
      <c r="AP47" s="95" t="n"/>
      <c r="AQ47" s="95" t="n"/>
      <c r="AR47" s="95" t="n"/>
      <c r="AS47" s="95" t="n"/>
      <c r="AT47" s="95" t="n"/>
      <c r="AU47" s="95" t="n"/>
      <c r="AV47" s="95" t="n"/>
      <c r="AW47" s="95" t="n"/>
      <c r="AX47" s="95" t="n"/>
      <c r="AY47" s="7">
        <f>SUM(O47:Q47)</f>
        <v/>
      </c>
      <c r="AZ47" s="7" t="n"/>
    </row>
    <row r="48" ht="12" customFormat="1" customHeight="1" s="80">
      <c r="A48" s="92" t="n"/>
      <c r="B48" s="95" t="n"/>
      <c r="C48" s="95" t="n"/>
      <c r="D48" s="95" t="n"/>
      <c r="E48" s="95" t="n"/>
      <c r="F48" s="95" t="n"/>
      <c r="G48" s="95" t="n"/>
      <c r="H48" s="95" t="n"/>
      <c r="I48" s="95" t="n"/>
      <c r="J48" s="95" t="n"/>
      <c r="K48" s="10" t="n"/>
      <c r="L48" s="10">
        <f>SUM(O48:Q48)-SUM(R48:AX48)</f>
        <v/>
      </c>
      <c r="M48" s="94" t="n"/>
      <c r="N48" s="95" t="n"/>
      <c r="O48" s="95" t="n"/>
      <c r="P48" s="95" t="n"/>
      <c r="Q48" s="95" t="n"/>
      <c r="R48" s="75" t="n"/>
      <c r="S48" s="95" t="n"/>
      <c r="T48" s="95" t="n"/>
      <c r="U48" s="95" t="n"/>
      <c r="V48" s="95" t="n"/>
      <c r="W48" s="95" t="n"/>
      <c r="X48" s="95" t="n"/>
      <c r="Y48" s="95" t="n"/>
      <c r="Z48" s="95" t="n"/>
      <c r="AA48" s="95" t="n"/>
      <c r="AB48" s="95" t="n"/>
      <c r="AC48" s="95" t="n"/>
      <c r="AD48" s="95" t="n"/>
      <c r="AE48" s="95" t="n"/>
      <c r="AF48" s="95" t="n"/>
      <c r="AG48" s="95" t="n"/>
      <c r="AH48" s="95" t="n"/>
      <c r="AI48" s="95" t="n"/>
      <c r="AJ48" s="95" t="n"/>
      <c r="AK48" s="95" t="n"/>
      <c r="AL48" s="77" t="n"/>
      <c r="AM48" s="95" t="n"/>
      <c r="AN48" s="95" t="n"/>
      <c r="AO48" s="95" t="n"/>
      <c r="AP48" s="95" t="n"/>
      <c r="AQ48" s="95" t="n"/>
      <c r="AR48" s="95" t="n"/>
      <c r="AS48" s="95" t="n"/>
      <c r="AT48" s="95" t="n"/>
      <c r="AU48" s="95" t="n"/>
      <c r="AV48" s="95" t="n"/>
      <c r="AW48" s="95" t="n"/>
      <c r="AX48" s="95" t="n"/>
      <c r="AY48" s="7">
        <f>SUM(O48:Q48)</f>
        <v/>
      </c>
      <c r="AZ48" s="7" t="n"/>
    </row>
    <row r="49" ht="12" customFormat="1" customHeight="1" s="80">
      <c r="A49" s="92" t="n"/>
      <c r="B49" s="95" t="n"/>
      <c r="C49" s="95" t="n"/>
      <c r="D49" s="95" t="n"/>
      <c r="E49" s="95" t="n"/>
      <c r="F49" s="95" t="n"/>
      <c r="G49" s="95" t="n"/>
      <c r="H49" s="95" t="n"/>
      <c r="I49" s="95" t="n"/>
      <c r="J49" s="95" t="n"/>
      <c r="K49" s="10" t="n"/>
      <c r="L49" s="10">
        <f>SUM(O49:Q49)-SUM(R49:AX49)</f>
        <v/>
      </c>
      <c r="M49" s="94" t="n"/>
      <c r="N49" s="95" t="n"/>
      <c r="O49" s="95" t="n"/>
      <c r="P49" s="95" t="n"/>
      <c r="Q49" s="95" t="n"/>
      <c r="R49" s="95" t="n"/>
      <c r="S49" s="95" t="n"/>
      <c r="T49" s="95" t="n"/>
      <c r="U49" s="95" t="n"/>
      <c r="V49" s="95" t="n"/>
      <c r="W49" s="95" t="n"/>
      <c r="X49" s="95" t="n"/>
      <c r="Y49" s="95" t="n"/>
      <c r="Z49" s="95" t="n"/>
      <c r="AA49" s="95" t="n"/>
      <c r="AB49" s="95" t="n"/>
      <c r="AC49" s="95" t="n"/>
      <c r="AD49" s="95" t="n"/>
      <c r="AE49" s="95" t="n"/>
      <c r="AF49" s="95" t="n"/>
      <c r="AG49" s="95" t="n"/>
      <c r="AH49" s="95" t="n"/>
      <c r="AI49" s="95" t="n"/>
      <c r="AJ49" s="95" t="n"/>
      <c r="AK49" s="95" t="n"/>
      <c r="AL49" s="95" t="n"/>
      <c r="AM49" s="95" t="n"/>
      <c r="AN49" s="95" t="n"/>
      <c r="AO49" s="95" t="n"/>
      <c r="AP49" s="95" t="n"/>
      <c r="AQ49" s="95" t="n"/>
      <c r="AR49" s="95" t="n"/>
      <c r="AS49" s="95" t="n"/>
      <c r="AT49" s="95" t="n"/>
      <c r="AU49" s="95" t="n"/>
      <c r="AV49" s="95" t="n"/>
      <c r="AW49" s="95" t="n"/>
      <c r="AX49" s="95" t="n"/>
      <c r="AY49" s="7">
        <f>SUM(O49:Q49)</f>
        <v/>
      </c>
      <c r="AZ49" s="7" t="n"/>
    </row>
    <row r="50" ht="12" customFormat="1" customHeight="1" s="80">
      <c r="A50" s="92" t="n"/>
      <c r="B50" s="95" t="n"/>
      <c r="C50" s="95" t="n"/>
      <c r="D50" s="95" t="n"/>
      <c r="E50" s="95" t="n"/>
      <c r="F50" s="95" t="n"/>
      <c r="G50" s="95" t="n"/>
      <c r="H50" s="95" t="n"/>
      <c r="I50" s="95" t="n"/>
      <c r="J50" s="95" t="n"/>
      <c r="K50" s="10" t="n"/>
      <c r="L50" s="10">
        <f>SUM(O50:Q50)-SUM(R50:AX50)</f>
        <v/>
      </c>
      <c r="M50" s="94" t="n"/>
      <c r="N50" s="95" t="n"/>
      <c r="O50" s="95" t="n"/>
      <c r="P50" s="95" t="n"/>
      <c r="Q50" s="95" t="n"/>
      <c r="R50" s="75" t="n"/>
      <c r="S50" s="95" t="n"/>
      <c r="T50" s="95" t="n"/>
      <c r="U50" s="95" t="n"/>
      <c r="V50" s="95" t="n"/>
      <c r="W50" s="95" t="n"/>
      <c r="X50" s="95" t="n"/>
      <c r="Y50" s="95" t="n"/>
      <c r="Z50" s="95" t="n"/>
      <c r="AA50" s="95" t="n"/>
      <c r="AB50" s="95" t="n"/>
      <c r="AC50" s="95" t="n"/>
      <c r="AD50" s="95" t="n"/>
      <c r="AE50" s="95" t="n"/>
      <c r="AF50" s="95" t="n"/>
      <c r="AG50" s="95" t="n"/>
      <c r="AH50" s="95" t="n"/>
      <c r="AI50" s="77" t="n"/>
      <c r="AJ50" s="95" t="n"/>
      <c r="AK50" s="95" t="n"/>
      <c r="AL50" s="90" t="n"/>
      <c r="AM50" s="95" t="n"/>
      <c r="AN50" s="95" t="n"/>
      <c r="AO50" s="95" t="n"/>
      <c r="AP50" s="95" t="n"/>
      <c r="AQ50" s="95" t="n"/>
      <c r="AR50" s="95" t="n"/>
      <c r="AS50" s="95" t="n"/>
      <c r="AT50" s="95" t="n"/>
      <c r="AU50" s="95" t="n"/>
      <c r="AV50" s="95" t="n"/>
      <c r="AW50" s="95" t="n"/>
      <c r="AX50" s="95" t="n"/>
      <c r="AY50" s="7">
        <f>SUM(O50:Q50)</f>
        <v/>
      </c>
      <c r="AZ50" s="7" t="n"/>
    </row>
    <row r="51" ht="12" customFormat="1" customHeight="1" s="80">
      <c r="A51" s="92" t="n"/>
      <c r="B51" s="95" t="n"/>
      <c r="C51" s="95" t="n"/>
      <c r="D51" s="95" t="n"/>
      <c r="E51" s="95" t="n"/>
      <c r="F51" s="95" t="n"/>
      <c r="G51" s="95" t="n"/>
      <c r="H51" s="95" t="n"/>
      <c r="I51" s="95" t="n"/>
      <c r="J51" s="95" t="n"/>
      <c r="K51" s="10" t="n"/>
      <c r="L51" s="10">
        <f>SUM(O51:Q51)-SUM(R51:AX51)</f>
        <v/>
      </c>
      <c r="M51" s="94" t="n"/>
      <c r="N51" s="95" t="n"/>
      <c r="O51" s="95" t="n"/>
      <c r="P51" s="95" t="n"/>
      <c r="Q51" s="95" t="n"/>
      <c r="R51" s="75" t="n"/>
      <c r="S51" s="95" t="n"/>
      <c r="T51" s="95" t="n"/>
      <c r="U51" s="95" t="n"/>
      <c r="V51" s="95" t="n"/>
      <c r="W51" s="95" t="n"/>
      <c r="X51" s="95" t="n"/>
      <c r="Y51" s="95" t="n"/>
      <c r="Z51" s="95" t="n"/>
      <c r="AA51" s="95" t="n"/>
      <c r="AB51" s="95" t="n"/>
      <c r="AC51" s="95" t="n"/>
      <c r="AD51" s="95" t="n"/>
      <c r="AE51" s="95" t="n"/>
      <c r="AF51" s="95" t="n"/>
      <c r="AG51" s="95" t="n"/>
      <c r="AH51" s="95" t="n"/>
      <c r="AI51" s="77" t="n"/>
      <c r="AJ51" s="95" t="n"/>
      <c r="AK51" s="95" t="n"/>
      <c r="AL51" s="95" t="n"/>
      <c r="AM51" s="95" t="n"/>
      <c r="AN51" s="95" t="n"/>
      <c r="AO51" s="95" t="n"/>
      <c r="AP51" s="95" t="n"/>
      <c r="AQ51" s="95" t="n"/>
      <c r="AR51" s="95" t="n"/>
      <c r="AS51" s="95" t="n"/>
      <c r="AT51" s="95" t="n"/>
      <c r="AU51" s="95" t="n"/>
      <c r="AV51" s="95" t="n"/>
      <c r="AW51" s="95" t="n"/>
      <c r="AX51" s="95" t="n"/>
      <c r="AY51" s="7">
        <f>SUM(O51:Q51)</f>
        <v/>
      </c>
      <c r="AZ51" s="7" t="n"/>
    </row>
    <row r="52" ht="12" customFormat="1" customHeight="1" s="80">
      <c r="A52" s="92" t="n"/>
      <c r="B52" s="95" t="n"/>
      <c r="C52" s="95" t="n"/>
      <c r="D52" s="95" t="n"/>
      <c r="E52" s="95" t="n"/>
      <c r="F52" s="95" t="n"/>
      <c r="G52" s="95" t="n"/>
      <c r="H52" s="95" t="n"/>
      <c r="I52" s="95" t="n"/>
      <c r="J52" s="95" t="n"/>
      <c r="K52" s="10" t="n"/>
      <c r="L52" s="10">
        <f>SUM(O52:Q52)-SUM(R52:AX52)</f>
        <v/>
      </c>
      <c r="M52" s="94" t="n"/>
      <c r="N52" s="95" t="n"/>
      <c r="O52" s="95" t="n"/>
      <c r="P52" s="95" t="n"/>
      <c r="Q52" s="95" t="n"/>
      <c r="R52" s="75" t="n"/>
      <c r="S52" s="95" t="n"/>
      <c r="T52" s="95" t="n"/>
      <c r="U52" s="95" t="n"/>
      <c r="V52" s="95" t="n"/>
      <c r="W52" s="95" t="n"/>
      <c r="X52" s="95" t="n"/>
      <c r="Y52" s="95" t="n"/>
      <c r="Z52" s="95" t="n"/>
      <c r="AA52" s="95" t="n"/>
      <c r="AB52" s="95" t="n"/>
      <c r="AC52" s="95" t="n"/>
      <c r="AD52" s="95" t="n"/>
      <c r="AE52" s="95" t="n"/>
      <c r="AF52" s="95" t="n"/>
      <c r="AG52" s="95" t="n"/>
      <c r="AH52" s="95" t="n"/>
      <c r="AI52" s="77" t="n"/>
      <c r="AJ52" s="95" t="n"/>
      <c r="AK52" s="95" t="n"/>
      <c r="AL52" s="77" t="n"/>
      <c r="AM52" s="95" t="n"/>
      <c r="AN52" s="95" t="n"/>
      <c r="AO52" s="95" t="n"/>
      <c r="AP52" s="95" t="n"/>
      <c r="AQ52" s="95" t="n"/>
      <c r="AR52" s="95" t="n"/>
      <c r="AS52" s="95" t="n"/>
      <c r="AT52" s="95" t="n"/>
      <c r="AU52" s="95" t="n"/>
      <c r="AV52" s="95" t="n"/>
      <c r="AW52" s="95" t="n"/>
      <c r="AX52" s="95" t="n"/>
      <c r="AY52" s="7">
        <f>SUM(O52:Q52)</f>
        <v/>
      </c>
      <c r="AZ52" s="7" t="n"/>
    </row>
    <row r="53" ht="12" customFormat="1" customHeight="1" s="80">
      <c r="A53" s="92" t="n"/>
      <c r="B53" s="95" t="n"/>
      <c r="C53" s="95" t="n"/>
      <c r="D53" s="95" t="n"/>
      <c r="E53" s="95" t="n"/>
      <c r="F53" s="95" t="n"/>
      <c r="G53" s="95" t="n"/>
      <c r="H53" s="95" t="n"/>
      <c r="I53" s="95" t="n"/>
      <c r="J53" s="95" t="n"/>
      <c r="K53" s="10" t="n"/>
      <c r="L53" s="10">
        <f>SUM(O53:Q53)-SUM(R53:AX53)</f>
        <v/>
      </c>
      <c r="M53" s="94" t="n"/>
      <c r="N53" s="95" t="n"/>
      <c r="O53" s="95" t="n"/>
      <c r="P53" s="95" t="n"/>
      <c r="Q53" s="95" t="n"/>
      <c r="R53" s="75" t="n"/>
      <c r="S53" s="95" t="n"/>
      <c r="T53" s="95" t="n"/>
      <c r="U53" s="95" t="n"/>
      <c r="V53" s="95" t="n"/>
      <c r="W53" s="95" t="n"/>
      <c r="X53" s="95" t="n"/>
      <c r="Y53" s="95" t="n"/>
      <c r="Z53" s="95" t="n"/>
      <c r="AA53" s="95" t="n"/>
      <c r="AB53" s="95" t="n"/>
      <c r="AC53" s="95" t="n"/>
      <c r="AD53" s="95" t="n"/>
      <c r="AE53" s="95" t="n"/>
      <c r="AF53" s="95" t="n"/>
      <c r="AG53" s="95" t="n"/>
      <c r="AH53" s="95" t="n"/>
      <c r="AI53" s="95" t="n"/>
      <c r="AJ53" s="95" t="n"/>
      <c r="AK53" s="95" t="n"/>
      <c r="AL53" s="95" t="n"/>
      <c r="AM53" s="95" t="n"/>
      <c r="AN53" s="95" t="n"/>
      <c r="AO53" s="95" t="n"/>
      <c r="AP53" s="95" t="n"/>
      <c r="AQ53" s="95" t="n"/>
      <c r="AR53" s="95" t="n"/>
      <c r="AS53" s="95" t="n"/>
      <c r="AT53" s="95" t="n"/>
      <c r="AU53" s="95" t="n"/>
      <c r="AV53" s="95" t="n"/>
      <c r="AW53" s="95" t="n"/>
      <c r="AX53" s="95" t="n"/>
      <c r="AY53" s="7">
        <f>SUM(O53:Q53)</f>
        <v/>
      </c>
      <c r="AZ53" s="7" t="n"/>
    </row>
    <row r="54" ht="12" customFormat="1" customHeight="1" s="80">
      <c r="A54" s="92" t="n"/>
      <c r="B54" s="95" t="n"/>
      <c r="C54" s="95" t="n"/>
      <c r="D54" s="95" t="n"/>
      <c r="E54" s="95" t="n"/>
      <c r="F54" s="95" t="n"/>
      <c r="G54" s="95" t="n"/>
      <c r="H54" s="95" t="n"/>
      <c r="I54" s="95" t="n"/>
      <c r="J54" s="95" t="n"/>
      <c r="K54" s="10" t="n"/>
      <c r="L54" s="10">
        <f>SUM(O54:Q54)-SUM(R54:AX54)</f>
        <v/>
      </c>
      <c r="M54" s="94" t="n"/>
      <c r="N54" s="95" t="n"/>
      <c r="O54" s="95" t="n"/>
      <c r="P54" s="95" t="n"/>
      <c r="Q54" s="95" t="n"/>
      <c r="R54" s="95" t="n"/>
      <c r="S54" s="95" t="n"/>
      <c r="T54" s="95" t="n"/>
      <c r="U54" s="95" t="n"/>
      <c r="V54" s="95" t="n"/>
      <c r="W54" s="95" t="n"/>
      <c r="X54" s="95" t="n"/>
      <c r="Y54" s="95" t="n"/>
      <c r="Z54" s="95" t="n"/>
      <c r="AA54" s="95" t="n"/>
      <c r="AB54" s="95" t="n"/>
      <c r="AC54" s="95" t="n"/>
      <c r="AD54" s="95" t="n"/>
      <c r="AE54" s="95" t="n"/>
      <c r="AF54" s="95" t="n"/>
      <c r="AG54" s="95" t="n"/>
      <c r="AH54" s="95" t="n"/>
      <c r="AI54" s="77" t="n"/>
      <c r="AJ54" s="95" t="n"/>
      <c r="AK54" s="95" t="n"/>
      <c r="AL54" s="95" t="n"/>
      <c r="AM54" s="95" t="n"/>
      <c r="AN54" s="95" t="n"/>
      <c r="AO54" s="95" t="n"/>
      <c r="AP54" s="95" t="n"/>
      <c r="AQ54" s="95" t="n"/>
      <c r="AR54" s="95" t="n"/>
      <c r="AS54" s="95" t="n"/>
      <c r="AT54" s="95" t="n"/>
      <c r="AU54" s="95" t="n"/>
      <c r="AV54" s="95" t="n"/>
      <c r="AW54" s="95" t="n"/>
      <c r="AX54" s="95" t="n"/>
      <c r="AY54" s="7">
        <f>SUM(O54:Q54)</f>
        <v/>
      </c>
      <c r="AZ54" s="7" t="n"/>
    </row>
    <row r="55" ht="12" customFormat="1" customHeight="1" s="80">
      <c r="A55" s="92" t="n"/>
      <c r="B55" s="95" t="n"/>
      <c r="C55" s="95" t="n"/>
      <c r="D55" s="95" t="n"/>
      <c r="E55" s="95" t="n"/>
      <c r="F55" s="95" t="n"/>
      <c r="G55" s="95" t="n"/>
      <c r="H55" s="95" t="n"/>
      <c r="I55" s="95" t="n"/>
      <c r="J55" s="95" t="n"/>
      <c r="K55" s="10" t="n"/>
      <c r="L55" s="10">
        <f>SUM(O55:Q55)-SUM(R55:AX55)</f>
        <v/>
      </c>
      <c r="M55" s="94" t="n"/>
      <c r="N55" s="95" t="n"/>
      <c r="O55" s="95" t="n"/>
      <c r="P55" s="95" t="n"/>
      <c r="Q55" s="95" t="n"/>
      <c r="R55" s="95" t="n"/>
      <c r="S55" s="95" t="n"/>
      <c r="T55" s="95" t="n"/>
      <c r="U55" s="95" t="n"/>
      <c r="V55" s="95" t="n"/>
      <c r="W55" s="95" t="n"/>
      <c r="X55" s="95" t="n"/>
      <c r="Y55" s="95" t="n"/>
      <c r="Z55" s="95" t="n"/>
      <c r="AA55" s="95" t="n"/>
      <c r="AB55" s="95" t="n"/>
      <c r="AC55" s="95" t="n"/>
      <c r="AD55" s="95" t="n"/>
      <c r="AE55" s="95" t="n"/>
      <c r="AF55" s="95" t="n"/>
      <c r="AG55" s="95" t="n"/>
      <c r="AH55" s="95" t="n"/>
      <c r="AI55" s="77" t="n"/>
      <c r="AJ55" s="95" t="n"/>
      <c r="AK55" s="95" t="n"/>
      <c r="AL55" s="95" t="n"/>
      <c r="AM55" s="95" t="n"/>
      <c r="AN55" s="95" t="n"/>
      <c r="AO55" s="95" t="n"/>
      <c r="AP55" s="95" t="n"/>
      <c r="AQ55" s="95" t="n"/>
      <c r="AR55" s="95" t="n"/>
      <c r="AS55" s="95" t="n"/>
      <c r="AT55" s="95" t="n"/>
      <c r="AU55" s="95" t="n"/>
      <c r="AV55" s="95" t="n"/>
      <c r="AW55" s="95" t="n"/>
      <c r="AX55" s="95" t="n"/>
      <c r="AY55" s="7">
        <f>SUM(O55:Q55)</f>
        <v/>
      </c>
      <c r="AZ55" s="7" t="n"/>
    </row>
    <row r="56" ht="12" customFormat="1" customHeight="1" s="80">
      <c r="A56" s="92" t="n"/>
      <c r="B56" s="95" t="n"/>
      <c r="C56" s="95" t="n"/>
      <c r="D56" s="95" t="n"/>
      <c r="E56" s="95" t="n"/>
      <c r="F56" s="95" t="n"/>
      <c r="G56" s="95" t="n"/>
      <c r="H56" s="95" t="n"/>
      <c r="I56" s="95" t="n"/>
      <c r="J56" s="95" t="n"/>
      <c r="K56" s="10" t="n"/>
      <c r="L56" s="10" t="n"/>
      <c r="M56" s="94" t="n"/>
      <c r="N56" s="80" t="n"/>
      <c r="O56" s="95" t="n"/>
      <c r="P56" s="95" t="n"/>
      <c r="Q56" s="95" t="n"/>
      <c r="R56" s="75" t="n"/>
      <c r="S56" s="95" t="n"/>
      <c r="T56" s="95" t="n"/>
      <c r="U56" s="95" t="n"/>
      <c r="V56" s="95" t="n"/>
      <c r="W56" s="95" t="n"/>
      <c r="X56" s="95" t="n"/>
      <c r="Y56" s="95" t="n"/>
      <c r="Z56" s="95" t="n"/>
      <c r="AA56" s="95" t="n"/>
      <c r="AB56" s="95" t="n"/>
      <c r="AC56" s="95" t="n"/>
      <c r="AD56" s="95" t="n"/>
      <c r="AE56" s="95" t="n"/>
      <c r="AF56" s="95" t="n"/>
      <c r="AG56" s="95" t="n"/>
      <c r="AH56" s="95" t="n"/>
      <c r="AI56" s="95" t="n"/>
      <c r="AJ56" s="95" t="n"/>
      <c r="AK56" s="95" t="n"/>
      <c r="AL56" s="95" t="n"/>
      <c r="AM56" s="95" t="n"/>
      <c r="AN56" s="95" t="n"/>
      <c r="AO56" s="95" t="n"/>
      <c r="AP56" s="95" t="n"/>
      <c r="AQ56" s="95" t="n"/>
      <c r="AR56" s="95" t="n"/>
      <c r="AS56" s="95" t="n"/>
      <c r="AT56" s="95" t="n"/>
      <c r="AU56" s="95" t="n"/>
      <c r="AV56" s="95" t="n"/>
      <c r="AW56" s="95" t="n"/>
      <c r="AX56" s="95" t="n"/>
      <c r="AY56" s="7">
        <f>SUM(O56:Q56)</f>
        <v/>
      </c>
      <c r="AZ56" s="7" t="n"/>
    </row>
    <row r="57" ht="12" customFormat="1" customHeight="1" s="80">
      <c r="A57" s="92" t="n"/>
      <c r="B57" s="95" t="n"/>
      <c r="C57" s="95" t="n"/>
      <c r="D57" s="95" t="n"/>
      <c r="E57" s="95" t="n"/>
      <c r="F57" s="95" t="n"/>
      <c r="G57" s="95" t="n"/>
      <c r="H57" s="95" t="n"/>
      <c r="I57" s="95" t="n"/>
      <c r="J57" s="95" t="n"/>
      <c r="K57" s="10" t="n"/>
      <c r="L57" s="10" t="n"/>
      <c r="M57" s="94" t="n"/>
      <c r="N57" s="95" t="n"/>
      <c r="O57" s="95" t="n"/>
      <c r="P57" s="95" t="n"/>
      <c r="Q57" s="95" t="n"/>
      <c r="R57" s="95" t="n"/>
      <c r="S57" s="95" t="n"/>
      <c r="T57" s="95" t="n"/>
      <c r="U57" s="95" t="n"/>
      <c r="V57" s="95" t="n"/>
      <c r="W57" s="95" t="n"/>
      <c r="X57" s="95" t="n"/>
      <c r="Y57" s="95" t="n"/>
      <c r="Z57" s="95" t="n"/>
      <c r="AA57" s="95" t="n"/>
      <c r="AB57" s="95" t="n"/>
      <c r="AC57" s="95" t="n"/>
      <c r="AD57" s="95" t="n"/>
      <c r="AE57" s="95" t="n"/>
      <c r="AF57" s="95" t="n"/>
      <c r="AG57" s="95" t="n"/>
      <c r="AH57" s="95" t="n"/>
      <c r="AI57" s="95" t="n"/>
      <c r="AJ57" s="95" t="n"/>
      <c r="AK57" s="95" t="n"/>
      <c r="AL57" s="95" t="n"/>
      <c r="AM57" s="95" t="n"/>
      <c r="AN57" s="95" t="n"/>
      <c r="AO57" s="95" t="n"/>
      <c r="AP57" s="95" t="n"/>
      <c r="AQ57" s="95" t="n"/>
      <c r="AR57" s="95" t="n"/>
      <c r="AS57" s="95" t="n"/>
      <c r="AT57" s="95" t="n"/>
      <c r="AU57" s="95" t="n"/>
      <c r="AV57" s="95" t="n"/>
      <c r="AW57" s="95" t="n"/>
      <c r="AX57" s="95" t="n"/>
      <c r="AY57" s="7">
        <f>SUM(O57:Q57)</f>
        <v/>
      </c>
      <c r="AZ57" s="7" t="n"/>
    </row>
    <row r="58" ht="12" customFormat="1" customHeight="1" s="80">
      <c r="A58" s="92" t="n"/>
      <c r="B58" s="95" t="n"/>
      <c r="C58" s="95" t="n"/>
      <c r="D58" s="95" t="n"/>
      <c r="E58" s="95" t="n"/>
      <c r="F58" s="95" t="n"/>
      <c r="G58" s="95" t="n"/>
      <c r="H58" s="95" t="n"/>
      <c r="I58" s="95" t="n"/>
      <c r="J58" s="95" t="n"/>
      <c r="K58" s="10" t="n"/>
      <c r="L58" s="10" t="n"/>
      <c r="M58" s="94" t="n"/>
      <c r="N58" s="95" t="n"/>
      <c r="O58" s="95" t="n"/>
      <c r="P58" s="95" t="n"/>
      <c r="Q58" s="95" t="n"/>
      <c r="R58" s="104" t="n"/>
      <c r="S58" s="95" t="n"/>
      <c r="T58" s="95" t="n"/>
      <c r="U58" s="95" t="n"/>
      <c r="V58" s="95" t="n"/>
      <c r="W58" s="95" t="n"/>
      <c r="X58" s="95" t="n"/>
      <c r="Y58" s="95" t="n"/>
      <c r="Z58" s="95" t="n"/>
      <c r="AA58" s="95" t="n"/>
      <c r="AB58" s="95" t="n"/>
      <c r="AC58" s="95" t="n"/>
      <c r="AD58" s="95" t="n"/>
      <c r="AE58" s="95" t="n"/>
      <c r="AF58" s="95" t="n"/>
      <c r="AG58" s="95" t="n"/>
      <c r="AH58" s="95" t="n"/>
      <c r="AI58" s="77" t="n"/>
      <c r="AJ58" s="95" t="n"/>
      <c r="AK58" s="95" t="n"/>
      <c r="AL58" s="95" t="n"/>
      <c r="AM58" s="95" t="n"/>
      <c r="AN58" s="95" t="n"/>
      <c r="AO58" s="95" t="n"/>
      <c r="AP58" s="95" t="n"/>
      <c r="AQ58" s="95" t="n"/>
      <c r="AR58" s="95" t="n"/>
      <c r="AS58" s="95" t="n"/>
      <c r="AT58" s="95" t="n"/>
      <c r="AU58" s="95" t="n"/>
      <c r="AV58" s="95" t="n"/>
      <c r="AW58" s="95" t="n"/>
      <c r="AX58" s="95" t="n"/>
      <c r="AY58" s="7">
        <f>SUM(O58:Q58)</f>
        <v/>
      </c>
      <c r="AZ58" s="7" t="n"/>
    </row>
    <row r="59" ht="12" customFormat="1" customHeight="1" s="80">
      <c r="A59" s="92" t="n"/>
      <c r="B59" s="95" t="n"/>
      <c r="C59" s="95" t="n"/>
      <c r="D59" s="95" t="n"/>
      <c r="E59" s="95" t="n"/>
      <c r="F59" s="95" t="n"/>
      <c r="G59" s="95" t="n"/>
      <c r="H59" s="95" t="n"/>
      <c r="I59" s="95" t="n"/>
      <c r="J59" s="95" t="n"/>
      <c r="K59" s="10" t="n"/>
      <c r="L59" s="10" t="n"/>
      <c r="M59" s="94" t="n"/>
      <c r="N59" s="95" t="n"/>
      <c r="O59" s="95" t="n"/>
      <c r="P59" s="95" t="n"/>
      <c r="Q59" s="95" t="n"/>
      <c r="R59" s="104" t="n"/>
      <c r="S59" s="95" t="n"/>
      <c r="T59" s="95" t="n"/>
      <c r="U59" s="95" t="n"/>
      <c r="V59" s="95" t="n"/>
      <c r="W59" s="95" t="n"/>
      <c r="X59" s="95" t="n"/>
      <c r="Y59" s="95" t="n"/>
      <c r="Z59" s="95" t="n"/>
      <c r="AA59" s="95" t="n"/>
      <c r="AB59" s="95" t="n"/>
      <c r="AC59" s="95" t="n"/>
      <c r="AD59" s="95" t="n"/>
      <c r="AE59" s="95" t="n"/>
      <c r="AF59" s="95" t="n"/>
      <c r="AG59" s="95" t="n"/>
      <c r="AH59" s="95" t="n"/>
      <c r="AI59" s="95" t="n"/>
      <c r="AJ59" s="95" t="n"/>
      <c r="AK59" s="95" t="n"/>
      <c r="AL59" s="95" t="n"/>
      <c r="AM59" s="95" t="n"/>
      <c r="AN59" s="95" t="n"/>
      <c r="AO59" s="95" t="n"/>
      <c r="AP59" s="95" t="n"/>
      <c r="AQ59" s="95" t="n"/>
      <c r="AR59" s="95" t="n"/>
      <c r="AS59" s="95" t="n"/>
      <c r="AT59" s="95" t="n"/>
      <c r="AU59" s="95" t="n"/>
      <c r="AV59" s="95" t="n"/>
      <c r="AW59" s="95" t="n"/>
      <c r="AX59" s="95" t="n"/>
      <c r="AY59" s="7">
        <f>SUM(O59:Q59)</f>
        <v/>
      </c>
      <c r="AZ59" s="7" t="n"/>
    </row>
    <row r="60" ht="12" customFormat="1" customHeight="1" s="80">
      <c r="A60" s="92" t="n"/>
      <c r="B60" s="95" t="n"/>
      <c r="C60" s="95" t="n"/>
      <c r="D60" s="95" t="n"/>
      <c r="E60" s="95" t="n"/>
      <c r="F60" s="95" t="n"/>
      <c r="G60" s="95" t="n"/>
      <c r="H60" s="95" t="n"/>
      <c r="I60" s="95" t="n"/>
      <c r="J60" s="95" t="n"/>
      <c r="K60" s="10" t="n"/>
      <c r="L60" s="10" t="n"/>
      <c r="M60" s="94" t="n"/>
      <c r="N60" s="95" t="n"/>
      <c r="O60" s="95" t="n"/>
      <c r="P60" s="95" t="n"/>
      <c r="Q60" s="95" t="n"/>
      <c r="R60" s="104" t="n"/>
      <c r="S60" s="95" t="n"/>
      <c r="T60" s="95" t="n"/>
      <c r="U60" s="95" t="n"/>
      <c r="V60" s="95" t="n"/>
      <c r="W60" s="95" t="n"/>
      <c r="X60" s="95" t="n"/>
      <c r="Y60" s="95" t="n"/>
      <c r="Z60" s="95" t="n"/>
      <c r="AA60" s="95" t="n"/>
      <c r="AB60" s="95" t="n"/>
      <c r="AC60" s="95" t="n"/>
      <c r="AD60" s="95" t="n"/>
      <c r="AE60" s="95" t="n"/>
      <c r="AF60" s="95" t="n"/>
      <c r="AG60" s="95" t="n"/>
      <c r="AH60" s="95" t="n"/>
      <c r="AI60" s="95" t="n"/>
      <c r="AJ60" s="95" t="n"/>
      <c r="AK60" s="95" t="n"/>
      <c r="AL60" s="95" t="n"/>
      <c r="AM60" s="95" t="n"/>
      <c r="AN60" s="95" t="n"/>
      <c r="AO60" s="95" t="n"/>
      <c r="AP60" s="95" t="n"/>
      <c r="AQ60" s="95" t="n"/>
      <c r="AR60" s="95" t="n"/>
      <c r="AS60" s="95" t="n"/>
      <c r="AT60" s="95" t="n"/>
      <c r="AU60" s="95" t="n"/>
      <c r="AV60" s="95" t="n"/>
      <c r="AW60" s="95" t="n"/>
      <c r="AX60" s="95" t="n"/>
      <c r="AY60" s="7">
        <f>SUM(O60:Q60)</f>
        <v/>
      </c>
      <c r="AZ60" s="7" t="n"/>
    </row>
    <row r="61" ht="12" customFormat="1" customHeight="1" s="80">
      <c r="A61" s="92" t="n"/>
      <c r="B61" s="95" t="n"/>
      <c r="C61" s="95" t="n"/>
      <c r="D61" s="95" t="n"/>
      <c r="E61" s="95" t="n"/>
      <c r="F61" s="95" t="n"/>
      <c r="G61" s="95" t="n"/>
      <c r="H61" s="95" t="n"/>
      <c r="I61" s="95" t="n"/>
      <c r="J61" s="95" t="n"/>
      <c r="K61" s="10" t="n"/>
      <c r="L61" s="10" t="n"/>
      <c r="M61" s="94" t="n"/>
      <c r="N61" s="95" t="n"/>
      <c r="O61" s="95" t="n"/>
      <c r="P61" s="95" t="n"/>
      <c r="Q61" s="95" t="n"/>
      <c r="R61" s="104" t="n"/>
      <c r="S61" s="95" t="n"/>
      <c r="T61" s="95" t="n"/>
      <c r="U61" s="95" t="n"/>
      <c r="V61" s="95" t="n"/>
      <c r="W61" s="95" t="n"/>
      <c r="X61" s="95" t="n"/>
      <c r="Y61" s="95" t="n"/>
      <c r="Z61" s="95" t="n"/>
      <c r="AA61" s="95" t="n"/>
      <c r="AB61" s="95" t="n"/>
      <c r="AC61" s="95" t="n"/>
      <c r="AD61" s="95" t="n"/>
      <c r="AE61" s="95" t="n"/>
      <c r="AF61" s="95" t="n"/>
      <c r="AG61" s="95" t="n"/>
      <c r="AH61" s="95" t="n"/>
      <c r="AI61" s="95" t="n"/>
      <c r="AJ61" s="95" t="n"/>
      <c r="AK61" s="95" t="n"/>
      <c r="AL61" s="95" t="n"/>
      <c r="AM61" s="95" t="n"/>
      <c r="AN61" s="95" t="n"/>
      <c r="AO61" s="95" t="n"/>
      <c r="AP61" s="95" t="n"/>
      <c r="AQ61" s="95" t="n"/>
      <c r="AR61" s="95" t="n"/>
      <c r="AS61" s="95" t="n"/>
      <c r="AT61" s="95" t="n"/>
      <c r="AU61" s="95" t="n"/>
      <c r="AV61" s="95" t="n"/>
      <c r="AW61" s="95" t="n"/>
      <c r="AX61" s="95" t="n"/>
      <c r="AY61" s="7">
        <f>SUM(O61:Q61)</f>
        <v/>
      </c>
      <c r="AZ61" s="7" t="n"/>
    </row>
    <row r="62" ht="12" customFormat="1" customHeight="1" s="80">
      <c r="A62" s="87" t="n"/>
      <c r="B62" s="88" t="n"/>
      <c r="C62" s="88" t="n"/>
      <c r="D62" s="88" t="n"/>
      <c r="E62" s="88" t="n"/>
      <c r="F62" s="88" t="n"/>
      <c r="G62" s="88" t="n"/>
      <c r="H62" s="88" t="n"/>
      <c r="I62" s="88" t="n"/>
      <c r="J62" s="88" t="n"/>
      <c r="K62" s="10">
        <f>SUM(C62:E62)-SUM(F62:J62)</f>
        <v/>
      </c>
      <c r="L62" s="10" t="n"/>
      <c r="M62" s="102" t="n"/>
      <c r="N62" s="88" t="n"/>
      <c r="O62" s="88" t="n"/>
      <c r="P62" s="88" t="n"/>
      <c r="Q62" s="88" t="n"/>
      <c r="R62" s="88" t="n"/>
      <c r="S62" s="88" t="n"/>
      <c r="T62" s="88" t="n"/>
      <c r="U62" s="88" t="n"/>
      <c r="V62" s="88" t="n"/>
      <c r="W62" s="88" t="n"/>
      <c r="X62" s="88" t="n"/>
      <c r="Y62" s="88" t="n"/>
      <c r="Z62" s="88" t="n"/>
      <c r="AA62" s="88" t="n"/>
      <c r="AB62" s="88" t="n"/>
      <c r="AC62" s="88" t="n"/>
      <c r="AD62" s="88" t="n"/>
      <c r="AE62" s="88" t="n"/>
      <c r="AF62" s="88" t="n"/>
      <c r="AG62" s="88" t="n"/>
      <c r="AH62" s="88" t="n"/>
      <c r="AI62" s="88" t="n"/>
      <c r="AJ62" s="88" t="n"/>
      <c r="AK62" s="88" t="n"/>
      <c r="AL62" s="88" t="n"/>
      <c r="AM62" s="88" t="n"/>
      <c r="AN62" s="88" t="n"/>
      <c r="AO62" s="88" t="n"/>
      <c r="AP62" s="88" t="n"/>
      <c r="AQ62" s="88" t="n"/>
      <c r="AR62" s="88" t="n"/>
      <c r="AS62" s="88" t="n"/>
      <c r="AT62" s="88" t="n"/>
      <c r="AU62" s="88" t="n"/>
      <c r="AV62" s="88" t="n"/>
      <c r="AW62" s="88" t="n"/>
      <c r="AX62" s="88" t="n"/>
      <c r="AY62" s="7">
        <f>SUM(O62:Q62)</f>
        <v/>
      </c>
      <c r="AZ62" s="7">
        <f>SUM(R62:AX62)</f>
        <v/>
      </c>
    </row>
    <row r="63" ht="18" customHeight="1">
      <c r="A63" s="60" t="n"/>
      <c r="B63" s="126" t="inlineStr">
        <is>
          <t>TOTAL MENSUEL</t>
        </is>
      </c>
      <c r="C63" s="61">
        <f>SUM(C7:C62)</f>
        <v/>
      </c>
      <c r="D63" s="61">
        <f>SUM(D7:D62)</f>
        <v/>
      </c>
      <c r="E63" s="61">
        <f>SUM(E7:E62)</f>
        <v/>
      </c>
      <c r="F63" s="61">
        <f>SUM(F7:F62)</f>
        <v/>
      </c>
      <c r="G63" s="61">
        <f>SUM(G7:G62)</f>
        <v/>
      </c>
      <c r="H63" s="61">
        <f>SUM(H7:H62)</f>
        <v/>
      </c>
      <c r="I63" s="61">
        <f>SUM(I7:I62)</f>
        <v/>
      </c>
      <c r="J63" s="61">
        <f>SUM(J7:J62)</f>
        <v/>
      </c>
      <c r="K63" s="10">
        <f>SUM(C63:E63)-SUM(F63:J63)</f>
        <v/>
      </c>
      <c r="L63" s="10">
        <f>SUM(O63:Q63)-SUM(R63:AX63)</f>
        <v/>
      </c>
      <c r="M63" s="62" t="n"/>
      <c r="N63" s="63" t="inlineStr">
        <is>
          <t>TOTAL MENSUEL</t>
        </is>
      </c>
      <c r="O63" s="61">
        <f>SUM(O7:O62)</f>
        <v/>
      </c>
      <c r="P63" s="61">
        <f>SUM(P7:P62)</f>
        <v/>
      </c>
      <c r="Q63" s="61">
        <f>SUM(Q7:Q62)</f>
        <v/>
      </c>
      <c r="R63" s="61">
        <f>SUM(R7:R62)</f>
        <v/>
      </c>
      <c r="S63" s="61">
        <f>SUM(S7:S62)</f>
        <v/>
      </c>
      <c r="T63" s="61">
        <f>SUM(T7:T62)</f>
        <v/>
      </c>
      <c r="U63" s="61">
        <f>SUM(U7:U62)</f>
        <v/>
      </c>
      <c r="V63" s="61">
        <f>SUM(V7:V62)</f>
        <v/>
      </c>
      <c r="W63" s="61">
        <f>SUM(W7:W62)</f>
        <v/>
      </c>
      <c r="X63" s="61">
        <f>SUM(X7:X62)</f>
        <v/>
      </c>
      <c r="Y63" s="61">
        <f>SUM(Y7:Y62)</f>
        <v/>
      </c>
      <c r="Z63" s="61">
        <f>SUM(Z7:Z62)</f>
        <v/>
      </c>
      <c r="AA63" s="61">
        <f>SUM(AA7:AA62)</f>
        <v/>
      </c>
      <c r="AB63" s="61">
        <f>SUM(AB7:AB62)</f>
        <v/>
      </c>
      <c r="AC63" s="61">
        <f>SUM(AC7:AC62)</f>
        <v/>
      </c>
      <c r="AD63" s="61">
        <f>SUM(AD7:AD62)</f>
        <v/>
      </c>
      <c r="AE63" s="61">
        <f>SUM(AE7:AE62)</f>
        <v/>
      </c>
      <c r="AF63" s="61">
        <f>SUM(AF7:AF62)</f>
        <v/>
      </c>
      <c r="AG63" s="61">
        <f>SUM(AG7:AG62)</f>
        <v/>
      </c>
      <c r="AH63" s="61">
        <f>SUM(AH7:AH62)</f>
        <v/>
      </c>
      <c r="AI63" s="61">
        <f>SUM(AI7:AI62)</f>
        <v/>
      </c>
      <c r="AJ63" s="61">
        <f>SUM(AJ7:AJ62)</f>
        <v/>
      </c>
      <c r="AK63" s="61">
        <f>SUM(AK7:AK62)</f>
        <v/>
      </c>
      <c r="AL63" s="61">
        <f>SUM(AL7:AL62)</f>
        <v/>
      </c>
      <c r="AM63" s="61">
        <f>SUM(AM7:AM62)</f>
        <v/>
      </c>
      <c r="AN63" s="61">
        <f>SUM(AN7:AN62)</f>
        <v/>
      </c>
      <c r="AO63" s="61">
        <f>SUM(AO7:AO62)</f>
        <v/>
      </c>
      <c r="AP63" s="61">
        <f>SUM(AP7:AP62)</f>
        <v/>
      </c>
      <c r="AQ63" s="61">
        <f>SUM(AQ7:AQ62)</f>
        <v/>
      </c>
      <c r="AR63" s="61">
        <f>SUM(AR7:AR62)</f>
        <v/>
      </c>
      <c r="AS63" s="61">
        <f>SUM(AS7:AS62)</f>
        <v/>
      </c>
      <c r="AT63" s="61">
        <f>SUM(AT7:AT62)</f>
        <v/>
      </c>
      <c r="AU63" s="61">
        <f>SUM(AU7:AU62)</f>
        <v/>
      </c>
      <c r="AV63" s="61">
        <f>SUM(AV7:AV62)</f>
        <v/>
      </c>
      <c r="AW63" s="61">
        <f>SUM(AW7:AW62)</f>
        <v/>
      </c>
      <c r="AX63" s="61">
        <f>SUM(AX7:AX62)</f>
        <v/>
      </c>
      <c r="AY63" s="64">
        <f>SUM(O63:Q63)</f>
        <v/>
      </c>
      <c r="AZ63" s="64">
        <f>SUM(R63:AX63)</f>
        <v/>
      </c>
    </row>
  </sheetData>
  <mergeCells count="43">
    <mergeCell ref="O5:O6"/>
    <mergeCell ref="P5:P6"/>
    <mergeCell ref="Q5:Q6"/>
    <mergeCell ref="AY3:AZ4"/>
    <mergeCell ref="AY5:AY6"/>
    <mergeCell ref="AZ5:AZ6"/>
    <mergeCell ref="U4:U5"/>
    <mergeCell ref="AR4:AS4"/>
    <mergeCell ref="AT4:AU4"/>
    <mergeCell ref="AX4:AX5"/>
    <mergeCell ref="T4:T5"/>
    <mergeCell ref="AW4:AW5"/>
    <mergeCell ref="AV4:AV5"/>
    <mergeCell ref="AB4:AG4"/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R3:AX3"/>
    <mergeCell ref="AH4:AI4"/>
    <mergeCell ref="AL4:AO4"/>
    <mergeCell ref="AP4:AQ4"/>
    <mergeCell ref="AK4:AK5"/>
    <mergeCell ref="AJ4:AJ5"/>
    <mergeCell ref="A3:A6"/>
    <mergeCell ref="B3:B6"/>
    <mergeCell ref="C3:E3"/>
    <mergeCell ref="C4:E4"/>
    <mergeCell ref="C5:C6"/>
    <mergeCell ref="D5:D6"/>
    <mergeCell ref="E5:E6"/>
    <mergeCell ref="J4:J5"/>
    <mergeCell ref="F3:J3"/>
    <mergeCell ref="F4:F5"/>
    <mergeCell ref="G4:G5"/>
    <mergeCell ref="H4:H5"/>
    <mergeCell ref="I4:I5"/>
  </mergeCells>
  <conditionalFormatting sqref="K7:L40 K54:K55 K41:K43 K56:L63 L41:L55">
    <cfRule type="cellIs" priority="4" operator="equal" dxfId="12" stopIfTrue="1">
      <formula>0</formula>
    </cfRule>
  </conditionalFormatting>
  <conditionalFormatting sqref="K50:K53">
    <cfRule type="cellIs" priority="3" operator="equal" dxfId="12" stopIfTrue="1">
      <formula>0</formula>
    </cfRule>
  </conditionalFormatting>
  <conditionalFormatting sqref="K47:K49">
    <cfRule type="cellIs" priority="2" operator="equal" dxfId="12" stopIfTrue="1">
      <formula>0</formula>
    </cfRule>
  </conditionalFormatting>
  <conditionalFormatting sqref="K44:K46">
    <cfRule type="cellIs" priority="1" operator="equal" dxfId="12" stopIfTrue="1">
      <formula>0</formula>
    </cfRule>
  </conditionalFormatting>
  <pageMargins left="0.3937007874015748" right="0.3937007874015748" top="0.3937007874015748" bottom="0.3937007874015748" header="0.5118110236220472" footer="0.5118110236220472"/>
  <pageSetup orientation="landscape" paperSize="9" horizontalDpi="4294967292"/>
  <colBreaks count="1" manualBreakCount="1">
    <brk id="11" min="0" max="1048575" man="1"/>
  </colBreaks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Z28"/>
  <sheetViews>
    <sheetView showGridLines="0" showZeros="0" topLeftCell="A4" workbookViewId="0">
      <selection activeCell="C11" sqref="C11"/>
    </sheetView>
  </sheetViews>
  <sheetFormatPr baseColWidth="10" defaultColWidth="11.44140625" defaultRowHeight="13.8"/>
  <cols>
    <col width="11.44140625" customWidth="1" style="18" min="1" max="1"/>
    <col width="1" customWidth="1" style="18" min="2" max="2"/>
    <col width="11.44140625" customWidth="1" style="18" min="3" max="10"/>
    <col width="8.6640625" customWidth="1" style="18" min="11" max="12"/>
    <col width="13.109375" customWidth="1" style="18" min="13" max="13"/>
    <col width="1" customWidth="1" style="18" min="14" max="14"/>
    <col width="8.6640625" customWidth="1" style="18" min="15" max="50"/>
    <col width="11.44140625" customWidth="1" style="18" min="51" max="16384"/>
  </cols>
  <sheetData>
    <row r="1" ht="16.8" customHeight="1">
      <c r="A1" s="4" t="inlineStr">
        <is>
          <t>Recettes totales de l'année</t>
        </is>
      </c>
      <c r="E1" s="136">
        <f>'1'!D1</f>
        <v/>
      </c>
      <c r="M1" s="4" t="inlineStr">
        <is>
          <t>Dépenses totales de l'année</t>
        </is>
      </c>
      <c r="P1" s="21" t="n"/>
      <c r="Q1" s="136">
        <f>'1'!D1</f>
        <v/>
      </c>
    </row>
    <row r="2" ht="14.4" customHeight="1" thickBot="1"/>
    <row r="3" ht="16.8" customHeight="1" thickBot="1">
      <c r="A3" s="128" t="inlineStr">
        <is>
          <t>Mois</t>
        </is>
      </c>
      <c r="B3" s="128" t="n"/>
      <c r="C3" s="130" t="inlineStr">
        <is>
          <t>Trésorerie</t>
        </is>
      </c>
      <c r="D3" s="144" t="n"/>
      <c r="E3" s="145" t="n"/>
      <c r="F3" s="128" t="inlineStr">
        <is>
          <t>Ventilation des recettes</t>
        </is>
      </c>
      <c r="G3" s="144" t="n"/>
      <c r="H3" s="144" t="n"/>
      <c r="I3" s="144" t="n"/>
      <c r="J3" s="145" t="n"/>
      <c r="M3" s="128" t="inlineStr">
        <is>
          <t>Mois</t>
        </is>
      </c>
      <c r="N3" s="128" t="n"/>
      <c r="O3" s="130" t="inlineStr">
        <is>
          <t>Trésorerie</t>
        </is>
      </c>
      <c r="P3" s="144" t="n"/>
      <c r="Q3" s="145" t="n"/>
      <c r="R3" s="135" t="inlineStr">
        <is>
          <t>V    e    n    t    i    l    a    t    i    o    n                                                                     d e s                                                                     d    é    p    e    n    s    e    s</t>
        </is>
      </c>
      <c r="S3" s="144" t="n"/>
      <c r="T3" s="144" t="n"/>
      <c r="U3" s="144" t="n"/>
      <c r="V3" s="144" t="n"/>
      <c r="W3" s="144" t="n"/>
      <c r="X3" s="144" t="n"/>
      <c r="Y3" s="144" t="n"/>
      <c r="Z3" s="144" t="n"/>
      <c r="AA3" s="144" t="n"/>
      <c r="AB3" s="144" t="n"/>
      <c r="AC3" s="144" t="n"/>
      <c r="AD3" s="144" t="n"/>
      <c r="AE3" s="144" t="n"/>
      <c r="AF3" s="144" t="n"/>
      <c r="AG3" s="144" t="n"/>
      <c r="AH3" s="144" t="n"/>
      <c r="AI3" s="144" t="n"/>
      <c r="AJ3" s="144" t="n"/>
      <c r="AK3" s="144" t="n"/>
      <c r="AL3" s="144" t="n"/>
      <c r="AM3" s="144" t="n"/>
      <c r="AN3" s="144" t="n"/>
      <c r="AO3" s="144" t="n"/>
      <c r="AP3" s="144" t="n"/>
      <c r="AQ3" s="144" t="n"/>
      <c r="AR3" s="144" t="n"/>
      <c r="AS3" s="144" t="n"/>
      <c r="AT3" s="144" t="n"/>
      <c r="AU3" s="144" t="n"/>
      <c r="AV3" s="144" t="n"/>
      <c r="AW3" s="144" t="n"/>
      <c r="AX3" s="145" t="n"/>
      <c r="AY3" s="132" t="inlineStr">
        <is>
          <t>Contrôles</t>
        </is>
      </c>
    </row>
    <row r="4" ht="14.4" customFormat="1" customHeight="1" s="134" thickBot="1">
      <c r="A4" s="146" t="n"/>
      <c r="B4" s="146" t="n"/>
      <c r="C4" s="128" t="inlineStr">
        <is>
          <t>Montants T.T.C.</t>
        </is>
      </c>
      <c r="D4" s="144" t="n"/>
      <c r="E4" s="145" t="n"/>
      <c r="F4" s="131" t="inlineStr">
        <is>
          <t>Honoraires H.T.</t>
        </is>
      </c>
      <c r="G4" s="131" t="inlineStr">
        <is>
          <t>TVA sur honoraires</t>
        </is>
      </c>
      <c r="H4" s="131" t="inlineStr">
        <is>
          <t>Virements internes</t>
        </is>
      </c>
      <c r="I4" s="131" t="inlineStr">
        <is>
          <t>Divers</t>
        </is>
      </c>
      <c r="J4" s="131" t="inlineStr">
        <is>
          <t>Apport personnel</t>
        </is>
      </c>
      <c r="M4" s="146" t="n"/>
      <c r="N4" s="146" t="n"/>
      <c r="O4" s="128" t="inlineStr">
        <is>
          <t>Montants T.T.C.</t>
        </is>
      </c>
      <c r="P4" s="144" t="n"/>
      <c r="Q4" s="145" t="n"/>
      <c r="R4" s="131" t="inlineStr">
        <is>
          <t>TVA récupérable / achats et frais</t>
        </is>
      </c>
      <c r="S4" s="131" t="inlineStr">
        <is>
          <t>Honoraires Rétrocédés</t>
        </is>
      </c>
      <c r="T4" s="131" t="n"/>
      <c r="U4" s="131" t="inlineStr">
        <is>
          <t>Achats</t>
        </is>
      </c>
      <c r="V4" s="131" t="inlineStr">
        <is>
          <t>Frais de personnel</t>
        </is>
      </c>
      <c r="W4" s="145" t="n"/>
      <c r="X4" s="131" t="inlineStr">
        <is>
          <t>Impôts et taxes</t>
        </is>
      </c>
      <c r="Y4" s="145" t="n"/>
      <c r="Z4" s="131" t="inlineStr">
        <is>
          <t>Loyer et charges locatives</t>
        </is>
      </c>
      <c r="AA4" s="131" t="inlineStr">
        <is>
          <t>Location de matériel et mobilier</t>
        </is>
      </c>
      <c r="AB4" s="131" t="inlineStr">
        <is>
          <t>Travaux, fournitures &amp; services extérieurs</t>
        </is>
      </c>
      <c r="AC4" s="144" t="n"/>
      <c r="AD4" s="144" t="n"/>
      <c r="AE4" s="144" t="n"/>
      <c r="AF4" s="144" t="n"/>
      <c r="AG4" s="145" t="n"/>
      <c r="AH4" s="131" t="inlineStr">
        <is>
          <t>Transports et déplacements</t>
        </is>
      </c>
      <c r="AI4" s="145" t="n"/>
      <c r="AJ4" s="131" t="inlineStr">
        <is>
          <t>Charges sociales personnelles</t>
        </is>
      </c>
      <c r="AK4" s="131" t="inlineStr">
        <is>
          <t>Frais de réception, représentation et congrès</t>
        </is>
      </c>
      <c r="AL4" s="131" t="inlineStr">
        <is>
          <t>Frais divers de gestion</t>
        </is>
      </c>
      <c r="AM4" s="144" t="n"/>
      <c r="AN4" s="144" t="n"/>
      <c r="AO4" s="145" t="n"/>
      <c r="AP4" s="131" t="inlineStr">
        <is>
          <t>Divers</t>
        </is>
      </c>
      <c r="AQ4" s="145" t="n"/>
      <c r="AR4" s="131" t="inlineStr">
        <is>
          <t>Emprunts</t>
        </is>
      </c>
      <c r="AS4" s="145" t="n"/>
      <c r="AT4" s="131" t="inlineStr">
        <is>
          <t>Immobilisations</t>
        </is>
      </c>
      <c r="AU4" s="145" t="n"/>
      <c r="AV4" s="131" t="inlineStr">
        <is>
          <t>Virements internes</t>
        </is>
      </c>
      <c r="AW4" s="131" t="inlineStr">
        <is>
          <t>Dépenses personnelles et prélèvements</t>
        </is>
      </c>
      <c r="AX4" s="131" t="inlineStr">
        <is>
          <t>Versements SCM</t>
        </is>
      </c>
    </row>
    <row r="5" ht="66.59999999999999" customFormat="1" customHeight="1" s="134" thickBot="1">
      <c r="A5" s="146" t="n"/>
      <c r="B5" s="146" t="n"/>
      <c r="C5" s="128" t="inlineStr">
        <is>
          <t>Banque</t>
        </is>
      </c>
      <c r="D5" s="128" t="inlineStr">
        <is>
          <t>Caisse</t>
        </is>
      </c>
      <c r="E5" s="128" t="inlineStr">
        <is>
          <t>CCP</t>
        </is>
      </c>
      <c r="F5" s="147" t="n"/>
      <c r="G5" s="147" t="n"/>
      <c r="H5" s="147" t="n"/>
      <c r="I5" s="147" t="n"/>
      <c r="J5" s="147" t="n"/>
      <c r="K5" s="11" t="inlineStr">
        <is>
          <t>Contrôle recettes</t>
        </is>
      </c>
      <c r="L5" s="11" t="inlineStr">
        <is>
          <t>Contrôle dépenses</t>
        </is>
      </c>
      <c r="M5" s="146" t="n"/>
      <c r="N5" s="146" t="n"/>
      <c r="O5" s="128" t="inlineStr">
        <is>
          <t>Banque</t>
        </is>
      </c>
      <c r="P5" s="128" t="inlineStr">
        <is>
          <t>Caisse</t>
        </is>
      </c>
      <c r="Q5" s="128" t="inlineStr">
        <is>
          <t>CCP</t>
        </is>
      </c>
      <c r="R5" s="147" t="n"/>
      <c r="S5" s="147" t="n"/>
      <c r="T5" s="147" t="n"/>
      <c r="U5" s="147" t="n"/>
      <c r="V5" s="131" t="inlineStr">
        <is>
          <t>Salaires nets et AN</t>
        </is>
      </c>
      <c r="W5" s="131" t="inlineStr">
        <is>
          <t>Charges sociales salariales et patronales</t>
        </is>
      </c>
      <c r="X5" s="131" t="inlineStr">
        <is>
          <t>TVA payée</t>
        </is>
      </c>
      <c r="Y5" s="131" t="inlineStr">
        <is>
          <t>Taxe profes-sionnelle et autres impôts</t>
        </is>
      </c>
      <c r="Z5" s="147" t="n"/>
      <c r="AA5" s="147" t="n"/>
      <c r="AB5" s="131" t="inlineStr">
        <is>
          <t>Entretien et réparations</t>
        </is>
      </c>
      <c r="AC5" s="131" t="inlineStr">
        <is>
          <t>Personnel intérimaire</t>
        </is>
      </c>
      <c r="AD5" s="131" t="inlineStr">
        <is>
          <t>Petit outillage</t>
        </is>
      </c>
      <c r="AE5" s="131" t="inlineStr">
        <is>
          <t>Chauffage, eau, gaz, électricité</t>
        </is>
      </c>
      <c r="AF5" s="131" t="inlineStr">
        <is>
          <t>Honoraires non rétrocédés</t>
        </is>
      </c>
      <c r="AG5" s="131" t="inlineStr">
        <is>
          <t>Primes d'assurances</t>
        </is>
      </c>
      <c r="AH5" s="131" t="inlineStr">
        <is>
          <t>Frais de voiture, automobile</t>
        </is>
      </c>
      <c r="AI5" s="131" t="inlineStr">
        <is>
          <t>Autres frais de déplacements</t>
        </is>
      </c>
      <c r="AJ5" s="147" t="n"/>
      <c r="AK5" s="147" t="n"/>
      <c r="AL5" s="131" t="inlineStr">
        <is>
          <t>Fournitures de bureau, documentation, PTT</t>
        </is>
      </c>
      <c r="AM5" s="131" t="inlineStr">
        <is>
          <t>Frais d'actes et contentieux</t>
        </is>
      </c>
      <c r="AN5" s="131" t="inlineStr">
        <is>
          <t>Cotisations syndicales et professionnelles</t>
        </is>
      </c>
      <c r="AO5" s="131" t="inlineStr">
        <is>
          <t>Autres frais divers de gestion</t>
        </is>
      </c>
      <c r="AP5" s="131" t="inlineStr">
        <is>
          <t>Désignation</t>
        </is>
      </c>
      <c r="AQ5" s="131" t="inlineStr">
        <is>
          <t>Montant</t>
        </is>
      </c>
      <c r="AR5" s="131" t="inlineStr">
        <is>
          <t>Frais financiers, intérêts sur emprunts</t>
        </is>
      </c>
      <c r="AS5" s="131" t="inlineStr">
        <is>
          <t>Remboursements de capital</t>
        </is>
      </c>
      <c r="AT5" s="131" t="inlineStr">
        <is>
          <t>Acquisition d'immobilisations</t>
        </is>
      </c>
      <c r="AU5" s="131" t="inlineStr">
        <is>
          <t>TVA récupérable / immobilisations</t>
        </is>
      </c>
      <c r="AV5" s="147" t="n"/>
      <c r="AW5" s="147" t="n"/>
      <c r="AX5" s="147" t="n"/>
      <c r="AY5" s="134" t="inlineStr">
        <is>
          <t>Total trésorerie</t>
        </is>
      </c>
      <c r="AZ5" s="134" t="inlineStr">
        <is>
          <t>Total ventilation</t>
        </is>
      </c>
    </row>
    <row r="6" ht="14.4" customHeight="1" thickBot="1">
      <c r="A6" s="147" t="n"/>
      <c r="B6" s="147" t="n"/>
      <c r="C6" s="147" t="n"/>
      <c r="D6" s="147" t="n"/>
      <c r="E6" s="147" t="n"/>
      <c r="F6" s="130" t="n">
        <v>1</v>
      </c>
      <c r="G6" s="130" t="n">
        <v>2</v>
      </c>
      <c r="H6" s="130" t="n">
        <v>3</v>
      </c>
      <c r="I6" s="130" t="n">
        <v>4</v>
      </c>
      <c r="J6" s="130" t="n">
        <v>5</v>
      </c>
      <c r="K6" s="9" t="n"/>
      <c r="L6" s="9" t="n"/>
      <c r="M6" s="147" t="n"/>
      <c r="N6" s="147" t="n"/>
      <c r="O6" s="147" t="n"/>
      <c r="P6" s="147" t="n"/>
      <c r="Q6" s="147" t="n"/>
      <c r="R6" s="130" t="n">
        <v>6</v>
      </c>
      <c r="S6" s="130">
        <f>R6+1</f>
        <v/>
      </c>
      <c r="T6" s="130">
        <f>S6+1</f>
        <v/>
      </c>
      <c r="U6" s="130">
        <f>T6+1</f>
        <v/>
      </c>
      <c r="V6" s="130">
        <f>U6+1</f>
        <v/>
      </c>
      <c r="W6" s="130">
        <f>V6+1</f>
        <v/>
      </c>
      <c r="X6" s="130">
        <f>W6+1</f>
        <v/>
      </c>
      <c r="Y6" s="130">
        <f>X6+1</f>
        <v/>
      </c>
      <c r="Z6" s="130">
        <f>Y6+1</f>
        <v/>
      </c>
      <c r="AA6" s="130">
        <f>Z6+1</f>
        <v/>
      </c>
      <c r="AB6" s="130">
        <f>AA6+1</f>
        <v/>
      </c>
      <c r="AC6" s="130">
        <f>AB6+1</f>
        <v/>
      </c>
      <c r="AD6" s="130">
        <f>AC6+1</f>
        <v/>
      </c>
      <c r="AE6" s="130">
        <f>AD6+1</f>
        <v/>
      </c>
      <c r="AF6" s="130">
        <f>AE6+1</f>
        <v/>
      </c>
      <c r="AG6" s="130">
        <f>AF6+1</f>
        <v/>
      </c>
      <c r="AH6" s="130">
        <f>AG6+1</f>
        <v/>
      </c>
      <c r="AI6" s="130">
        <f>AH6+1</f>
        <v/>
      </c>
      <c r="AJ6" s="130">
        <f>AI6+1</f>
        <v/>
      </c>
      <c r="AK6" s="130">
        <f>AJ6+1</f>
        <v/>
      </c>
      <c r="AL6" s="130">
        <f>AK6+1</f>
        <v/>
      </c>
      <c r="AM6" s="130">
        <f>AL6+1</f>
        <v/>
      </c>
      <c r="AN6" s="130">
        <f>AM6+1</f>
        <v/>
      </c>
      <c r="AO6" s="130">
        <f>AN6+1</f>
        <v/>
      </c>
      <c r="AP6" s="130">
        <f>AO6+1</f>
        <v/>
      </c>
      <c r="AQ6" s="130">
        <f>AP6+1</f>
        <v/>
      </c>
      <c r="AR6" s="130">
        <f>AQ6+1</f>
        <v/>
      </c>
      <c r="AS6" s="130">
        <f>AR6+1</f>
        <v/>
      </c>
      <c r="AT6" s="130">
        <f>AS6+1</f>
        <v/>
      </c>
      <c r="AU6" s="130">
        <f>AT6+1</f>
        <v/>
      </c>
      <c r="AV6" s="130">
        <f>AU6+1</f>
        <v/>
      </c>
      <c r="AW6" s="130">
        <f>AV6+1</f>
        <v/>
      </c>
      <c r="AX6" s="130">
        <f>AW6+1</f>
        <v/>
      </c>
    </row>
    <row r="7" ht="21.9" customHeight="1">
      <c r="A7" s="35" t="inlineStr">
        <is>
          <t>Janvier</t>
        </is>
      </c>
      <c r="B7" s="26" t="n"/>
      <c r="C7" s="31">
        <f>'1'!C56</f>
        <v/>
      </c>
      <c r="D7" s="31">
        <f>'1'!D56</f>
        <v/>
      </c>
      <c r="E7" s="31">
        <f>'1'!E56</f>
        <v/>
      </c>
      <c r="F7" s="31">
        <f>'1'!F56</f>
        <v/>
      </c>
      <c r="G7" s="31">
        <f>'1'!G56</f>
        <v/>
      </c>
      <c r="H7" s="31">
        <f>'1'!H56</f>
        <v/>
      </c>
      <c r="I7" s="31">
        <f>'1'!I56</f>
        <v/>
      </c>
      <c r="J7" s="31">
        <f>'1'!J56</f>
        <v/>
      </c>
      <c r="K7" s="10">
        <f>IF(SUM(C7:E7)-SUM(F7:J7)&lt;0.01,"",SUM(C7:E7)-SUM(F7:J7))</f>
        <v/>
      </c>
      <c r="L7" s="10">
        <f>IF(SUM(O7:Q7)-SUM(R7:AX7)&lt;0.01,"",SUM(O7:Q7)-SUM(R7:AX7))</f>
        <v/>
      </c>
      <c r="M7" s="35" t="inlineStr">
        <is>
          <t>Janvier</t>
        </is>
      </c>
      <c r="N7" s="26" t="n"/>
      <c r="O7" s="31">
        <f>'1'!O56</f>
        <v/>
      </c>
      <c r="P7" s="31">
        <f>'1'!P56</f>
        <v/>
      </c>
      <c r="Q7" s="31">
        <f>'1'!Q56</f>
        <v/>
      </c>
      <c r="R7" s="31">
        <f>'1'!R56</f>
        <v/>
      </c>
      <c r="S7" s="31">
        <f>'1'!S56</f>
        <v/>
      </c>
      <c r="T7" s="31">
        <f>'1'!T56</f>
        <v/>
      </c>
      <c r="U7" s="31">
        <f>'1'!U56</f>
        <v/>
      </c>
      <c r="V7" s="31">
        <f>'1'!V56</f>
        <v/>
      </c>
      <c r="W7" s="31">
        <f>'1'!W56</f>
        <v/>
      </c>
      <c r="X7" s="31">
        <f>'1'!X56</f>
        <v/>
      </c>
      <c r="Y7" s="31">
        <f>'1'!Y56</f>
        <v/>
      </c>
      <c r="Z7" s="31">
        <f>'1'!Z56</f>
        <v/>
      </c>
      <c r="AA7" s="31">
        <f>'1'!AA56</f>
        <v/>
      </c>
      <c r="AB7" s="31">
        <f>'1'!AB56</f>
        <v/>
      </c>
      <c r="AC7" s="31">
        <f>'1'!AC56</f>
        <v/>
      </c>
      <c r="AD7" s="31">
        <f>'1'!AD56</f>
        <v/>
      </c>
      <c r="AE7" s="31">
        <f>'1'!AE56</f>
        <v/>
      </c>
      <c r="AF7" s="31">
        <f>'1'!AF56</f>
        <v/>
      </c>
      <c r="AG7" s="31">
        <f>'1'!AG56</f>
        <v/>
      </c>
      <c r="AH7" s="31">
        <f>'1'!AH56</f>
        <v/>
      </c>
      <c r="AI7" s="31">
        <f>'1'!AI56</f>
        <v/>
      </c>
      <c r="AJ7" s="31">
        <f>'1'!AJ56</f>
        <v/>
      </c>
      <c r="AK7" s="31">
        <f>'1'!AK56</f>
        <v/>
      </c>
      <c r="AL7" s="31">
        <f>'1'!AL56</f>
        <v/>
      </c>
      <c r="AM7" s="31">
        <f>'1'!AM56</f>
        <v/>
      </c>
      <c r="AN7" s="31">
        <f>'1'!AN56</f>
        <v/>
      </c>
      <c r="AO7" s="31">
        <f>'1'!AO56</f>
        <v/>
      </c>
      <c r="AP7" s="31">
        <f>'1'!AP56</f>
        <v/>
      </c>
      <c r="AQ7" s="31">
        <f>'1'!AQ56</f>
        <v/>
      </c>
      <c r="AR7" s="31">
        <f>'1'!AR56</f>
        <v/>
      </c>
      <c r="AS7" s="31">
        <f>'1'!AS56</f>
        <v/>
      </c>
      <c r="AT7" s="31">
        <f>'1'!AT56</f>
        <v/>
      </c>
      <c r="AU7" s="31">
        <f>'1'!AU56</f>
        <v/>
      </c>
      <c r="AV7" s="31">
        <f>'1'!AV56</f>
        <v/>
      </c>
      <c r="AW7" s="31">
        <f>'1'!AW56</f>
        <v/>
      </c>
      <c r="AX7" s="31">
        <f>'1'!AX56</f>
        <v/>
      </c>
      <c r="AY7" s="6">
        <f>SUM(O7:Q7)</f>
        <v/>
      </c>
      <c r="AZ7" s="6">
        <f>SUM(R7:AX7)</f>
        <v/>
      </c>
    </row>
    <row r="8" ht="21.9" customHeight="1">
      <c r="A8" s="36" t="inlineStr">
        <is>
          <t>Février</t>
        </is>
      </c>
      <c r="B8" s="5" t="n"/>
      <c r="C8" s="32">
        <f>'2'!C70</f>
        <v/>
      </c>
      <c r="D8" s="32">
        <f>'2'!D70</f>
        <v/>
      </c>
      <c r="E8" s="32">
        <f>'2'!E70</f>
        <v/>
      </c>
      <c r="F8" s="32">
        <f>'2'!F70</f>
        <v/>
      </c>
      <c r="G8" s="32">
        <f>'2'!G70</f>
        <v/>
      </c>
      <c r="H8" s="32">
        <f>'2'!H70</f>
        <v/>
      </c>
      <c r="I8" s="32">
        <f>'2'!I70</f>
        <v/>
      </c>
      <c r="J8" s="32">
        <f>'2'!J70</f>
        <v/>
      </c>
      <c r="K8" s="10">
        <f>IF(SUM(C8:E8)-SUM(F8:J8)&lt;0.01,"",SUM(C8:E8)-SUM(F8:J8))</f>
        <v/>
      </c>
      <c r="L8" s="10">
        <f>IF(SUM(O8:Q8)-SUM(R8:AX8)&lt;0.01,"",SUM(O8:Q8)-SUM(R8:AX8))</f>
        <v/>
      </c>
      <c r="M8" s="36" t="inlineStr">
        <is>
          <t>Février</t>
        </is>
      </c>
      <c r="N8" s="5" t="n"/>
      <c r="O8" s="32">
        <f>'2'!O70</f>
        <v/>
      </c>
      <c r="P8" s="32">
        <f>'2'!P70</f>
        <v/>
      </c>
      <c r="Q8" s="32">
        <f>'2'!Q70</f>
        <v/>
      </c>
      <c r="R8" s="32">
        <f>'2'!R70</f>
        <v/>
      </c>
      <c r="S8" s="32">
        <f>'2'!S70</f>
        <v/>
      </c>
      <c r="T8" s="32">
        <f>'2'!T70</f>
        <v/>
      </c>
      <c r="U8" s="32">
        <f>'2'!U70</f>
        <v/>
      </c>
      <c r="V8" s="32">
        <f>'2'!V70</f>
        <v/>
      </c>
      <c r="W8" s="32">
        <f>'2'!W70</f>
        <v/>
      </c>
      <c r="X8" s="32">
        <f>'2'!X70</f>
        <v/>
      </c>
      <c r="Y8" s="32">
        <f>'2'!Y70</f>
        <v/>
      </c>
      <c r="Z8" s="32">
        <f>'2'!Z70</f>
        <v/>
      </c>
      <c r="AA8" s="32">
        <f>'2'!AA70</f>
        <v/>
      </c>
      <c r="AB8" s="32">
        <f>'2'!AB70</f>
        <v/>
      </c>
      <c r="AC8" s="32">
        <f>'2'!AC70</f>
        <v/>
      </c>
      <c r="AD8" s="32">
        <f>'2'!AD70</f>
        <v/>
      </c>
      <c r="AE8" s="32">
        <f>'2'!AE70</f>
        <v/>
      </c>
      <c r="AF8" s="32">
        <f>'2'!AF70</f>
        <v/>
      </c>
      <c r="AG8" s="32">
        <f>'2'!AG70</f>
        <v/>
      </c>
      <c r="AH8" s="32">
        <f>'2'!AH70</f>
        <v/>
      </c>
      <c r="AI8" s="32">
        <f>'2'!AI70</f>
        <v/>
      </c>
      <c r="AJ8" s="32">
        <f>'2'!AJ70</f>
        <v/>
      </c>
      <c r="AK8" s="32">
        <f>'2'!AK70</f>
        <v/>
      </c>
      <c r="AL8" s="32">
        <f>'2'!AL70</f>
        <v/>
      </c>
      <c r="AM8" s="32">
        <f>'2'!AM70</f>
        <v/>
      </c>
      <c r="AN8" s="32">
        <f>'2'!AN70</f>
        <v/>
      </c>
      <c r="AO8" s="32">
        <f>'2'!AO70</f>
        <v/>
      </c>
      <c r="AP8" s="32">
        <f>'2'!AP70</f>
        <v/>
      </c>
      <c r="AQ8" s="32">
        <f>'2'!AQ70</f>
        <v/>
      </c>
      <c r="AR8" s="32">
        <f>'2'!AR70</f>
        <v/>
      </c>
      <c r="AS8" s="32">
        <f>'2'!AS70</f>
        <v/>
      </c>
      <c r="AT8" s="32">
        <f>'2'!AT70</f>
        <v/>
      </c>
      <c r="AU8" s="32">
        <f>'2'!AU70</f>
        <v/>
      </c>
      <c r="AV8" s="32">
        <f>'2'!AV70</f>
        <v/>
      </c>
      <c r="AW8" s="32">
        <f>'2'!AW70</f>
        <v/>
      </c>
      <c r="AX8" s="32">
        <f>'2'!AX70</f>
        <v/>
      </c>
      <c r="AY8" s="6">
        <f>SUM(O8:Q8)</f>
        <v/>
      </c>
      <c r="AZ8" s="6">
        <f>SUM(R8:AX8)</f>
        <v/>
      </c>
    </row>
    <row r="9" ht="21.9" customHeight="1">
      <c r="A9" s="36" t="inlineStr">
        <is>
          <t>Mars</t>
        </is>
      </c>
      <c r="B9" s="5" t="n"/>
      <c r="C9" s="32">
        <f>'3'!C57</f>
        <v/>
      </c>
      <c r="D9" s="32">
        <f>'3'!D57</f>
        <v/>
      </c>
      <c r="E9" s="32">
        <f>'3'!E57</f>
        <v/>
      </c>
      <c r="F9" s="32">
        <f>'3'!F57</f>
        <v/>
      </c>
      <c r="G9" s="32">
        <f>'3'!G57</f>
        <v/>
      </c>
      <c r="H9" s="32">
        <f>'3'!H57</f>
        <v/>
      </c>
      <c r="I9" s="32">
        <f>'3'!I57</f>
        <v/>
      </c>
      <c r="J9" s="32">
        <f>'3'!J57</f>
        <v/>
      </c>
      <c r="K9" s="10">
        <f>IF(SUM(C9:E9)-SUM(F9:J9)&lt;0.01,"",SUM(C9:E9)-SUM(F9:J9))</f>
        <v/>
      </c>
      <c r="L9" s="10">
        <f>IF(SUM(O9:Q9)-SUM(R9:AX9)&lt;0.01,"",SUM(O9:Q9)-SUM(R9:AX9))</f>
        <v/>
      </c>
      <c r="M9" s="36" t="inlineStr">
        <is>
          <t>Mars</t>
        </is>
      </c>
      <c r="N9" s="5" t="n"/>
      <c r="O9" s="32">
        <f>'3'!O57</f>
        <v/>
      </c>
      <c r="P9" s="32">
        <f>'3'!P57</f>
        <v/>
      </c>
      <c r="Q9" s="32">
        <f>'3'!Q57</f>
        <v/>
      </c>
      <c r="R9" s="32">
        <f>'3'!R57</f>
        <v/>
      </c>
      <c r="S9" s="32">
        <f>'3'!S57</f>
        <v/>
      </c>
      <c r="T9" s="32">
        <f>'3'!T57</f>
        <v/>
      </c>
      <c r="U9" s="32">
        <f>'3'!U57</f>
        <v/>
      </c>
      <c r="V9" s="32">
        <f>'3'!V57</f>
        <v/>
      </c>
      <c r="W9" s="32">
        <f>'3'!W57</f>
        <v/>
      </c>
      <c r="X9" s="32">
        <f>'3'!X57</f>
        <v/>
      </c>
      <c r="Y9" s="32">
        <f>'3'!Y57</f>
        <v/>
      </c>
      <c r="Z9" s="32">
        <f>'3'!Z57</f>
        <v/>
      </c>
      <c r="AA9" s="32">
        <f>'3'!AA57</f>
        <v/>
      </c>
      <c r="AB9" s="32">
        <f>'3'!AB57</f>
        <v/>
      </c>
      <c r="AC9" s="32">
        <f>'3'!AC57</f>
        <v/>
      </c>
      <c r="AD9" s="32">
        <f>'3'!AD57</f>
        <v/>
      </c>
      <c r="AE9" s="32">
        <f>'3'!AE57</f>
        <v/>
      </c>
      <c r="AF9" s="32">
        <f>'3'!AF57</f>
        <v/>
      </c>
      <c r="AG9" s="32">
        <f>'3'!AG57</f>
        <v/>
      </c>
      <c r="AH9" s="32">
        <f>'3'!AH57</f>
        <v/>
      </c>
      <c r="AI9" s="32">
        <f>'3'!AI57</f>
        <v/>
      </c>
      <c r="AJ9" s="32">
        <f>'3'!AJ57</f>
        <v/>
      </c>
      <c r="AK9" s="32">
        <f>'3'!AK57</f>
        <v/>
      </c>
      <c r="AL9" s="32">
        <f>'3'!AL57</f>
        <v/>
      </c>
      <c r="AM9" s="32">
        <f>'3'!AM57</f>
        <v/>
      </c>
      <c r="AN9" s="32">
        <f>'3'!AN57</f>
        <v/>
      </c>
      <c r="AO9" s="32">
        <f>'3'!AO57</f>
        <v/>
      </c>
      <c r="AP9" s="32">
        <f>'3'!AP57</f>
        <v/>
      </c>
      <c r="AQ9" s="32">
        <f>'3'!AQ57</f>
        <v/>
      </c>
      <c r="AR9" s="32">
        <f>'3'!AR57</f>
        <v/>
      </c>
      <c r="AS9" s="32">
        <f>'3'!AS57</f>
        <v/>
      </c>
      <c r="AT9" s="32">
        <f>'3'!AT57</f>
        <v/>
      </c>
      <c r="AU9" s="32">
        <f>'3'!AU57</f>
        <v/>
      </c>
      <c r="AV9" s="32">
        <f>'3'!AV57</f>
        <v/>
      </c>
      <c r="AW9" s="32">
        <f>'3'!AW57</f>
        <v/>
      </c>
      <c r="AX9" s="32">
        <f>'3'!AX57</f>
        <v/>
      </c>
      <c r="AY9" s="6">
        <f>SUM(O9:Q9)</f>
        <v/>
      </c>
      <c r="AZ9" s="6">
        <f>SUM(R9:AX9)</f>
        <v/>
      </c>
    </row>
    <row r="10" ht="21.9" customHeight="1">
      <c r="A10" s="36" t="inlineStr">
        <is>
          <t>Avril</t>
        </is>
      </c>
      <c r="B10" s="5" t="n"/>
      <c r="C10" s="32">
        <f>'4'!C59</f>
        <v/>
      </c>
      <c r="D10" s="32">
        <f>'4'!D59</f>
        <v/>
      </c>
      <c r="E10" s="32">
        <f>'4'!E59</f>
        <v/>
      </c>
      <c r="F10" s="32">
        <f>'4'!F59</f>
        <v/>
      </c>
      <c r="G10" s="32">
        <f>'4'!G59</f>
        <v/>
      </c>
      <c r="H10" s="32">
        <f>'4'!H59</f>
        <v/>
      </c>
      <c r="I10" s="32">
        <f>'4'!I59</f>
        <v/>
      </c>
      <c r="J10" s="32">
        <f>'4'!J59</f>
        <v/>
      </c>
      <c r="K10" s="10">
        <f>IF(SUM(C10:E10)-SUM(F10:J10)&lt;0.01,"",SUM(C10:E10)-SUM(F10:J10))</f>
        <v/>
      </c>
      <c r="L10" s="10">
        <f>IF(SUM(O10:Q10)-SUM(R10:AX10)&lt;0.01,"",SUM(O10:Q10)-SUM(R10:AX10))</f>
        <v/>
      </c>
      <c r="M10" s="36" t="inlineStr">
        <is>
          <t>Avril</t>
        </is>
      </c>
      <c r="N10" s="5" t="n"/>
      <c r="O10" s="32">
        <f>'4'!O59</f>
        <v/>
      </c>
      <c r="P10" s="32">
        <f>'4'!P59</f>
        <v/>
      </c>
      <c r="Q10" s="32">
        <f>'4'!Q59</f>
        <v/>
      </c>
      <c r="R10" s="32">
        <f>'4'!R59</f>
        <v/>
      </c>
      <c r="S10" s="32">
        <f>'4'!S59</f>
        <v/>
      </c>
      <c r="T10" s="32">
        <f>'4'!T59</f>
        <v/>
      </c>
      <c r="U10" s="32">
        <f>'4'!U59</f>
        <v/>
      </c>
      <c r="V10" s="32">
        <f>'4'!V59</f>
        <v/>
      </c>
      <c r="W10" s="32">
        <f>'4'!W59</f>
        <v/>
      </c>
      <c r="X10" s="32">
        <f>'4'!X59</f>
        <v/>
      </c>
      <c r="Y10" s="32">
        <f>'4'!Y59</f>
        <v/>
      </c>
      <c r="Z10" s="32">
        <f>'4'!Z59</f>
        <v/>
      </c>
      <c r="AA10" s="32">
        <f>'4'!AA59</f>
        <v/>
      </c>
      <c r="AB10" s="32">
        <f>'4'!AB59</f>
        <v/>
      </c>
      <c r="AC10" s="32">
        <f>'4'!AC59</f>
        <v/>
      </c>
      <c r="AD10" s="32">
        <f>'4'!AD59</f>
        <v/>
      </c>
      <c r="AE10" s="32">
        <f>'4'!AE59</f>
        <v/>
      </c>
      <c r="AF10" s="32">
        <f>'4'!AF59</f>
        <v/>
      </c>
      <c r="AG10" s="32">
        <f>'4'!AG59</f>
        <v/>
      </c>
      <c r="AH10" s="32">
        <f>'4'!AH59</f>
        <v/>
      </c>
      <c r="AI10" s="32">
        <f>'4'!AI59</f>
        <v/>
      </c>
      <c r="AJ10" s="32">
        <f>'4'!AJ59</f>
        <v/>
      </c>
      <c r="AK10" s="32">
        <f>'4'!AK59</f>
        <v/>
      </c>
      <c r="AL10" s="32">
        <f>'4'!AL59</f>
        <v/>
      </c>
      <c r="AM10" s="32">
        <f>'4'!AM59</f>
        <v/>
      </c>
      <c r="AN10" s="32">
        <f>'4'!AN59</f>
        <v/>
      </c>
      <c r="AO10" s="32">
        <f>'4'!AO59</f>
        <v/>
      </c>
      <c r="AP10" s="32">
        <f>'4'!AP59</f>
        <v/>
      </c>
      <c r="AQ10" s="32">
        <f>'4'!AQ59</f>
        <v/>
      </c>
      <c r="AR10" s="32">
        <f>'4'!AR59</f>
        <v/>
      </c>
      <c r="AS10" s="32">
        <f>'4'!AS59</f>
        <v/>
      </c>
      <c r="AT10" s="32">
        <f>'4'!AT59</f>
        <v/>
      </c>
      <c r="AU10" s="32">
        <f>'4'!AU59</f>
        <v/>
      </c>
      <c r="AV10" s="32">
        <f>'4'!AV59</f>
        <v/>
      </c>
      <c r="AW10" s="32">
        <f>'4'!AW59</f>
        <v/>
      </c>
      <c r="AX10" s="32">
        <f>'4'!AX59</f>
        <v/>
      </c>
      <c r="AY10" s="6">
        <f>SUM(O10:Q10)</f>
        <v/>
      </c>
      <c r="AZ10" s="6">
        <f>SUM(R10:AX10)</f>
        <v/>
      </c>
    </row>
    <row r="11" ht="21.9" customHeight="1">
      <c r="A11" s="36" t="inlineStr">
        <is>
          <t>Mai</t>
        </is>
      </c>
      <c r="B11" s="5" t="n"/>
      <c r="C11" s="32">
        <f>'5'!C77</f>
        <v/>
      </c>
      <c r="D11" s="32">
        <f>'5'!D77</f>
        <v/>
      </c>
      <c r="E11" s="32">
        <f>'5'!E77</f>
        <v/>
      </c>
      <c r="F11" s="32">
        <f>'5'!F77</f>
        <v/>
      </c>
      <c r="G11" s="32">
        <f>'5'!G77</f>
        <v/>
      </c>
      <c r="H11" s="32">
        <f>'5'!H77</f>
        <v/>
      </c>
      <c r="I11" s="32">
        <f>'5'!I77</f>
        <v/>
      </c>
      <c r="J11" s="32">
        <f>'5'!J77</f>
        <v/>
      </c>
      <c r="K11" s="10">
        <f>IF(SUM(C11:E11)-SUM(F11:J11)&lt;0.01,"",SUM(C11:E11)-SUM(F11:J11))</f>
        <v/>
      </c>
      <c r="L11" s="10">
        <f>IF(SUM(O11:Q11)-SUM(R11:AX11)&lt;0.01,"",SUM(O11:Q11)-SUM(R11:AX11))</f>
        <v/>
      </c>
      <c r="M11" s="36" t="inlineStr">
        <is>
          <t>Mai</t>
        </is>
      </c>
      <c r="N11" s="5" t="n"/>
      <c r="O11" s="32">
        <f>'5'!O77</f>
        <v/>
      </c>
      <c r="P11" s="32">
        <f>'5'!P77</f>
        <v/>
      </c>
      <c r="Q11" s="32">
        <f>'5'!Q77</f>
        <v/>
      </c>
      <c r="R11" s="32">
        <f>'5'!R77</f>
        <v/>
      </c>
      <c r="S11" s="32">
        <f>'5'!S77</f>
        <v/>
      </c>
      <c r="T11" s="32">
        <f>'5'!T77</f>
        <v/>
      </c>
      <c r="U11" s="32">
        <f>'5'!U77</f>
        <v/>
      </c>
      <c r="V11" s="32">
        <f>'5'!V77</f>
        <v/>
      </c>
      <c r="W11" s="32">
        <f>'5'!W77</f>
        <v/>
      </c>
      <c r="X11" s="32">
        <f>'5'!X77</f>
        <v/>
      </c>
      <c r="Y11" s="32">
        <f>'5'!Y77</f>
        <v/>
      </c>
      <c r="Z11" s="32">
        <f>'5'!Z77</f>
        <v/>
      </c>
      <c r="AA11" s="32">
        <f>'5'!AA77</f>
        <v/>
      </c>
      <c r="AB11" s="32">
        <f>'5'!AB77</f>
        <v/>
      </c>
      <c r="AC11" s="32">
        <f>'5'!AC77</f>
        <v/>
      </c>
      <c r="AD11" s="32">
        <f>'5'!AD77</f>
        <v/>
      </c>
      <c r="AE11" s="32">
        <f>'5'!AE77</f>
        <v/>
      </c>
      <c r="AF11" s="32">
        <f>'5'!AF77</f>
        <v/>
      </c>
      <c r="AG11" s="32">
        <f>'5'!AG77</f>
        <v/>
      </c>
      <c r="AH11" s="32">
        <f>'5'!AH77</f>
        <v/>
      </c>
      <c r="AI11" s="32">
        <f>'5'!AI77</f>
        <v/>
      </c>
      <c r="AJ11" s="32">
        <f>'5'!AJ77</f>
        <v/>
      </c>
      <c r="AK11" s="32">
        <f>'5'!AK77</f>
        <v/>
      </c>
      <c r="AL11" s="32">
        <f>'5'!AL77</f>
        <v/>
      </c>
      <c r="AM11" s="32">
        <f>'5'!AM77</f>
        <v/>
      </c>
      <c r="AN11" s="32">
        <f>'5'!AN77</f>
        <v/>
      </c>
      <c r="AO11" s="32">
        <f>'5'!AO77</f>
        <v/>
      </c>
      <c r="AP11" s="32">
        <f>'5'!AP77</f>
        <v/>
      </c>
      <c r="AQ11" s="32">
        <f>'5'!AQ77</f>
        <v/>
      </c>
      <c r="AR11" s="32">
        <f>'5'!AR77</f>
        <v/>
      </c>
      <c r="AS11" s="32">
        <f>'5'!AS77</f>
        <v/>
      </c>
      <c r="AT11" s="32">
        <f>'5'!AT77</f>
        <v/>
      </c>
      <c r="AU11" s="32">
        <f>'5'!AU77</f>
        <v/>
      </c>
      <c r="AV11" s="32">
        <f>'5'!AV77</f>
        <v/>
      </c>
      <c r="AW11" s="32">
        <f>'5'!AW77</f>
        <v/>
      </c>
      <c r="AX11" s="32">
        <f>'5'!AX77</f>
        <v/>
      </c>
      <c r="AY11" s="6">
        <f>SUM(O11:Q11)</f>
        <v/>
      </c>
      <c r="AZ11" s="6">
        <f>SUM(R11:AX11)</f>
        <v/>
      </c>
    </row>
    <row r="12" ht="21.9" customHeight="1">
      <c r="A12" s="36" t="inlineStr">
        <is>
          <t>Juin</t>
        </is>
      </c>
      <c r="B12" s="5" t="n"/>
      <c r="C12" s="32">
        <f>'6'!C68</f>
        <v/>
      </c>
      <c r="D12" s="32">
        <f>'6'!D68</f>
        <v/>
      </c>
      <c r="E12" s="32">
        <f>'6'!E68</f>
        <v/>
      </c>
      <c r="F12" s="32">
        <f>'6'!F68</f>
        <v/>
      </c>
      <c r="G12" s="32">
        <f>'6'!G68</f>
        <v/>
      </c>
      <c r="H12" s="32">
        <f>'6'!H68</f>
        <v/>
      </c>
      <c r="I12" s="32">
        <f>'6'!I68</f>
        <v/>
      </c>
      <c r="J12" s="32">
        <f>'6'!J68</f>
        <v/>
      </c>
      <c r="K12" s="10">
        <f>IF(SUM(C12:E12)-SUM(F12:J12)&lt;0.01,"",SUM(C12:E12)-SUM(F12:J12))</f>
        <v/>
      </c>
      <c r="L12" s="10">
        <f>IF(SUM(O12:Q12)-SUM(R12:AX12)&lt;0.01,"",SUM(O12:Q12)-SUM(R12:AX12))</f>
        <v/>
      </c>
      <c r="M12" s="36" t="inlineStr">
        <is>
          <t>Juin</t>
        </is>
      </c>
      <c r="N12" s="5" t="n"/>
      <c r="O12" s="32">
        <f>'6'!O68</f>
        <v/>
      </c>
      <c r="P12" s="32">
        <f>'6'!P68</f>
        <v/>
      </c>
      <c r="Q12" s="32">
        <f>'6'!Q68</f>
        <v/>
      </c>
      <c r="R12" s="32">
        <f>'6'!R68</f>
        <v/>
      </c>
      <c r="S12" s="32">
        <f>'6'!S68</f>
        <v/>
      </c>
      <c r="T12" s="32">
        <f>'6'!T68</f>
        <v/>
      </c>
      <c r="U12" s="32">
        <f>'6'!U68</f>
        <v/>
      </c>
      <c r="V12" s="32">
        <f>'6'!V68</f>
        <v/>
      </c>
      <c r="W12" s="32">
        <f>'6'!W68</f>
        <v/>
      </c>
      <c r="X12" s="32">
        <f>'6'!X68</f>
        <v/>
      </c>
      <c r="Y12" s="32">
        <f>'6'!Y68</f>
        <v/>
      </c>
      <c r="Z12" s="32">
        <f>'6'!Z68</f>
        <v/>
      </c>
      <c r="AA12" s="32">
        <f>'6'!AA68</f>
        <v/>
      </c>
      <c r="AB12" s="32">
        <f>'6'!AB68</f>
        <v/>
      </c>
      <c r="AC12" s="32">
        <f>'6'!AC68</f>
        <v/>
      </c>
      <c r="AD12" s="32">
        <f>'6'!AD68</f>
        <v/>
      </c>
      <c r="AE12" s="32">
        <f>'6'!AE68</f>
        <v/>
      </c>
      <c r="AF12" s="32">
        <f>'6'!AF68</f>
        <v/>
      </c>
      <c r="AG12" s="32">
        <f>'6'!AG68</f>
        <v/>
      </c>
      <c r="AH12" s="32">
        <f>'6'!AH68</f>
        <v/>
      </c>
      <c r="AI12" s="32">
        <f>'6'!AI68</f>
        <v/>
      </c>
      <c r="AJ12" s="32">
        <f>'6'!AJ68</f>
        <v/>
      </c>
      <c r="AK12" s="32">
        <f>'6'!AK68</f>
        <v/>
      </c>
      <c r="AL12" s="32">
        <f>'6'!AL68</f>
        <v/>
      </c>
      <c r="AM12" s="32">
        <f>'6'!AM68</f>
        <v/>
      </c>
      <c r="AN12" s="32">
        <f>'6'!AN68</f>
        <v/>
      </c>
      <c r="AO12" s="32">
        <f>'6'!AO68</f>
        <v/>
      </c>
      <c r="AP12" s="32">
        <f>'6'!AP68</f>
        <v/>
      </c>
      <c r="AQ12" s="32">
        <f>'6'!AQ68</f>
        <v/>
      </c>
      <c r="AR12" s="32">
        <f>'6'!AR68</f>
        <v/>
      </c>
      <c r="AS12" s="32">
        <f>'6'!AS68</f>
        <v/>
      </c>
      <c r="AT12" s="32">
        <f>'6'!AT68</f>
        <v/>
      </c>
      <c r="AU12" s="32">
        <f>'6'!AU68</f>
        <v/>
      </c>
      <c r="AV12" s="32">
        <f>'6'!AV68</f>
        <v/>
      </c>
      <c r="AW12" s="32">
        <f>'6'!AW68</f>
        <v/>
      </c>
      <c r="AX12" s="32">
        <f>'6'!AX68</f>
        <v/>
      </c>
      <c r="AY12" s="6">
        <f>SUM(O12:Q12)</f>
        <v/>
      </c>
      <c r="AZ12" s="6">
        <f>SUM(R12:AX12)</f>
        <v/>
      </c>
    </row>
    <row r="13" ht="21.9" customHeight="1">
      <c r="A13" s="36" t="inlineStr">
        <is>
          <t>Juillet</t>
        </is>
      </c>
      <c r="B13" s="5" t="n"/>
      <c r="C13" s="32">
        <f>'7'!C77</f>
        <v/>
      </c>
      <c r="D13" s="32">
        <f>'7'!D77</f>
        <v/>
      </c>
      <c r="E13" s="32">
        <f>'7'!E77</f>
        <v/>
      </c>
      <c r="F13" s="32">
        <f>'7'!F77</f>
        <v/>
      </c>
      <c r="G13" s="32">
        <f>'7'!G77</f>
        <v/>
      </c>
      <c r="H13" s="32">
        <f>'7'!H77</f>
        <v/>
      </c>
      <c r="I13" s="32">
        <f>'7'!I77</f>
        <v/>
      </c>
      <c r="J13" s="32">
        <f>'7'!J77</f>
        <v/>
      </c>
      <c r="K13" s="10">
        <f>IF(SUM(C13:E13)-SUM(F13:J13)&lt;0.01,"",SUM(C13:E13)-SUM(F13:J13))</f>
        <v/>
      </c>
      <c r="L13" s="10">
        <f>IF(SUM(O13:Q13)-SUM(R13:AX13)&lt;0.01,"",SUM(O13:Q13)-SUM(R13:AX13))</f>
        <v/>
      </c>
      <c r="M13" s="36" t="inlineStr">
        <is>
          <t>Juillet</t>
        </is>
      </c>
      <c r="N13" s="5" t="n"/>
      <c r="O13" s="32">
        <f>'7'!O77</f>
        <v/>
      </c>
      <c r="P13" s="32">
        <f>'7'!P77</f>
        <v/>
      </c>
      <c r="Q13" s="32">
        <f>'7'!Q77</f>
        <v/>
      </c>
      <c r="R13" s="32">
        <f>'7'!R77</f>
        <v/>
      </c>
      <c r="S13" s="32">
        <f>'7'!S77</f>
        <v/>
      </c>
      <c r="T13" s="32">
        <f>'7'!T77</f>
        <v/>
      </c>
      <c r="U13" s="32">
        <f>'7'!U77</f>
        <v/>
      </c>
      <c r="V13" s="32">
        <f>'7'!V77</f>
        <v/>
      </c>
      <c r="W13" s="32">
        <f>'7'!W77</f>
        <v/>
      </c>
      <c r="X13" s="32">
        <f>'7'!X77</f>
        <v/>
      </c>
      <c r="Y13" s="32">
        <f>'7'!Y77</f>
        <v/>
      </c>
      <c r="Z13" s="32">
        <f>'7'!Z77</f>
        <v/>
      </c>
      <c r="AA13" s="32">
        <f>'7'!AA77</f>
        <v/>
      </c>
      <c r="AB13" s="32">
        <f>'7'!AB77</f>
        <v/>
      </c>
      <c r="AC13" s="32">
        <f>'7'!AC77</f>
        <v/>
      </c>
      <c r="AD13" s="32">
        <f>'7'!AD77</f>
        <v/>
      </c>
      <c r="AE13" s="32">
        <f>'7'!AE77</f>
        <v/>
      </c>
      <c r="AF13" s="32">
        <f>'7'!AF77</f>
        <v/>
      </c>
      <c r="AG13" s="32">
        <f>'7'!AG77</f>
        <v/>
      </c>
      <c r="AH13" s="32">
        <f>'7'!AH77</f>
        <v/>
      </c>
      <c r="AI13" s="32">
        <f>'7'!AI77</f>
        <v/>
      </c>
      <c r="AJ13" s="32">
        <f>'7'!AJ77</f>
        <v/>
      </c>
      <c r="AK13" s="32">
        <f>'7'!AK77</f>
        <v/>
      </c>
      <c r="AL13" s="32">
        <f>'7'!AL77</f>
        <v/>
      </c>
      <c r="AM13" s="32">
        <f>'7'!AM77</f>
        <v/>
      </c>
      <c r="AN13" s="32">
        <f>'7'!AN77</f>
        <v/>
      </c>
      <c r="AO13" s="32">
        <f>'7'!AO77</f>
        <v/>
      </c>
      <c r="AP13" s="32">
        <f>'7'!AP77</f>
        <v/>
      </c>
      <c r="AQ13" s="32">
        <f>'7'!AQ77</f>
        <v/>
      </c>
      <c r="AR13" s="32">
        <f>'7'!AR77</f>
        <v/>
      </c>
      <c r="AS13" s="32">
        <f>'7'!AS77</f>
        <v/>
      </c>
      <c r="AT13" s="32">
        <f>'7'!AT77</f>
        <v/>
      </c>
      <c r="AU13" s="32">
        <f>'7'!AU77</f>
        <v/>
      </c>
      <c r="AV13" s="32">
        <f>'7'!AV77</f>
        <v/>
      </c>
      <c r="AW13" s="32">
        <f>'7'!AW77</f>
        <v/>
      </c>
      <c r="AX13" s="32">
        <f>'7'!AX77</f>
        <v/>
      </c>
      <c r="AY13" s="6">
        <f>SUM(O13:Q13)</f>
        <v/>
      </c>
      <c r="AZ13" s="6">
        <f>SUM(R13:AX13)</f>
        <v/>
      </c>
    </row>
    <row r="14" ht="21.9" customHeight="1">
      <c r="A14" s="36" t="inlineStr">
        <is>
          <t>Août</t>
        </is>
      </c>
      <c r="B14" s="5" t="n"/>
      <c r="C14" s="32">
        <f>'8'!C79</f>
        <v/>
      </c>
      <c r="D14" s="32">
        <f>'8'!D79</f>
        <v/>
      </c>
      <c r="E14" s="32">
        <f>'8'!E79</f>
        <v/>
      </c>
      <c r="F14" s="32">
        <f>'8'!F79</f>
        <v/>
      </c>
      <c r="G14" s="32">
        <f>'8'!G79</f>
        <v/>
      </c>
      <c r="H14" s="32">
        <f>'8'!H79</f>
        <v/>
      </c>
      <c r="I14" s="32">
        <f>'8'!I79</f>
        <v/>
      </c>
      <c r="J14" s="32">
        <f>'8'!J79</f>
        <v/>
      </c>
      <c r="K14" s="10">
        <f>IF(SUM(C14:E14)-SUM(F14:J14)&lt;0.01,"",SUM(C14:E14)-SUM(F14:J14))</f>
        <v/>
      </c>
      <c r="L14" s="10">
        <f>IF(SUM(O14:Q14)-SUM(R14:AX14)&lt;0.01,"",SUM(O14:Q14)-SUM(R14:AX14))</f>
        <v/>
      </c>
      <c r="M14" s="36" t="inlineStr">
        <is>
          <t>Août</t>
        </is>
      </c>
      <c r="N14" s="5" t="n"/>
      <c r="O14" s="32">
        <f>'8'!O79</f>
        <v/>
      </c>
      <c r="P14" s="32">
        <f>'8'!P79</f>
        <v/>
      </c>
      <c r="Q14" s="32">
        <f>'8'!Q79</f>
        <v/>
      </c>
      <c r="R14" s="32">
        <f>'8'!R79</f>
        <v/>
      </c>
      <c r="S14" s="32">
        <f>'8'!S79</f>
        <v/>
      </c>
      <c r="T14" s="32">
        <f>'8'!T79</f>
        <v/>
      </c>
      <c r="U14" s="32">
        <f>'8'!U79</f>
        <v/>
      </c>
      <c r="V14" s="32">
        <f>'8'!V79</f>
        <v/>
      </c>
      <c r="W14" s="32">
        <f>'8'!W79</f>
        <v/>
      </c>
      <c r="X14" s="32">
        <f>'8'!X79</f>
        <v/>
      </c>
      <c r="Y14" s="32">
        <f>'8'!Y79</f>
        <v/>
      </c>
      <c r="Z14" s="32">
        <f>'8'!Z79</f>
        <v/>
      </c>
      <c r="AA14" s="32">
        <f>'8'!AA79</f>
        <v/>
      </c>
      <c r="AB14" s="32">
        <f>'8'!AB79</f>
        <v/>
      </c>
      <c r="AC14" s="32">
        <f>'8'!AC79</f>
        <v/>
      </c>
      <c r="AD14" s="32">
        <f>'8'!AD79</f>
        <v/>
      </c>
      <c r="AE14" s="32">
        <f>'8'!AE79</f>
        <v/>
      </c>
      <c r="AF14" s="32">
        <f>'8'!AF79</f>
        <v/>
      </c>
      <c r="AG14" s="32">
        <f>'8'!AG79</f>
        <v/>
      </c>
      <c r="AH14" s="32">
        <f>'8'!AH79</f>
        <v/>
      </c>
      <c r="AI14" s="32">
        <f>'8'!AI79</f>
        <v/>
      </c>
      <c r="AJ14" s="32">
        <f>'8'!AJ79</f>
        <v/>
      </c>
      <c r="AK14" s="32">
        <f>'8'!AK79</f>
        <v/>
      </c>
      <c r="AL14" s="32">
        <f>'8'!AL79</f>
        <v/>
      </c>
      <c r="AM14" s="32">
        <f>'8'!AM79</f>
        <v/>
      </c>
      <c r="AN14" s="32">
        <f>'8'!AN79</f>
        <v/>
      </c>
      <c r="AO14" s="32">
        <f>'8'!AO79</f>
        <v/>
      </c>
      <c r="AP14" s="32">
        <f>'8'!AP79</f>
        <v/>
      </c>
      <c r="AQ14" s="32">
        <f>'8'!AQ79</f>
        <v/>
      </c>
      <c r="AR14" s="32">
        <f>'8'!AR79</f>
        <v/>
      </c>
      <c r="AS14" s="32">
        <f>'8'!AS79</f>
        <v/>
      </c>
      <c r="AT14" s="32">
        <f>'8'!AT79</f>
        <v/>
      </c>
      <c r="AU14" s="32">
        <f>'8'!AU79</f>
        <v/>
      </c>
      <c r="AV14" s="32">
        <f>'8'!AV79</f>
        <v/>
      </c>
      <c r="AW14" s="32">
        <f>'8'!AW79</f>
        <v/>
      </c>
      <c r="AX14" s="32">
        <f>'8'!AX79</f>
        <v/>
      </c>
      <c r="AY14" s="6">
        <f>SUM(O14:Q14)</f>
        <v/>
      </c>
      <c r="AZ14" s="6">
        <f>SUM(R14:AX14)</f>
        <v/>
      </c>
    </row>
    <row r="15" ht="21.9" customHeight="1">
      <c r="A15" s="36" t="inlineStr">
        <is>
          <t>Septembre</t>
        </is>
      </c>
      <c r="B15" s="5" t="n"/>
      <c r="C15" s="32">
        <f>'9'!C68</f>
        <v/>
      </c>
      <c r="D15" s="32">
        <f>'9'!D68</f>
        <v/>
      </c>
      <c r="E15" s="32">
        <f>'9'!E68</f>
        <v/>
      </c>
      <c r="F15" s="32">
        <f>'9'!F68</f>
        <v/>
      </c>
      <c r="G15" s="32">
        <f>'9'!G68</f>
        <v/>
      </c>
      <c r="H15" s="32">
        <f>'9'!H68</f>
        <v/>
      </c>
      <c r="I15" s="32">
        <f>'9'!I68</f>
        <v/>
      </c>
      <c r="J15" s="32">
        <f>'9'!J68</f>
        <v/>
      </c>
      <c r="K15" s="10">
        <f>IF(SUM(C15:E15)-SUM(F15:J15)&lt;0.01,"",SUM(C15:E15)-SUM(F15:J15))</f>
        <v/>
      </c>
      <c r="L15" s="10">
        <f>IF(SUM(O15:Q15)-SUM(R15:AX15)&lt;0.01,"",SUM(O15:Q15)-SUM(R15:AX15))</f>
        <v/>
      </c>
      <c r="M15" s="36" t="inlineStr">
        <is>
          <t>Septembre</t>
        </is>
      </c>
      <c r="N15" s="5" t="n"/>
      <c r="O15" s="32">
        <f>'9'!O68</f>
        <v/>
      </c>
      <c r="P15" s="32">
        <f>'9'!P68</f>
        <v/>
      </c>
      <c r="Q15" s="32">
        <f>'9'!Q68</f>
        <v/>
      </c>
      <c r="R15" s="32">
        <f>'9'!R68</f>
        <v/>
      </c>
      <c r="S15" s="32">
        <f>'9'!S68</f>
        <v/>
      </c>
      <c r="T15" s="32">
        <f>'9'!T68</f>
        <v/>
      </c>
      <c r="U15" s="32">
        <f>'9'!U68</f>
        <v/>
      </c>
      <c r="V15" s="32">
        <f>'9'!V68</f>
        <v/>
      </c>
      <c r="W15" s="32">
        <f>'9'!W68</f>
        <v/>
      </c>
      <c r="X15" s="32">
        <f>'9'!X68</f>
        <v/>
      </c>
      <c r="Y15" s="32">
        <f>'9'!Y68</f>
        <v/>
      </c>
      <c r="Z15" s="32">
        <f>'9'!Z68</f>
        <v/>
      </c>
      <c r="AA15" s="32">
        <f>'9'!AA68</f>
        <v/>
      </c>
      <c r="AB15" s="32">
        <f>'9'!AB68</f>
        <v/>
      </c>
      <c r="AC15" s="32">
        <f>'9'!AC68</f>
        <v/>
      </c>
      <c r="AD15" s="32">
        <f>'9'!AD68</f>
        <v/>
      </c>
      <c r="AE15" s="32">
        <f>'9'!AE68</f>
        <v/>
      </c>
      <c r="AF15" s="32">
        <f>'9'!AF68</f>
        <v/>
      </c>
      <c r="AG15" s="32">
        <f>'9'!AG68</f>
        <v/>
      </c>
      <c r="AH15" s="32">
        <f>'9'!AH68</f>
        <v/>
      </c>
      <c r="AI15" s="32">
        <f>'9'!AI68</f>
        <v/>
      </c>
      <c r="AJ15" s="32">
        <f>'9'!AJ68</f>
        <v/>
      </c>
      <c r="AK15" s="32">
        <f>'9'!AK68</f>
        <v/>
      </c>
      <c r="AL15" s="32">
        <f>'9'!AL68</f>
        <v/>
      </c>
      <c r="AM15" s="32">
        <f>'9'!AM68</f>
        <v/>
      </c>
      <c r="AN15" s="32">
        <f>'9'!AN68</f>
        <v/>
      </c>
      <c r="AO15" s="32">
        <f>'9'!AO68</f>
        <v/>
      </c>
      <c r="AP15" s="32">
        <f>'9'!AP68</f>
        <v/>
      </c>
      <c r="AQ15" s="32">
        <f>'9'!AQ68</f>
        <v/>
      </c>
      <c r="AR15" s="32">
        <f>'9'!AR68</f>
        <v/>
      </c>
      <c r="AS15" s="32">
        <f>'9'!AS68</f>
        <v/>
      </c>
      <c r="AT15" s="32">
        <f>'9'!AT68</f>
        <v/>
      </c>
      <c r="AU15" s="32">
        <f>'9'!AU68</f>
        <v/>
      </c>
      <c r="AV15" s="32">
        <f>'9'!AV68</f>
        <v/>
      </c>
      <c r="AW15" s="32">
        <f>'9'!AW68</f>
        <v/>
      </c>
      <c r="AX15" s="32">
        <f>'9'!AX68</f>
        <v/>
      </c>
      <c r="AY15" s="6">
        <f>SUM(O15:Q15)</f>
        <v/>
      </c>
      <c r="AZ15" s="6">
        <f>SUM(R15:AX15)</f>
        <v/>
      </c>
    </row>
    <row r="16" ht="21.9" customHeight="1">
      <c r="A16" s="36" t="inlineStr">
        <is>
          <t>Octobre</t>
        </is>
      </c>
      <c r="B16" s="5" t="n"/>
      <c r="C16" s="32">
        <f>'10'!C82</f>
        <v/>
      </c>
      <c r="D16" s="32">
        <f>'10'!D82</f>
        <v/>
      </c>
      <c r="E16" s="32">
        <f>'10'!E82</f>
        <v/>
      </c>
      <c r="F16" s="32">
        <f>'10'!F82</f>
        <v/>
      </c>
      <c r="G16" s="32">
        <f>'10'!G82</f>
        <v/>
      </c>
      <c r="H16" s="32">
        <f>'10'!H82</f>
        <v/>
      </c>
      <c r="I16" s="32">
        <f>'10'!I82</f>
        <v/>
      </c>
      <c r="J16" s="32">
        <f>'10'!J82</f>
        <v/>
      </c>
      <c r="K16" s="10">
        <f>IF(SUM(C16:E16)-SUM(F16:J16)&lt;0.01,"",SUM(C16:E16)-SUM(F16:J16))</f>
        <v/>
      </c>
      <c r="L16" s="10">
        <f>IF(SUM(O16:Q16)-SUM(R16:AX16)&lt;0.01,"",SUM(O16:Q16)-SUM(R16:AX16))</f>
        <v/>
      </c>
      <c r="M16" s="36" t="inlineStr">
        <is>
          <t>Octobre</t>
        </is>
      </c>
      <c r="N16" s="5" t="n"/>
      <c r="O16" s="32">
        <f>'10'!O82</f>
        <v/>
      </c>
      <c r="P16" s="32">
        <f>'10'!P82</f>
        <v/>
      </c>
      <c r="Q16" s="32">
        <f>'10'!Q82</f>
        <v/>
      </c>
      <c r="R16" s="32">
        <f>'10'!R82</f>
        <v/>
      </c>
      <c r="S16" s="32">
        <f>'10'!S82</f>
        <v/>
      </c>
      <c r="T16" s="32">
        <f>'10'!T82</f>
        <v/>
      </c>
      <c r="U16" s="32">
        <f>'10'!U82</f>
        <v/>
      </c>
      <c r="V16" s="32">
        <f>'10'!V82</f>
        <v/>
      </c>
      <c r="W16" s="32">
        <f>'10'!W82</f>
        <v/>
      </c>
      <c r="X16" s="32">
        <f>'10'!X82</f>
        <v/>
      </c>
      <c r="Y16" s="32">
        <f>'10'!Y82</f>
        <v/>
      </c>
      <c r="Z16" s="32">
        <f>'10'!Z82</f>
        <v/>
      </c>
      <c r="AA16" s="32">
        <f>'10'!AA82</f>
        <v/>
      </c>
      <c r="AB16" s="32">
        <f>'10'!AB82</f>
        <v/>
      </c>
      <c r="AC16" s="32">
        <f>'10'!AC82</f>
        <v/>
      </c>
      <c r="AD16" s="32">
        <f>'10'!AD82</f>
        <v/>
      </c>
      <c r="AE16" s="32">
        <f>'10'!AE82</f>
        <v/>
      </c>
      <c r="AF16" s="32">
        <f>'10'!AF82</f>
        <v/>
      </c>
      <c r="AG16" s="32">
        <f>'10'!AG82</f>
        <v/>
      </c>
      <c r="AH16" s="32">
        <f>'10'!AH82</f>
        <v/>
      </c>
      <c r="AI16" s="32">
        <f>'10'!AI82</f>
        <v/>
      </c>
      <c r="AJ16" s="32">
        <f>'10'!AJ82</f>
        <v/>
      </c>
      <c r="AK16" s="32">
        <f>'10'!AK82</f>
        <v/>
      </c>
      <c r="AL16" s="32">
        <f>'10'!AL82</f>
        <v/>
      </c>
      <c r="AM16" s="32">
        <f>'10'!AM82</f>
        <v/>
      </c>
      <c r="AN16" s="32">
        <f>'10'!AN82</f>
        <v/>
      </c>
      <c r="AO16" s="32">
        <f>'10'!AO82</f>
        <v/>
      </c>
      <c r="AP16" s="32">
        <f>'10'!AP82</f>
        <v/>
      </c>
      <c r="AQ16" s="32">
        <f>'10'!AQ82</f>
        <v/>
      </c>
      <c r="AR16" s="32">
        <f>'10'!AR82</f>
        <v/>
      </c>
      <c r="AS16" s="32">
        <f>'10'!AS82</f>
        <v/>
      </c>
      <c r="AT16" s="32">
        <f>'10'!AT82</f>
        <v/>
      </c>
      <c r="AU16" s="32">
        <f>'10'!AU82</f>
        <v/>
      </c>
      <c r="AV16" s="32">
        <f>'10'!AV82</f>
        <v/>
      </c>
      <c r="AW16" s="32">
        <f>'10'!AW82</f>
        <v/>
      </c>
      <c r="AX16" s="32">
        <f>'10'!AX82</f>
        <v/>
      </c>
      <c r="AY16" s="6">
        <f>SUM(O16:Q16)</f>
        <v/>
      </c>
      <c r="AZ16" s="6">
        <f>SUM(R16:AX16)</f>
        <v/>
      </c>
    </row>
    <row r="17" ht="21.9" customHeight="1">
      <c r="A17" s="36" t="inlineStr">
        <is>
          <t>Novembre</t>
        </is>
      </c>
      <c r="B17" s="5" t="n"/>
      <c r="C17" s="32">
        <f>'11'!C77</f>
        <v/>
      </c>
      <c r="D17" s="32">
        <f>'11'!D77</f>
        <v/>
      </c>
      <c r="E17" s="32">
        <f>'11'!E77</f>
        <v/>
      </c>
      <c r="F17" s="32">
        <f>'11'!F77</f>
        <v/>
      </c>
      <c r="G17" s="32">
        <f>'11'!G77</f>
        <v/>
      </c>
      <c r="H17" s="32">
        <f>'11'!H77</f>
        <v/>
      </c>
      <c r="I17" s="32">
        <f>'11'!I77</f>
        <v/>
      </c>
      <c r="J17" s="32">
        <f>'11'!J77</f>
        <v/>
      </c>
      <c r="K17" s="10">
        <f>IF(SUM(C17:E17)-SUM(F17:J17)&lt;0.01,"",SUM(C17:E17)-SUM(F17:J17))</f>
        <v/>
      </c>
      <c r="L17" s="10">
        <f>IF(SUM(O17:Q17)-SUM(R17:AX17)&lt;0.01,"",SUM(O17:Q17)-SUM(R17:AX17))</f>
        <v/>
      </c>
      <c r="M17" s="36" t="inlineStr">
        <is>
          <t>Novembre</t>
        </is>
      </c>
      <c r="N17" s="5" t="n"/>
      <c r="O17" s="32">
        <f>'11'!O77</f>
        <v/>
      </c>
      <c r="P17" s="32">
        <f>'11'!P77</f>
        <v/>
      </c>
      <c r="Q17" s="32">
        <f>'11'!Q77</f>
        <v/>
      </c>
      <c r="R17" s="32">
        <f>'11'!R77</f>
        <v/>
      </c>
      <c r="S17" s="32">
        <f>'11'!S77</f>
        <v/>
      </c>
      <c r="T17" s="32">
        <f>'11'!T77</f>
        <v/>
      </c>
      <c r="U17" s="32">
        <f>'11'!U77</f>
        <v/>
      </c>
      <c r="V17" s="32">
        <f>'11'!V77</f>
        <v/>
      </c>
      <c r="W17" s="32">
        <f>'11'!W77</f>
        <v/>
      </c>
      <c r="X17" s="32">
        <f>'11'!X77</f>
        <v/>
      </c>
      <c r="Y17" s="32">
        <f>'11'!Y77</f>
        <v/>
      </c>
      <c r="Z17" s="32">
        <f>'11'!Z77</f>
        <v/>
      </c>
      <c r="AA17" s="32">
        <f>'11'!AA77</f>
        <v/>
      </c>
      <c r="AB17" s="32">
        <f>'11'!AB77</f>
        <v/>
      </c>
      <c r="AC17" s="32">
        <f>'11'!AC77</f>
        <v/>
      </c>
      <c r="AD17" s="32">
        <f>'11'!AD77</f>
        <v/>
      </c>
      <c r="AE17" s="32">
        <f>'11'!AE77</f>
        <v/>
      </c>
      <c r="AF17" s="32">
        <f>'11'!AF77</f>
        <v/>
      </c>
      <c r="AG17" s="32">
        <f>'11'!AG77</f>
        <v/>
      </c>
      <c r="AH17" s="32">
        <f>'11'!AH77</f>
        <v/>
      </c>
      <c r="AI17" s="32">
        <f>'11'!AI77</f>
        <v/>
      </c>
      <c r="AJ17" s="32">
        <f>'11'!AJ77</f>
        <v/>
      </c>
      <c r="AK17" s="32">
        <f>'11'!AK77</f>
        <v/>
      </c>
      <c r="AL17" s="32">
        <f>'11'!AL77</f>
        <v/>
      </c>
      <c r="AM17" s="32">
        <f>'11'!AM77</f>
        <v/>
      </c>
      <c r="AN17" s="32">
        <f>'11'!AN77</f>
        <v/>
      </c>
      <c r="AO17" s="32">
        <f>'11'!AO77</f>
        <v/>
      </c>
      <c r="AP17" s="32">
        <f>'11'!AP77</f>
        <v/>
      </c>
      <c r="AQ17" s="32">
        <f>'11'!AQ77</f>
        <v/>
      </c>
      <c r="AR17" s="32">
        <f>'11'!AR77</f>
        <v/>
      </c>
      <c r="AS17" s="32">
        <f>'11'!AS77</f>
        <v/>
      </c>
      <c r="AT17" s="32">
        <f>'11'!AT77</f>
        <v/>
      </c>
      <c r="AU17" s="32">
        <f>'11'!AU77</f>
        <v/>
      </c>
      <c r="AV17" s="32">
        <f>'11'!AV77</f>
        <v/>
      </c>
      <c r="AW17" s="32">
        <f>'11'!AW77</f>
        <v/>
      </c>
      <c r="AX17" s="32">
        <f>'11'!AX77</f>
        <v/>
      </c>
      <c r="AY17" s="6">
        <f>SUM(O17:Q17)</f>
        <v/>
      </c>
      <c r="AZ17" s="6">
        <f>SUM(R17:AX17)</f>
        <v/>
      </c>
    </row>
    <row r="18" ht="21.9" customHeight="1" thickBot="1">
      <c r="A18" s="37" t="inlineStr">
        <is>
          <t>Décembre</t>
        </is>
      </c>
      <c r="B18" s="29" t="n"/>
      <c r="C18" s="33">
        <f>'12'!C63</f>
        <v/>
      </c>
      <c r="D18" s="33">
        <f>'12'!D63</f>
        <v/>
      </c>
      <c r="E18" s="33">
        <f>'12'!E63</f>
        <v/>
      </c>
      <c r="F18" s="33">
        <f>'12'!F63</f>
        <v/>
      </c>
      <c r="G18" s="33">
        <f>'12'!G63</f>
        <v/>
      </c>
      <c r="H18" s="33">
        <f>'12'!H63</f>
        <v/>
      </c>
      <c r="I18" s="33">
        <f>'12'!I63</f>
        <v/>
      </c>
      <c r="J18" s="33">
        <f>'12'!J63</f>
        <v/>
      </c>
      <c r="K18" s="10">
        <f>IF(SUM(C18:E18)-SUM(F18:J18)&lt;0.01,"",SUM(C18:E18)-SUM(F18:J18))</f>
        <v/>
      </c>
      <c r="L18" s="10">
        <f>IF(SUM(O18:Q18)-SUM(R18:AX18)&lt;0.01,"",SUM(O18:Q18)-SUM(R18:AX18))</f>
        <v/>
      </c>
      <c r="M18" s="36" t="inlineStr">
        <is>
          <t>Décembre</t>
        </is>
      </c>
      <c r="N18" s="5" t="n"/>
      <c r="O18" s="32">
        <f>'12'!O63</f>
        <v/>
      </c>
      <c r="P18" s="32">
        <f>'12'!P63</f>
        <v/>
      </c>
      <c r="Q18" s="32">
        <f>'12'!Q63</f>
        <v/>
      </c>
      <c r="R18" s="32">
        <f>'12'!R63</f>
        <v/>
      </c>
      <c r="S18" s="32">
        <f>'12'!S63</f>
        <v/>
      </c>
      <c r="T18" s="32">
        <f>'12'!T63</f>
        <v/>
      </c>
      <c r="U18" s="32">
        <f>'12'!U63</f>
        <v/>
      </c>
      <c r="V18" s="32">
        <f>'12'!V63</f>
        <v/>
      </c>
      <c r="W18" s="32">
        <f>'12'!W63</f>
        <v/>
      </c>
      <c r="X18" s="32">
        <f>'12'!X63</f>
        <v/>
      </c>
      <c r="Y18" s="32">
        <f>'12'!Y63</f>
        <v/>
      </c>
      <c r="Z18" s="32">
        <f>'12'!Z63</f>
        <v/>
      </c>
      <c r="AA18" s="32">
        <f>'12'!AA63</f>
        <v/>
      </c>
      <c r="AB18" s="32">
        <f>'12'!AB63</f>
        <v/>
      </c>
      <c r="AC18" s="32">
        <f>'12'!AC63</f>
        <v/>
      </c>
      <c r="AD18" s="32">
        <f>'12'!AD63</f>
        <v/>
      </c>
      <c r="AE18" s="32">
        <f>'12'!AE63</f>
        <v/>
      </c>
      <c r="AF18" s="32">
        <f>'12'!AF63</f>
        <v/>
      </c>
      <c r="AG18" s="32">
        <f>'12'!AG63</f>
        <v/>
      </c>
      <c r="AH18" s="32">
        <f>'12'!AH63</f>
        <v/>
      </c>
      <c r="AI18" s="32">
        <f>'12'!AI63</f>
        <v/>
      </c>
      <c r="AJ18" s="32">
        <f>'12'!AJ63</f>
        <v/>
      </c>
      <c r="AK18" s="32">
        <f>'12'!AK63</f>
        <v/>
      </c>
      <c r="AL18" s="32">
        <f>'12'!AL63</f>
        <v/>
      </c>
      <c r="AM18" s="32">
        <f>'12'!AM63</f>
        <v/>
      </c>
      <c r="AN18" s="32">
        <f>'12'!AN63</f>
        <v/>
      </c>
      <c r="AO18" s="32">
        <f>'12'!AO63</f>
        <v/>
      </c>
      <c r="AP18" s="32">
        <f>'12'!AP63</f>
        <v/>
      </c>
      <c r="AQ18" s="32">
        <f>'12'!AQ63</f>
        <v/>
      </c>
      <c r="AR18" s="32">
        <f>'12'!AR63</f>
        <v/>
      </c>
      <c r="AS18" s="32">
        <f>'12'!AS63</f>
        <v/>
      </c>
      <c r="AT18" s="32">
        <f>'12'!AT63</f>
        <v/>
      </c>
      <c r="AU18" s="32">
        <f>'12'!AU63</f>
        <v/>
      </c>
      <c r="AV18" s="32">
        <f>'12'!AV63</f>
        <v/>
      </c>
      <c r="AW18" s="32">
        <f>'12'!AW63</f>
        <v/>
      </c>
      <c r="AX18" s="32">
        <f>'12'!AX63</f>
        <v/>
      </c>
      <c r="AY18" s="6">
        <f>SUM(O18:Q18)</f>
        <v/>
      </c>
      <c r="AZ18" s="6">
        <f>SUM(R18:AX18)</f>
        <v/>
      </c>
    </row>
    <row r="19" ht="21.9" customHeight="1" thickBot="1">
      <c r="A19" s="39" t="inlineStr">
        <is>
          <t>TOTAL ANNUEL</t>
        </is>
      </c>
      <c r="B19" s="30" t="n"/>
      <c r="C19" s="34">
        <f>SUM(C7:C18)</f>
        <v/>
      </c>
      <c r="D19" s="34">
        <f>SUM(D7:D18)</f>
        <v/>
      </c>
      <c r="E19" s="34">
        <f>SUM(E7:E18)</f>
        <v/>
      </c>
      <c r="F19" s="34">
        <f>SUM(F7:F18)</f>
        <v/>
      </c>
      <c r="G19" s="34">
        <f>SUM(G7:G18)</f>
        <v/>
      </c>
      <c r="H19" s="34">
        <f>SUM(H7:H18)</f>
        <v/>
      </c>
      <c r="I19" s="34">
        <f>SUM(I7:I18)</f>
        <v/>
      </c>
      <c r="J19" s="34">
        <f>SUM(J7:J18)</f>
        <v/>
      </c>
      <c r="K19" s="10">
        <f>IF(SUM(C19:E19)-SUM(F19:J19)&lt;0.01,"",SUM(C19:E19)-SUM(F19:J19))</f>
        <v/>
      </c>
      <c r="L19" s="10">
        <f>IF(SUM(O19:Q19)-SUM(R19:AX19)&lt;0.01,"",SUM(O19:Q19)-SUM(R19:AX19))</f>
        <v/>
      </c>
      <c r="M19" s="38" t="inlineStr">
        <is>
          <t>TOTAL ANNUEL</t>
        </is>
      </c>
      <c r="N19" s="38" t="n"/>
      <c r="O19" s="40">
        <f>SUM(O7:O18)</f>
        <v/>
      </c>
      <c r="P19" s="40">
        <f>SUM(P7:P18)</f>
        <v/>
      </c>
      <c r="Q19" s="40">
        <f>SUM(Q7:Q18)</f>
        <v/>
      </c>
      <c r="R19" s="40">
        <f>SUM(R7:R18)</f>
        <v/>
      </c>
      <c r="S19" s="40">
        <f>SUM(S7:S18)</f>
        <v/>
      </c>
      <c r="T19" s="40">
        <f>SUM(T7:T18)</f>
        <v/>
      </c>
      <c r="U19" s="40">
        <f>SUM(U7:U18)</f>
        <v/>
      </c>
      <c r="V19" s="40">
        <f>SUM(V7:V18)</f>
        <v/>
      </c>
      <c r="W19" s="40">
        <f>SUM(W7:W18)</f>
        <v/>
      </c>
      <c r="X19" s="40">
        <f>SUM(X7:X18)</f>
        <v/>
      </c>
      <c r="Y19" s="40">
        <f>SUM(Y7:Y18)</f>
        <v/>
      </c>
      <c r="Z19" s="40">
        <f>SUM(Z7:Z18)</f>
        <v/>
      </c>
      <c r="AA19" s="40">
        <f>SUM(AA7:AA18)</f>
        <v/>
      </c>
      <c r="AB19" s="40">
        <f>SUM(AB7:AB18)</f>
        <v/>
      </c>
      <c r="AC19" s="40">
        <f>SUM(AC7:AC18)</f>
        <v/>
      </c>
      <c r="AD19" s="40">
        <f>SUM(AD7:AD18)</f>
        <v/>
      </c>
      <c r="AE19" s="40">
        <f>SUM(AE7:AE18)</f>
        <v/>
      </c>
      <c r="AF19" s="40">
        <f>SUM(AF7:AF18)</f>
        <v/>
      </c>
      <c r="AG19" s="40">
        <f>SUM(AG7:AG18)</f>
        <v/>
      </c>
      <c r="AH19" s="40">
        <f>SUM(AH7:AH18)</f>
        <v/>
      </c>
      <c r="AI19" s="40">
        <f>SUM(AI7:AI18)</f>
        <v/>
      </c>
      <c r="AJ19" s="40">
        <f>SUM(AJ7:AJ18)</f>
        <v/>
      </c>
      <c r="AK19" s="40">
        <f>SUM(AK7:AK18)</f>
        <v/>
      </c>
      <c r="AL19" s="40">
        <f>SUM(AL7:AL18)</f>
        <v/>
      </c>
      <c r="AM19" s="40">
        <f>SUM(AM7:AM18)</f>
        <v/>
      </c>
      <c r="AN19" s="40">
        <f>SUM(AN7:AN18)</f>
        <v/>
      </c>
      <c r="AO19" s="40">
        <f>SUM(AO7:AO18)</f>
        <v/>
      </c>
      <c r="AP19" s="40">
        <f>SUM(AP7:AP18)</f>
        <v/>
      </c>
      <c r="AQ19" s="40">
        <f>SUM(AQ7:AQ18)</f>
        <v/>
      </c>
      <c r="AR19" s="40">
        <f>SUM(AR7:AR18)</f>
        <v/>
      </c>
      <c r="AS19" s="40">
        <f>SUM(AS7:AS18)</f>
        <v/>
      </c>
      <c r="AT19" s="40">
        <f>SUM(AT7:AT18)</f>
        <v/>
      </c>
      <c r="AU19" s="40">
        <f>SUM(AU7:AU18)</f>
        <v/>
      </c>
      <c r="AV19" s="40">
        <f>SUM(AV7:AV18)</f>
        <v/>
      </c>
      <c r="AW19" s="40">
        <f>SUM(AW7:AW18)</f>
        <v/>
      </c>
      <c r="AX19" s="40">
        <f>SUM(AX7:AX18)</f>
        <v/>
      </c>
      <c r="AY19" s="6">
        <f>SUM(O19:Q19)</f>
        <v/>
      </c>
      <c r="AZ19" s="6">
        <f>SUM(R19:AX19)</f>
        <v/>
      </c>
    </row>
    <row r="20">
      <c r="K20" s="10" t="n"/>
      <c r="L20" s="10" t="n"/>
    </row>
    <row r="21">
      <c r="K21" s="10" t="n"/>
      <c r="L21" s="10" t="n"/>
    </row>
    <row r="22">
      <c r="K22" s="10" t="n"/>
      <c r="L22" s="10" t="n"/>
      <c r="AB22" s="96">
        <f>AB19+AD19+AE19+AG19+AI19+AK19+AL19+AO19+AQ19</f>
        <v/>
      </c>
    </row>
    <row r="23">
      <c r="K23" s="10" t="n"/>
      <c r="L23" s="10" t="n"/>
      <c r="R23" s="96" t="n"/>
      <c r="AB23" s="96">
        <f>AJ19</f>
        <v/>
      </c>
    </row>
    <row r="24">
      <c r="K24" s="10" t="n"/>
      <c r="L24" s="10" t="n"/>
    </row>
    <row r="25">
      <c r="K25" s="10" t="n"/>
      <c r="L25" s="10" t="n"/>
      <c r="U25" s="96" t="n"/>
    </row>
    <row r="26">
      <c r="K26" s="10" t="n"/>
      <c r="L26" s="10" t="n"/>
    </row>
    <row r="27">
      <c r="K27" s="10" t="n"/>
      <c r="L27" s="10" t="n"/>
    </row>
    <row r="28">
      <c r="K28" s="10" t="n"/>
      <c r="L28" s="10" t="n"/>
    </row>
  </sheetData>
  <mergeCells count="43">
    <mergeCell ref="AY3:AZ4"/>
    <mergeCell ref="AY5:AY6"/>
    <mergeCell ref="AZ5:AZ6"/>
    <mergeCell ref="U4:U5"/>
    <mergeCell ref="AR4:AS4"/>
    <mergeCell ref="AT4:AU4"/>
    <mergeCell ref="AX4:AX5"/>
    <mergeCell ref="Z4:Z5"/>
    <mergeCell ref="AA4:AA5"/>
    <mergeCell ref="X4:Y4"/>
    <mergeCell ref="R3:AX3"/>
    <mergeCell ref="AH4:AI4"/>
    <mergeCell ref="AP4:AQ4"/>
    <mergeCell ref="AK4:AK5"/>
    <mergeCell ref="AJ4:AJ5"/>
    <mergeCell ref="T4:T5"/>
    <mergeCell ref="AW4:AW5"/>
    <mergeCell ref="AV4:AV5"/>
    <mergeCell ref="AB4:AG4"/>
    <mergeCell ref="O5:O6"/>
    <mergeCell ref="N3:N6"/>
    <mergeCell ref="P5:P6"/>
    <mergeCell ref="Q5:Q6"/>
    <mergeCell ref="R4:R5"/>
    <mergeCell ref="S4:S5"/>
    <mergeCell ref="V4:W4"/>
    <mergeCell ref="AL4:AO4"/>
    <mergeCell ref="M3:M6"/>
    <mergeCell ref="O3:Q3"/>
    <mergeCell ref="O4:Q4"/>
    <mergeCell ref="A3:A6"/>
    <mergeCell ref="B3:B6"/>
    <mergeCell ref="C3:E3"/>
    <mergeCell ref="F3:J3"/>
    <mergeCell ref="C4:E4"/>
    <mergeCell ref="F4:F5"/>
    <mergeCell ref="G4:G5"/>
    <mergeCell ref="H4:H5"/>
    <mergeCell ref="I4:I5"/>
    <mergeCell ref="J4:J5"/>
    <mergeCell ref="C5:C6"/>
    <mergeCell ref="D5:D6"/>
    <mergeCell ref="E5:E6"/>
  </mergeCells>
  <conditionalFormatting sqref="C7:J18 O7:AX18">
    <cfRule type="cellIs" priority="1" operator="equal" dxfId="12" stopIfTrue="1">
      <formula>0</formula>
    </cfRule>
  </conditionalFormatting>
  <pageMargins left="0.3937007874015748" right="0.3937007874015748" top="0.3937007874015748" bottom="0.3937007874015748" header="0.5118110236220472" footer="0.5118110236220472"/>
  <pageSetup orientation="landscape" paperSize="9" horizontalDpi="4294967292" verticalDpi="12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50"/>
  <sheetViews>
    <sheetView showGridLines="0" showZeros="0" workbookViewId="0">
      <selection activeCell="G20" sqref="A1:IV65536"/>
    </sheetView>
  </sheetViews>
  <sheetFormatPr baseColWidth="10" defaultColWidth="11.44140625" defaultRowHeight="13.8"/>
  <cols>
    <col width="9.33203125" customWidth="1" style="19" min="1" max="1"/>
    <col width="28.109375" customWidth="1" style="70" min="2" max="2"/>
    <col width="11.44140625" customWidth="1" style="70" min="3" max="3"/>
    <col width="1" customWidth="1" style="70" min="4" max="4"/>
    <col width="11.44140625" customWidth="1" style="148" min="5" max="5"/>
    <col width="11.44140625" customWidth="1" style="70" min="6" max="16384"/>
  </cols>
  <sheetData>
    <row r="1" ht="15.6" customHeight="1">
      <c r="A1" s="136" t="inlineStr">
        <is>
          <t>Etat de rapprochement bancaire du mois de janvier</t>
        </is>
      </c>
      <c r="F1" s="52">
        <f>+'1'!D1</f>
        <v/>
      </c>
    </row>
    <row r="2" ht="16.2" customHeight="1" thickBot="1">
      <c r="A2" s="23" t="inlineStr">
        <is>
          <t xml:space="preserve">      à reporter solde comptable bancaire du mois de décembre N-1</t>
        </is>
      </c>
      <c r="E2" s="149" t="inlineStr">
        <is>
          <t>+</t>
        </is>
      </c>
      <c r="F2" s="42" t="inlineStr">
        <is>
          <t>-</t>
        </is>
      </c>
    </row>
    <row r="3" ht="20.1" customFormat="1" customHeight="1" s="15" thickBot="1" thickTop="1">
      <c r="A3" s="20" t="inlineStr">
        <is>
          <t>1 - Solde comptable de la banque en début de mois</t>
        </is>
      </c>
      <c r="E3" s="150" t="n">
        <v>0</v>
      </c>
      <c r="F3" s="150" t="n">
        <v>0</v>
      </c>
    </row>
    <row r="4" ht="20.1" customFormat="1" customHeight="1" s="15" thickBot="1" thickTop="1">
      <c r="A4" s="20" t="inlineStr">
        <is>
          <t>2 - Report des mouvement bancaires du mois</t>
        </is>
      </c>
      <c r="E4" s="151">
        <f>'1'!C56</f>
        <v/>
      </c>
      <c r="F4" s="151">
        <f>'1'!#REF!</f>
        <v/>
      </c>
    </row>
    <row r="5" ht="14.1" customHeight="1" thickBot="1" thickTop="1"/>
    <row r="6" ht="20.1" customFormat="1" customHeight="1" s="15" thickBot="1" thickTop="1">
      <c r="A6" s="20" t="inlineStr">
        <is>
          <t>3 - Nouveau solde de fin de mois</t>
        </is>
      </c>
      <c r="E6" s="150">
        <f>IF((E3+E4-F3-F4)&gt;0,(E3+E4-F3-F4),0)</f>
        <v/>
      </c>
      <c r="F6" s="150">
        <f>IF((E6=0),-1*(E3+E4-F4-F3),0)</f>
        <v/>
      </c>
    </row>
    <row r="7" ht="15" customHeight="1" thickBot="1" thickTop="1"/>
    <row r="8" ht="20.1" customFormat="1" customHeight="1" s="15" thickBot="1" thickTop="1">
      <c r="A8" s="20" t="inlineStr">
        <is>
          <t>4 - Recettes encaissées non portées sur le relevé bancaire</t>
        </is>
      </c>
      <c r="E8" s="152" t="inlineStr">
        <is>
          <t xml:space="preserve"> </t>
        </is>
      </c>
      <c r="F8" s="151">
        <f>SUM(C11:C25)</f>
        <v/>
      </c>
    </row>
    <row r="9" ht="14.4" customHeight="1" thickTop="1"/>
    <row r="10">
      <c r="B10" s="3" t="inlineStr">
        <is>
          <t>Intitulé</t>
        </is>
      </c>
      <c r="C10" s="3" t="inlineStr">
        <is>
          <t>Montant</t>
        </is>
      </c>
      <c r="D10" s="18" t="n"/>
    </row>
    <row r="11">
      <c r="B11" s="45" t="n"/>
      <c r="C11" s="46" t="n"/>
      <c r="D11" s="14" t="n"/>
    </row>
    <row r="12">
      <c r="B12" s="47" t="n"/>
      <c r="C12" s="48" t="n"/>
      <c r="D12" s="14" t="n"/>
    </row>
    <row r="13">
      <c r="B13" s="47" t="n"/>
      <c r="C13" s="48" t="n"/>
      <c r="D13" s="14" t="n"/>
    </row>
    <row r="14">
      <c r="B14" s="47" t="n"/>
      <c r="C14" s="48" t="n"/>
      <c r="D14" s="14" t="n"/>
    </row>
    <row r="15">
      <c r="B15" s="47" t="n"/>
      <c r="C15" s="48" t="n"/>
      <c r="D15" s="14" t="n"/>
    </row>
    <row r="16">
      <c r="B16" s="47" t="n"/>
      <c r="C16" s="48" t="n"/>
      <c r="D16" s="14" t="n"/>
    </row>
    <row r="17">
      <c r="B17" s="47" t="n"/>
      <c r="C17" s="48" t="n"/>
      <c r="D17" s="14" t="n"/>
    </row>
    <row r="18">
      <c r="B18" s="47" t="n"/>
      <c r="C18" s="48" t="n"/>
      <c r="D18" s="14" t="n"/>
    </row>
    <row r="19">
      <c r="B19" s="47" t="n"/>
      <c r="C19" s="48" t="n"/>
      <c r="D19" s="14" t="n"/>
    </row>
    <row r="20">
      <c r="B20" s="47" t="n"/>
      <c r="C20" s="48" t="n"/>
      <c r="D20" s="14" t="n"/>
    </row>
    <row r="21">
      <c r="B21" s="47" t="n"/>
      <c r="C21" s="48" t="n"/>
      <c r="D21" s="14" t="n"/>
    </row>
    <row r="22">
      <c r="B22" s="47" t="n"/>
      <c r="C22" s="48" t="n"/>
      <c r="D22" s="14" t="n"/>
    </row>
    <row r="23">
      <c r="B23" s="47" t="n"/>
      <c r="C23" s="48" t="n"/>
      <c r="D23" s="14" t="n"/>
    </row>
    <row r="24">
      <c r="B24" s="47" t="n"/>
      <c r="C24" s="48" t="n"/>
      <c r="D24" s="14" t="n"/>
    </row>
    <row r="25">
      <c r="B25" s="49" t="n"/>
      <c r="C25" s="50" t="n"/>
      <c r="D25" s="14" t="n"/>
    </row>
    <row r="26" ht="14.4" customHeight="1" thickBot="1">
      <c r="B26" s="70" t="n"/>
      <c r="C26" s="70" t="n"/>
      <c r="D26" s="70" t="n"/>
    </row>
    <row r="27" ht="20.1" customFormat="1" customHeight="1" s="15" thickBot="1" thickTop="1">
      <c r="A27" s="20" t="inlineStr">
        <is>
          <t>5 - Dépenses payées non portées sur le relevé bancaire</t>
        </is>
      </c>
      <c r="E27" s="151">
        <f>SUM(C30:C44)</f>
        <v/>
      </c>
    </row>
    <row r="28" ht="14.4" customHeight="1" thickTop="1"/>
    <row r="29">
      <c r="B29" s="3" t="inlineStr">
        <is>
          <t>Intitulé</t>
        </is>
      </c>
      <c r="C29" s="3" t="inlineStr">
        <is>
          <t>Montant</t>
        </is>
      </c>
      <c r="D29" s="18" t="n"/>
    </row>
    <row r="30">
      <c r="B30" s="45" t="n"/>
      <c r="C30" s="46" t="n"/>
      <c r="D30" s="14" t="n"/>
    </row>
    <row r="31">
      <c r="B31" s="47" t="n"/>
      <c r="C31" s="48" t="n"/>
      <c r="D31" s="14" t="n"/>
    </row>
    <row r="32">
      <c r="B32" s="47" t="n"/>
      <c r="C32" s="48" t="n"/>
      <c r="D32" s="14" t="n"/>
    </row>
    <row r="33">
      <c r="B33" s="47" t="n"/>
      <c r="C33" s="48" t="n"/>
      <c r="D33" s="14" t="n"/>
    </row>
    <row r="34">
      <c r="B34" s="47" t="n"/>
      <c r="C34" s="48" t="n"/>
      <c r="D34" s="14" t="n"/>
    </row>
    <row r="35">
      <c r="B35" s="47" t="n"/>
      <c r="C35" s="48" t="n"/>
      <c r="D35" s="14" t="n"/>
    </row>
    <row r="36">
      <c r="B36" s="47" t="n"/>
      <c r="C36" s="48" t="n"/>
      <c r="D36" s="14" t="n"/>
    </row>
    <row r="37">
      <c r="B37" s="47" t="n"/>
      <c r="C37" s="48" t="n"/>
      <c r="D37" s="14" t="n"/>
    </row>
    <row r="38">
      <c r="B38" s="47" t="n"/>
      <c r="C38" s="48" t="n"/>
      <c r="D38" s="14" t="n"/>
    </row>
    <row r="39">
      <c r="B39" s="47" t="n"/>
      <c r="C39" s="48" t="n"/>
      <c r="D39" s="14" t="n"/>
    </row>
    <row r="40">
      <c r="B40" s="47" t="n"/>
      <c r="C40" s="48" t="n"/>
      <c r="D40" s="14" t="n"/>
    </row>
    <row r="41">
      <c r="B41" s="47" t="n"/>
      <c r="C41" s="48" t="n"/>
      <c r="D41" s="14" t="n"/>
    </row>
    <row r="42">
      <c r="B42" s="47" t="n"/>
      <c r="C42" s="48" t="n"/>
      <c r="D42" s="14" t="n"/>
    </row>
    <row r="43">
      <c r="B43" s="47" t="n"/>
      <c r="C43" s="48" t="n"/>
      <c r="D43" s="14" t="n"/>
    </row>
    <row r="44">
      <c r="B44" s="49" t="n"/>
      <c r="C44" s="50" t="n"/>
      <c r="D44" s="14" t="n"/>
    </row>
    <row r="46" ht="14.4" customHeight="1" thickBot="1">
      <c r="E46" s="153" t="inlineStr">
        <is>
          <t>solde Débit</t>
        </is>
      </c>
      <c r="F46" s="54" t="inlineStr">
        <is>
          <t>Solde crédit</t>
        </is>
      </c>
    </row>
    <row r="47" ht="20.1" customFormat="1" customHeight="1" s="15" thickBot="1" thickTop="1">
      <c r="A47" s="20" t="inlineStr">
        <is>
          <t>6 - Solde bancaire du dernier relevé obtenu</t>
        </is>
      </c>
      <c r="E47" s="150" t="n"/>
      <c r="F47" s="150" t="n"/>
    </row>
    <row r="48" ht="20.1" customHeight="1" thickBot="1" thickTop="1">
      <c r="E48" s="148" t="n"/>
      <c r="F48" s="70" t="n"/>
    </row>
    <row r="49" ht="20.1" customFormat="1" customHeight="1" s="15" thickBot="1" thickTop="1">
      <c r="A49" s="20" t="inlineStr">
        <is>
          <t>7 - Total des colonnes</t>
        </is>
      </c>
      <c r="E49" s="154">
        <f>SUM(E6:E48)</f>
        <v/>
      </c>
      <c r="F49" s="154">
        <f>SUM(F6:F48)</f>
        <v/>
      </c>
    </row>
    <row r="50" ht="20.1" customFormat="1" customHeight="1" s="15" thickBot="1" thickTop="1">
      <c r="A50" s="20" t="inlineStr">
        <is>
          <t>8 - Ecart anormal</t>
        </is>
      </c>
      <c r="E50" s="151">
        <f>E49-F49</f>
        <v/>
      </c>
      <c r="F50" s="155" t="n"/>
    </row>
    <row r="51" ht="14.4" customHeight="1" thickTop="1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A1:E1"/>
  </mergeCells>
  <conditionalFormatting sqref="E6">
    <cfRule type="cellIs" priority="1" operator="lessThanOrEqual" dxfId="0" stopIfTrue="1">
      <formula>0</formula>
    </cfRule>
  </conditionalFormatting>
  <printOptions horizontalCentered="1"/>
  <pageMargins left="0.7874015748031497" right="0.7874015748031497" top="0.7874015748031497" bottom="0.7874015748031497" header="0.5118110236220472" footer="0.5118110236220472"/>
  <pageSetup orientation="portrait" paperSize="9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51"/>
  <sheetViews>
    <sheetView showGridLines="0" showZeros="0" workbookViewId="0">
      <selection activeCell="C9" sqref="C8:C9"/>
    </sheetView>
  </sheetViews>
  <sheetFormatPr baseColWidth="10" defaultColWidth="11.44140625" defaultRowHeight="13.8"/>
  <cols>
    <col width="9.33203125" customWidth="1" style="19" min="1" max="1"/>
    <col width="28.109375" customWidth="1" style="70" min="2" max="2"/>
    <col width="11.44140625" customWidth="1" style="70" min="3" max="3"/>
    <col width="1" customWidth="1" style="70" min="4" max="4"/>
    <col width="11.44140625" customWidth="1" style="148" min="5" max="5"/>
    <col width="11.44140625" customWidth="1" style="70" min="6" max="16384"/>
  </cols>
  <sheetData>
    <row r="1" ht="15.6" customHeight="1">
      <c r="A1" s="136" t="inlineStr">
        <is>
          <t>Etat de rapprochement bancaire du mois de février</t>
        </is>
      </c>
      <c r="F1" s="52">
        <f>+'1'!D1</f>
        <v/>
      </c>
    </row>
    <row r="2" ht="16.2" customHeight="1" thickBot="1">
      <c r="E2" s="149" t="inlineStr">
        <is>
          <t>+</t>
        </is>
      </c>
      <c r="F2" s="42" t="inlineStr">
        <is>
          <t>-</t>
        </is>
      </c>
    </row>
    <row r="3" ht="20.1" customFormat="1" customHeight="1" s="15" thickBot="1" thickTop="1">
      <c r="A3" s="20" t="inlineStr">
        <is>
          <t>1 - Solde comptable de la banque en début de mois</t>
        </is>
      </c>
      <c r="E3" s="151">
        <f>'B1'!E6</f>
        <v/>
      </c>
      <c r="F3" s="151">
        <f>'B1'!F6</f>
        <v/>
      </c>
    </row>
    <row r="4" ht="20.1" customHeight="1" thickBot="1" thickTop="1">
      <c r="A4" s="20" t="inlineStr">
        <is>
          <t>2 - Report des mouvement bancaires du mois</t>
        </is>
      </c>
      <c r="B4" s="15" t="n"/>
      <c r="C4" s="15" t="n"/>
      <c r="D4" s="15" t="n"/>
      <c r="E4" s="151">
        <f>'2'!C70</f>
        <v/>
      </c>
      <c r="F4" s="151">
        <f>'2'!#REF!</f>
        <v/>
      </c>
      <c r="G4" s="15" t="n"/>
    </row>
    <row r="5" ht="14.1" customFormat="1" customHeight="1" s="15" thickBot="1" thickTop="1">
      <c r="A5" s="19" t="n"/>
      <c r="B5" s="70" t="n"/>
      <c r="C5" s="70" t="n"/>
      <c r="D5" s="70" t="n"/>
      <c r="E5" s="148" t="n"/>
      <c r="F5" s="70" t="n"/>
      <c r="G5" s="70" t="n"/>
    </row>
    <row r="6" ht="20.1" customHeight="1" thickBot="1" thickTop="1">
      <c r="A6" s="20" t="inlineStr">
        <is>
          <t>3 - Nouveau solde de fin de mois</t>
        </is>
      </c>
      <c r="B6" s="15" t="n"/>
      <c r="C6" s="15" t="n"/>
      <c r="D6" s="15" t="n"/>
      <c r="E6" s="150">
        <f>IF((E3+E4-F3-F4)&gt;0,(E3+E4-F3-F4),0)</f>
        <v/>
      </c>
      <c r="F6" s="150">
        <f>IF((E6=0),-1*(E3+E4-F4-F3),0)</f>
        <v/>
      </c>
      <c r="G6" s="15" t="n"/>
    </row>
    <row r="7" ht="14.1" customFormat="1" customHeight="1" s="15" thickBot="1" thickTop="1">
      <c r="A7" s="19" t="n"/>
      <c r="B7" s="70" t="n"/>
      <c r="C7" s="70" t="n"/>
      <c r="D7" s="70" t="n"/>
      <c r="E7" s="148" t="n"/>
      <c r="F7" s="70" t="n"/>
      <c r="G7" s="70" t="n"/>
    </row>
    <row r="8" ht="20.1" customHeight="1" thickBot="1" thickTop="1">
      <c r="A8" s="20" t="inlineStr">
        <is>
          <t>4 - Recettes encaissées non portées sur le relevé bancaire</t>
        </is>
      </c>
      <c r="B8" s="15" t="n"/>
      <c r="C8" s="15" t="n"/>
      <c r="D8" s="15" t="n"/>
      <c r="E8" s="152" t="inlineStr">
        <is>
          <t xml:space="preserve"> </t>
        </is>
      </c>
      <c r="F8" s="151">
        <f>SUM(C11:C25)</f>
        <v/>
      </c>
      <c r="G8" s="15" t="n"/>
    </row>
    <row r="9" ht="20.1" customFormat="1" customHeight="1" s="15" thickTop="1">
      <c r="A9" s="19" t="n"/>
      <c r="B9" s="70" t="n"/>
      <c r="C9" s="70" t="n"/>
      <c r="D9" s="70" t="n"/>
      <c r="E9" s="148" t="n"/>
      <c r="F9" s="70" t="n"/>
      <c r="G9" s="70" t="n"/>
    </row>
    <row r="10">
      <c r="B10" s="3" t="inlineStr">
        <is>
          <t>Intitulé</t>
        </is>
      </c>
      <c r="C10" s="3" t="inlineStr">
        <is>
          <t>Montant</t>
        </is>
      </c>
      <c r="D10" s="18" t="n"/>
    </row>
    <row r="11">
      <c r="B11" s="45" t="n"/>
      <c r="C11" s="46" t="n"/>
      <c r="D11" s="14" t="n"/>
    </row>
    <row r="12">
      <c r="B12" s="47" t="n"/>
      <c r="C12" s="48" t="n"/>
      <c r="D12" s="14" t="n"/>
    </row>
    <row r="13">
      <c r="B13" s="47" t="n"/>
      <c r="C13" s="48" t="n"/>
      <c r="D13" s="14" t="n"/>
    </row>
    <row r="14">
      <c r="B14" s="47" t="n"/>
      <c r="C14" s="48" t="n"/>
      <c r="D14" s="14" t="n"/>
    </row>
    <row r="15">
      <c r="B15" s="47" t="n"/>
      <c r="C15" s="48" t="n"/>
      <c r="D15" s="14" t="n"/>
    </row>
    <row r="16">
      <c r="B16" s="47" t="n"/>
      <c r="C16" s="48" t="n"/>
      <c r="D16" s="14" t="n"/>
    </row>
    <row r="17">
      <c r="B17" s="47" t="n"/>
      <c r="C17" s="48" t="n"/>
      <c r="D17" s="14" t="n"/>
    </row>
    <row r="18">
      <c r="B18" s="47" t="n"/>
      <c r="C18" s="48" t="n"/>
      <c r="D18" s="14" t="n"/>
    </row>
    <row r="19">
      <c r="B19" s="47" t="n"/>
      <c r="C19" s="48" t="n"/>
      <c r="D19" s="14" t="n"/>
    </row>
    <row r="20">
      <c r="B20" s="47" t="n"/>
      <c r="C20" s="48" t="n"/>
      <c r="D20" s="14" t="n"/>
    </row>
    <row r="21">
      <c r="B21" s="47" t="n"/>
      <c r="C21" s="48" t="n"/>
      <c r="D21" s="14" t="n"/>
    </row>
    <row r="22">
      <c r="B22" s="47" t="n"/>
      <c r="C22" s="48" t="n"/>
      <c r="D22" s="14" t="n"/>
    </row>
    <row r="23">
      <c r="B23" s="47" t="n"/>
      <c r="C23" s="48" t="n"/>
      <c r="D23" s="14" t="n"/>
    </row>
    <row r="24">
      <c r="B24" s="47" t="n"/>
      <c r="C24" s="48" t="n"/>
      <c r="D24" s="14" t="n"/>
    </row>
    <row r="25">
      <c r="B25" s="49" t="n"/>
      <c r="C25" s="50" t="n"/>
      <c r="D25" s="14" t="n"/>
    </row>
    <row r="26" ht="14.4" customHeight="1" thickBot="1">
      <c r="B26" s="70" t="n"/>
      <c r="C26" s="70" t="n"/>
      <c r="D26" s="70" t="n"/>
    </row>
    <row r="27" ht="20.1" customHeight="1" thickBot="1" thickTop="1">
      <c r="A27" s="20" t="inlineStr">
        <is>
          <t>5 - Dépenses payées non portées sur le relevé bancaire</t>
        </is>
      </c>
      <c r="B27" s="15" t="n"/>
      <c r="C27" s="15" t="n"/>
      <c r="D27" s="15" t="n"/>
      <c r="E27" s="151">
        <f>SUM(C30:C44)</f>
        <v/>
      </c>
      <c r="F27" s="15" t="n"/>
      <c r="G27" s="15" t="n"/>
    </row>
    <row r="28" ht="14.1" customFormat="1" customHeight="1" s="15" thickTop="1">
      <c r="A28" s="19" t="n"/>
      <c r="B28" s="70" t="n"/>
      <c r="C28" s="70" t="n"/>
      <c r="D28" s="70" t="n"/>
      <c r="E28" s="148" t="n"/>
      <c r="F28" s="70" t="n"/>
      <c r="G28" s="70" t="n"/>
    </row>
    <row r="29">
      <c r="B29" s="3" t="inlineStr">
        <is>
          <t>Intitulé</t>
        </is>
      </c>
      <c r="C29" s="3" t="inlineStr">
        <is>
          <t>Montant</t>
        </is>
      </c>
      <c r="D29" s="18" t="n"/>
    </row>
    <row r="30">
      <c r="B30" s="45" t="n"/>
      <c r="C30" s="46" t="n"/>
      <c r="D30" s="14" t="n"/>
    </row>
    <row r="31">
      <c r="B31" s="47" t="n"/>
      <c r="C31" s="48" t="n"/>
      <c r="D31" s="14" t="n"/>
    </row>
    <row r="32">
      <c r="B32" s="47" t="n"/>
      <c r="C32" s="48" t="n"/>
      <c r="D32" s="14" t="n"/>
    </row>
    <row r="33">
      <c r="B33" s="47" t="n"/>
      <c r="C33" s="48" t="n"/>
      <c r="D33" s="14" t="n"/>
    </row>
    <row r="34">
      <c r="B34" s="47" t="n"/>
      <c r="C34" s="48" t="n"/>
      <c r="D34" s="14" t="n"/>
    </row>
    <row r="35">
      <c r="B35" s="47" t="n"/>
      <c r="C35" s="48" t="n"/>
      <c r="D35" s="14" t="n"/>
    </row>
    <row r="36">
      <c r="B36" s="47" t="n"/>
      <c r="C36" s="48" t="n"/>
      <c r="D36" s="14" t="n"/>
    </row>
    <row r="37">
      <c r="B37" s="47" t="n"/>
      <c r="C37" s="48" t="n"/>
      <c r="D37" s="14" t="n"/>
    </row>
    <row r="38">
      <c r="B38" s="47" t="n"/>
      <c r="C38" s="48" t="n"/>
      <c r="D38" s="14" t="n"/>
    </row>
    <row r="39">
      <c r="B39" s="47" t="n"/>
      <c r="C39" s="48" t="n"/>
      <c r="D39" s="14" t="n"/>
    </row>
    <row r="40">
      <c r="B40" s="47" t="n"/>
      <c r="C40" s="48" t="n"/>
      <c r="D40" s="14" t="n"/>
    </row>
    <row r="41">
      <c r="B41" s="47" t="n"/>
      <c r="C41" s="48" t="n"/>
      <c r="D41" s="14" t="n"/>
    </row>
    <row r="42">
      <c r="B42" s="47" t="n"/>
      <c r="C42" s="48" t="n"/>
      <c r="D42" s="14" t="n"/>
    </row>
    <row r="43">
      <c r="B43" s="47" t="n"/>
      <c r="C43" s="48" t="n"/>
      <c r="D43" s="14" t="n"/>
    </row>
    <row r="44">
      <c r="B44" s="49" t="n"/>
      <c r="C44" s="50" t="n"/>
      <c r="D44" s="14" t="n"/>
    </row>
    <row r="46" ht="14.4" customHeight="1" thickBot="1">
      <c r="E46" s="153" t="inlineStr">
        <is>
          <t>solde Débit</t>
        </is>
      </c>
      <c r="F46" s="54" t="inlineStr">
        <is>
          <t>Solde crédit</t>
        </is>
      </c>
    </row>
    <row r="47" ht="20.1" customFormat="1" customHeight="1" s="15" thickBot="1" thickTop="1">
      <c r="A47" s="20" t="inlineStr">
        <is>
          <t>6 - Solde bancaire du dernier relevé obtenu</t>
        </is>
      </c>
      <c r="E47" s="150" t="n"/>
      <c r="F47" s="150" t="n"/>
    </row>
    <row r="48" ht="15" customHeight="1" thickBot="1" thickTop="1">
      <c r="E48" s="148" t="n"/>
      <c r="F48" s="70" t="n"/>
    </row>
    <row r="49" ht="20.1" customFormat="1" customHeight="1" s="15" thickBot="1" thickTop="1">
      <c r="A49" s="20" t="inlineStr">
        <is>
          <t>7 - Total des colonnes</t>
        </is>
      </c>
      <c r="E49" s="154">
        <f>SUM(E6:E48)</f>
        <v/>
      </c>
      <c r="F49" s="154">
        <f>SUM(F6:F48)</f>
        <v/>
      </c>
    </row>
    <row r="50" ht="20.1" customHeight="1" thickBot="1" thickTop="1">
      <c r="A50" s="20" t="inlineStr">
        <is>
          <t>8 - Ecart anormal</t>
        </is>
      </c>
      <c r="B50" s="15" t="n"/>
      <c r="C50" s="15" t="n"/>
      <c r="D50" s="15" t="n"/>
      <c r="E50" s="151">
        <f>E49-F49</f>
        <v/>
      </c>
      <c r="F50" s="155" t="n"/>
      <c r="G50" s="15" t="n"/>
    </row>
    <row r="51" ht="14.1" customFormat="1" customHeight="1" s="15" thickTop="1">
      <c r="A51" s="19" t="n"/>
      <c r="B51" s="70" t="n"/>
      <c r="C51" s="70" t="n"/>
      <c r="D51" s="70" t="n"/>
      <c r="E51" s="148" t="n"/>
      <c r="F51" s="70" t="n"/>
      <c r="G51" s="70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A1:E1"/>
  </mergeCells>
  <conditionalFormatting sqref="E6">
    <cfRule type="cellIs" priority="1" operator="lessThanOrEqual" dxfId="0" stopIfTrue="1">
      <formula>0</formula>
    </cfRule>
  </conditionalFormatting>
  <pageMargins left="0.7874015748031497" right="0.7874015748031497" top="0.7874015748031497" bottom="0.7874015748031497" header="0.5118110236220472" footer="0.5118110236220472"/>
  <pageSetup orientation="portrait" paperSize="9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51"/>
  <sheetViews>
    <sheetView showGridLines="0" showZeros="0" workbookViewId="0">
      <selection activeCell="C30" sqref="B29:C30"/>
    </sheetView>
  </sheetViews>
  <sheetFormatPr baseColWidth="10" defaultColWidth="11.44140625" defaultRowHeight="13.8"/>
  <cols>
    <col width="9.33203125" customWidth="1" style="19" min="1" max="1"/>
    <col width="28.109375" customWidth="1" style="70" min="2" max="2"/>
    <col width="11.44140625" customWidth="1" style="70" min="3" max="3"/>
    <col width="1" customWidth="1" style="70" min="4" max="4"/>
    <col width="11.44140625" customWidth="1" style="148" min="5" max="5"/>
    <col width="11.44140625" customWidth="1" style="70" min="6" max="16384"/>
  </cols>
  <sheetData>
    <row r="1" ht="15.6" customHeight="1">
      <c r="A1" s="136" t="inlineStr">
        <is>
          <t>Etat de rapprochement bancaire du mois de mars</t>
        </is>
      </c>
      <c r="F1" s="52">
        <f>'1'!D1</f>
        <v/>
      </c>
    </row>
    <row r="2" ht="14.1" customHeight="1" thickBot="1">
      <c r="E2" s="149" t="inlineStr">
        <is>
          <t>+</t>
        </is>
      </c>
      <c r="F2" s="42" t="inlineStr">
        <is>
          <t>-</t>
        </is>
      </c>
    </row>
    <row r="3" ht="20.1" customFormat="1" customHeight="1" s="15" thickBot="1" thickTop="1">
      <c r="A3" s="20" t="inlineStr">
        <is>
          <t>1 - Solde comptable de la banque en début de mois</t>
        </is>
      </c>
      <c r="E3" s="151">
        <f>'B2'!E6</f>
        <v/>
      </c>
      <c r="F3" s="151">
        <f>'B2'!F6</f>
        <v/>
      </c>
    </row>
    <row r="4" ht="20.1" customHeight="1" thickBot="1" thickTop="1">
      <c r="A4" s="20" t="inlineStr">
        <is>
          <t>2 - Report des mouvement bancaires du mois</t>
        </is>
      </c>
      <c r="B4" s="15" t="n"/>
      <c r="C4" s="15" t="n"/>
      <c r="D4" s="15" t="n"/>
      <c r="E4" s="151">
        <f>'3'!C57</f>
        <v/>
      </c>
      <c r="F4" s="151">
        <f>'3'!O57</f>
        <v/>
      </c>
      <c r="G4" s="15" t="n"/>
    </row>
    <row r="5" ht="14.1" customFormat="1" customHeight="1" s="15" thickBot="1" thickTop="1">
      <c r="A5" s="19" t="n"/>
      <c r="B5" s="70" t="n"/>
      <c r="C5" s="70" t="n"/>
      <c r="D5" s="70" t="n"/>
      <c r="E5" s="148" t="n"/>
      <c r="F5" s="70" t="n"/>
      <c r="G5" s="70" t="n"/>
    </row>
    <row r="6" ht="20.1" customHeight="1" thickBot="1" thickTop="1">
      <c r="A6" s="20" t="inlineStr">
        <is>
          <t>3 - Nouveau solde de fin de mois</t>
        </is>
      </c>
      <c r="B6" s="15" t="n"/>
      <c r="C6" s="15" t="n"/>
      <c r="D6" s="15" t="n"/>
      <c r="E6" s="150">
        <f>IF((E3+E4-F3-F4)&gt;0,(E3+E4-F3-F4),0)</f>
        <v/>
      </c>
      <c r="F6" s="150">
        <f>IF((E6=0),-1*(E3+E4-F4-F3),0)</f>
        <v/>
      </c>
      <c r="G6" s="15" t="n"/>
    </row>
    <row r="7" ht="14.1" customFormat="1" customHeight="1" s="15" thickBot="1" thickTop="1">
      <c r="A7" s="19" t="n"/>
      <c r="B7" s="70" t="n"/>
      <c r="C7" s="70" t="n"/>
      <c r="D7" s="70" t="n"/>
      <c r="E7" s="148" t="n"/>
      <c r="F7" s="70" t="n"/>
      <c r="G7" s="70" t="n"/>
    </row>
    <row r="8" ht="20.1" customHeight="1" thickBot="1" thickTop="1">
      <c r="A8" s="20" t="inlineStr">
        <is>
          <t>4 - Recettes encaissées non portées sur le relevé bancaire</t>
        </is>
      </c>
      <c r="B8" s="15" t="n"/>
      <c r="C8" s="15" t="n"/>
      <c r="D8" s="15" t="n"/>
      <c r="E8" s="152" t="inlineStr">
        <is>
          <t xml:space="preserve"> </t>
        </is>
      </c>
      <c r="F8" s="151">
        <f>SUM(C11:C25)</f>
        <v/>
      </c>
      <c r="G8" s="15" t="n"/>
    </row>
    <row r="9" ht="14.1" customFormat="1" customHeight="1" s="15" thickTop="1">
      <c r="A9" s="19" t="n"/>
      <c r="B9" s="70" t="n"/>
      <c r="C9" s="70" t="n"/>
      <c r="D9" s="70" t="n"/>
      <c r="E9" s="148" t="n"/>
      <c r="F9" s="70" t="n"/>
      <c r="G9" s="70" t="n"/>
    </row>
    <row r="10">
      <c r="B10" s="3" t="inlineStr">
        <is>
          <t>Intitulé</t>
        </is>
      </c>
      <c r="C10" s="3" t="inlineStr">
        <is>
          <t>Montant</t>
        </is>
      </c>
      <c r="D10" s="18" t="n"/>
    </row>
    <row r="11">
      <c r="B11" s="45" t="n"/>
      <c r="C11" s="46" t="n"/>
      <c r="D11" s="14" t="n"/>
    </row>
    <row r="12">
      <c r="B12" s="47" t="n"/>
      <c r="C12" s="48" t="n"/>
      <c r="D12" s="14" t="n"/>
    </row>
    <row r="13">
      <c r="B13" s="47" t="n"/>
      <c r="C13" s="48" t="n"/>
      <c r="D13" s="14" t="n"/>
    </row>
    <row r="14">
      <c r="B14" s="47" t="n"/>
      <c r="C14" s="48" t="n"/>
      <c r="D14" s="14" t="n"/>
    </row>
    <row r="15">
      <c r="B15" s="47" t="n"/>
      <c r="C15" s="48" t="n"/>
      <c r="D15" s="14" t="n"/>
    </row>
    <row r="16">
      <c r="B16" s="47" t="n"/>
      <c r="C16" s="48" t="n"/>
      <c r="D16" s="14" t="n"/>
    </row>
    <row r="17">
      <c r="B17" s="47" t="n"/>
      <c r="C17" s="48" t="n"/>
      <c r="D17" s="14" t="n"/>
    </row>
    <row r="18">
      <c r="B18" s="47" t="n"/>
      <c r="C18" s="48" t="n"/>
      <c r="D18" s="14" t="n"/>
    </row>
    <row r="19">
      <c r="B19" s="47" t="n"/>
      <c r="C19" s="48" t="n"/>
      <c r="D19" s="14" t="n"/>
    </row>
    <row r="20">
      <c r="B20" s="47" t="n"/>
      <c r="C20" s="48" t="n"/>
      <c r="D20" s="14" t="n"/>
    </row>
    <row r="21">
      <c r="B21" s="47" t="n"/>
      <c r="C21" s="48" t="n"/>
      <c r="D21" s="14" t="n"/>
    </row>
    <row r="22">
      <c r="B22" s="47" t="n"/>
      <c r="C22" s="48" t="n"/>
      <c r="D22" s="14" t="n"/>
    </row>
    <row r="23">
      <c r="B23" s="47" t="n"/>
      <c r="C23" s="48" t="n"/>
      <c r="D23" s="14" t="n"/>
    </row>
    <row r="24">
      <c r="B24" s="47" t="n"/>
      <c r="C24" s="48" t="n"/>
      <c r="D24" s="14" t="n"/>
    </row>
    <row r="25">
      <c r="B25" s="49" t="n"/>
      <c r="C25" s="50" t="n"/>
      <c r="D25" s="14" t="n"/>
    </row>
    <row r="26" ht="14.4" customHeight="1" thickBot="1">
      <c r="B26" s="70" t="n"/>
      <c r="C26" s="70" t="n"/>
      <c r="D26" s="70" t="n"/>
    </row>
    <row r="27" ht="20.1" customHeight="1" thickBot="1" thickTop="1">
      <c r="A27" s="20" t="inlineStr">
        <is>
          <t>5 - Dépenses payées non portées sur le relevé bancaire</t>
        </is>
      </c>
      <c r="B27" s="15" t="n"/>
      <c r="C27" s="15" t="n"/>
      <c r="D27" s="15" t="n"/>
      <c r="E27" s="151">
        <f>SUM(C30:C44)</f>
        <v/>
      </c>
      <c r="F27" s="15" t="n"/>
      <c r="G27" s="15" t="n"/>
    </row>
    <row r="28" ht="14.1" customFormat="1" customHeight="1" s="15" thickTop="1">
      <c r="A28" s="19" t="n"/>
      <c r="B28" s="70" t="n"/>
      <c r="C28" s="70" t="n"/>
      <c r="D28" s="70" t="n"/>
      <c r="E28" s="148" t="n"/>
      <c r="F28" s="70" t="n"/>
      <c r="G28" s="70" t="n"/>
    </row>
    <row r="29">
      <c r="B29" s="3" t="inlineStr">
        <is>
          <t>Intitulé</t>
        </is>
      </c>
      <c r="C29" s="3" t="inlineStr">
        <is>
          <t>Montant</t>
        </is>
      </c>
      <c r="D29" s="18" t="n"/>
    </row>
    <row r="30">
      <c r="B30" s="45" t="n"/>
      <c r="C30" s="46" t="n"/>
      <c r="D30" s="14" t="n"/>
    </row>
    <row r="31">
      <c r="B31" s="47" t="n"/>
      <c r="C31" s="48" t="n"/>
      <c r="D31" s="14" t="n"/>
    </row>
    <row r="32">
      <c r="B32" s="47" t="n"/>
      <c r="C32" s="48" t="n"/>
      <c r="D32" s="14" t="n"/>
    </row>
    <row r="33">
      <c r="B33" s="47" t="n"/>
      <c r="C33" s="48" t="n"/>
      <c r="D33" s="14" t="n"/>
    </row>
    <row r="34">
      <c r="B34" s="47" t="n"/>
      <c r="C34" s="48" t="n"/>
      <c r="D34" s="14" t="n"/>
    </row>
    <row r="35">
      <c r="B35" s="47" t="n"/>
      <c r="C35" s="48" t="n"/>
      <c r="D35" s="14" t="n"/>
    </row>
    <row r="36">
      <c r="B36" s="47" t="n"/>
      <c r="C36" s="48" t="n"/>
      <c r="D36" s="14" t="n"/>
    </row>
    <row r="37">
      <c r="B37" s="47" t="n"/>
      <c r="C37" s="48" t="n"/>
      <c r="D37" s="14" t="n"/>
    </row>
    <row r="38">
      <c r="B38" s="47" t="n"/>
      <c r="C38" s="48" t="n"/>
      <c r="D38" s="14" t="n"/>
    </row>
    <row r="39">
      <c r="B39" s="47" t="n"/>
      <c r="C39" s="48" t="n"/>
      <c r="D39" s="14" t="n"/>
    </row>
    <row r="40">
      <c r="B40" s="47" t="n"/>
      <c r="C40" s="48" t="n"/>
      <c r="D40" s="14" t="n"/>
    </row>
    <row r="41">
      <c r="B41" s="47" t="n"/>
      <c r="C41" s="48" t="n"/>
      <c r="D41" s="14" t="n"/>
    </row>
    <row r="42">
      <c r="B42" s="47" t="n"/>
      <c r="C42" s="48" t="n"/>
      <c r="D42" s="14" t="n"/>
    </row>
    <row r="43">
      <c r="B43" s="47" t="n"/>
      <c r="C43" s="48" t="n"/>
      <c r="D43" s="14" t="n"/>
    </row>
    <row r="44">
      <c r="B44" s="49" t="n"/>
      <c r="C44" s="50" t="n"/>
      <c r="D44" s="14" t="n"/>
    </row>
    <row r="46" ht="14.4" customHeight="1" thickBot="1">
      <c r="E46" s="153" t="inlineStr">
        <is>
          <t>solde Débit</t>
        </is>
      </c>
      <c r="F46" s="54" t="inlineStr">
        <is>
          <t>Solde crédit</t>
        </is>
      </c>
    </row>
    <row r="47" ht="20.1" customFormat="1" customHeight="1" s="15" thickBot="1" thickTop="1">
      <c r="A47" s="20" t="inlineStr">
        <is>
          <t>6 - Solde bancaire du dernier relevé obtenu</t>
        </is>
      </c>
      <c r="E47" s="150" t="n"/>
      <c r="F47" s="150" t="n"/>
    </row>
    <row r="48" ht="14.1" customHeight="1" thickBot="1" thickTop="1">
      <c r="E48" s="148" t="n"/>
      <c r="F48" s="70" t="n"/>
    </row>
    <row r="49" ht="20.1" customFormat="1" customHeight="1" s="15" thickBot="1" thickTop="1">
      <c r="A49" s="20" t="inlineStr">
        <is>
          <t>7 - Total des colonnes</t>
        </is>
      </c>
      <c r="E49" s="154">
        <f>SUM(E6:E48)</f>
        <v/>
      </c>
      <c r="F49" s="154">
        <f>SUM(F6:F48)</f>
        <v/>
      </c>
    </row>
    <row r="50" ht="20.1" customHeight="1" thickBot="1" thickTop="1">
      <c r="A50" s="20" t="inlineStr">
        <is>
          <t>8 - Ecart anormal</t>
        </is>
      </c>
      <c r="B50" s="15" t="n"/>
      <c r="C50" s="15" t="n"/>
      <c r="D50" s="15" t="n"/>
      <c r="E50" s="151">
        <f>E49-F49</f>
        <v/>
      </c>
      <c r="F50" s="155" t="n"/>
      <c r="G50" s="15" t="n"/>
    </row>
    <row r="51" ht="14.1" customFormat="1" customHeight="1" s="15" thickTop="1">
      <c r="A51" s="19" t="n"/>
      <c r="B51" s="70" t="n"/>
      <c r="C51" s="70" t="n"/>
      <c r="D51" s="70" t="n"/>
      <c r="E51" s="148" t="n"/>
      <c r="F51" s="70" t="n"/>
      <c r="G51" s="70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A1:E1"/>
  </mergeCells>
  <conditionalFormatting sqref="E6">
    <cfRule type="cellIs" priority="1" operator="lessThanOrEqual" dxfId="0" stopIfTrue="1">
      <formula>0</formula>
    </cfRule>
  </conditionalFormatting>
  <pageMargins left="0.7874015748031497" right="0.7874015748031497" top="0.7874015748031497" bottom="0.7874015748031497" header="0.5118110236220472" footer="0.5118110236220472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51"/>
  <sheetViews>
    <sheetView showGridLines="0" showZeros="0" workbookViewId="0">
      <selection activeCell="F24" sqref="F24"/>
    </sheetView>
  </sheetViews>
  <sheetFormatPr baseColWidth="10" defaultColWidth="11.44140625" defaultRowHeight="13.8"/>
  <cols>
    <col width="9.33203125" customWidth="1" style="19" min="1" max="1"/>
    <col width="28.109375" customWidth="1" style="70" min="2" max="2"/>
    <col width="11.44140625" customWidth="1" style="70" min="3" max="3"/>
    <col width="1" customWidth="1" style="70" min="4" max="4"/>
    <col width="11.44140625" customWidth="1" style="148" min="5" max="5"/>
    <col width="11.44140625" customWidth="1" style="70" min="6" max="16384"/>
  </cols>
  <sheetData>
    <row r="1" ht="15.6" customHeight="1">
      <c r="A1" s="136" t="inlineStr">
        <is>
          <t>Etat de rapprochement bancaire du mois d'avril</t>
        </is>
      </c>
      <c r="F1" s="52">
        <f>+'1'!D1</f>
        <v/>
      </c>
    </row>
    <row r="2" ht="14.1" customHeight="1" thickBot="1">
      <c r="E2" s="149" t="inlineStr">
        <is>
          <t>+</t>
        </is>
      </c>
      <c r="F2" s="42" t="inlineStr">
        <is>
          <t>-</t>
        </is>
      </c>
    </row>
    <row r="3" ht="20.1" customFormat="1" customHeight="1" s="15" thickBot="1" thickTop="1">
      <c r="A3" s="20" t="inlineStr">
        <is>
          <t>1 - Solde comptable de la banque en début de mois</t>
        </is>
      </c>
      <c r="E3" s="151">
        <f>'B3'!E6</f>
        <v/>
      </c>
      <c r="F3" s="151">
        <f>'B3'!F6</f>
        <v/>
      </c>
    </row>
    <row r="4" ht="20.1" customHeight="1" thickBot="1" thickTop="1">
      <c r="A4" s="20" t="inlineStr">
        <is>
          <t>2 - Report des mouvement bancaires du mois</t>
        </is>
      </c>
      <c r="B4" s="15" t="n"/>
      <c r="C4" s="15" t="n"/>
      <c r="D4" s="15" t="n"/>
      <c r="E4" s="151">
        <f>'4'!C59</f>
        <v/>
      </c>
      <c r="F4" s="151">
        <f>'4'!O59</f>
        <v/>
      </c>
      <c r="G4" s="15" t="n"/>
    </row>
    <row r="5" ht="14.1" customFormat="1" customHeight="1" s="15" thickBot="1" thickTop="1">
      <c r="A5" s="19" t="n"/>
      <c r="B5" s="70" t="n"/>
      <c r="C5" s="70" t="n"/>
      <c r="D5" s="70" t="n"/>
      <c r="E5" s="148" t="n"/>
      <c r="F5" s="70" t="n"/>
      <c r="G5" s="70" t="n"/>
    </row>
    <row r="6" ht="20.1" customHeight="1" thickBot="1" thickTop="1">
      <c r="A6" s="20" t="inlineStr">
        <is>
          <t>3 - Nouveau solde de fin de mois</t>
        </is>
      </c>
      <c r="B6" s="15" t="n"/>
      <c r="C6" s="15" t="n"/>
      <c r="D6" s="15" t="n"/>
      <c r="E6" s="150">
        <f>IF((E3+E4-F3-F4)&gt;0,(E3+E4-F3-F4),0)</f>
        <v/>
      </c>
      <c r="F6" s="150">
        <f>IF((E6=0),-1*(E3+E4-F4-F3),0)</f>
        <v/>
      </c>
      <c r="G6" s="15" t="n"/>
    </row>
    <row r="7" ht="14.1" customFormat="1" customHeight="1" s="15" thickBot="1" thickTop="1">
      <c r="A7" s="19" t="n"/>
      <c r="B7" s="70" t="n"/>
      <c r="C7" s="70" t="n"/>
      <c r="D7" s="70" t="n"/>
      <c r="E7" s="148" t="n"/>
      <c r="F7" s="70" t="n"/>
      <c r="G7" s="70" t="n"/>
    </row>
    <row r="8" ht="20.1" customHeight="1" thickBot="1" thickTop="1">
      <c r="A8" s="20" t="inlineStr">
        <is>
          <t>4 - Recettes encaissées non portées sur le relevé bancaire</t>
        </is>
      </c>
      <c r="B8" s="15" t="n"/>
      <c r="C8" s="15" t="n"/>
      <c r="D8" s="15" t="n"/>
      <c r="E8" s="152" t="inlineStr">
        <is>
          <t xml:space="preserve"> </t>
        </is>
      </c>
      <c r="F8" s="151">
        <f>SUM(C11:C25)</f>
        <v/>
      </c>
      <c r="G8" s="15" t="n"/>
    </row>
    <row r="9" ht="20.1" customFormat="1" customHeight="1" s="15" thickTop="1">
      <c r="A9" s="19" t="n"/>
      <c r="B9" s="70" t="n"/>
      <c r="C9" s="70" t="n"/>
      <c r="D9" s="70" t="n"/>
      <c r="E9" s="148" t="n"/>
      <c r="F9" s="70" t="n"/>
      <c r="G9" s="70" t="n"/>
    </row>
    <row r="10">
      <c r="B10" s="3" t="inlineStr">
        <is>
          <t>Intitulé</t>
        </is>
      </c>
      <c r="C10" s="3" t="inlineStr">
        <is>
          <t>Montant</t>
        </is>
      </c>
      <c r="D10" s="18" t="n"/>
    </row>
    <row r="11">
      <c r="B11" s="45" t="n"/>
      <c r="C11" s="46" t="n"/>
      <c r="D11" s="14" t="n"/>
    </row>
    <row r="12">
      <c r="B12" s="47" t="n"/>
      <c r="C12" s="48" t="n"/>
      <c r="D12" s="14" t="n"/>
    </row>
    <row r="13">
      <c r="B13" s="47" t="n"/>
      <c r="C13" s="48" t="n"/>
      <c r="D13" s="14" t="n"/>
    </row>
    <row r="14">
      <c r="B14" s="47" t="n"/>
      <c r="C14" s="48" t="n"/>
      <c r="D14" s="14" t="n"/>
    </row>
    <row r="15">
      <c r="B15" s="47" t="n"/>
      <c r="C15" s="48" t="n"/>
      <c r="D15" s="14" t="n"/>
    </row>
    <row r="16">
      <c r="B16" s="47" t="n"/>
      <c r="C16" s="48" t="n"/>
      <c r="D16" s="14" t="n"/>
    </row>
    <row r="17">
      <c r="B17" s="47" t="n"/>
      <c r="C17" s="48" t="n"/>
      <c r="D17" s="14" t="n"/>
    </row>
    <row r="18">
      <c r="B18" s="47" t="n"/>
      <c r="C18" s="48" t="n"/>
      <c r="D18" s="14" t="n"/>
    </row>
    <row r="19">
      <c r="B19" s="47" t="n"/>
      <c r="C19" s="48" t="n"/>
      <c r="D19" s="14" t="n"/>
    </row>
    <row r="20">
      <c r="B20" s="47" t="n"/>
      <c r="C20" s="48" t="n"/>
      <c r="D20" s="14" t="n"/>
    </row>
    <row r="21">
      <c r="B21" s="47" t="n"/>
      <c r="C21" s="48" t="n"/>
      <c r="D21" s="14" t="n"/>
    </row>
    <row r="22">
      <c r="B22" s="47" t="n"/>
      <c r="C22" s="48" t="n"/>
      <c r="D22" s="14" t="n"/>
    </row>
    <row r="23">
      <c r="B23" s="47" t="n"/>
      <c r="C23" s="48" t="n"/>
      <c r="D23" s="14" t="n"/>
    </row>
    <row r="24">
      <c r="B24" s="47" t="n"/>
      <c r="C24" s="48" t="n"/>
      <c r="D24" s="14" t="n"/>
    </row>
    <row r="25">
      <c r="B25" s="49" t="n"/>
      <c r="C25" s="50" t="n"/>
      <c r="D25" s="14" t="n"/>
    </row>
    <row r="26" ht="14.1" customHeight="1" thickBot="1">
      <c r="B26" s="70" t="n"/>
      <c r="C26" s="70" t="n"/>
      <c r="D26" s="70" t="n"/>
    </row>
    <row r="27" ht="20.1" customHeight="1" thickBot="1" thickTop="1">
      <c r="A27" s="20" t="inlineStr">
        <is>
          <t>5 - Dépenses payées non portées sur le relevé bancaire</t>
        </is>
      </c>
      <c r="B27" s="15" t="n"/>
      <c r="C27" s="15" t="n"/>
      <c r="D27" s="15" t="n"/>
      <c r="E27" s="151">
        <f>SUM(C30:C44)</f>
        <v/>
      </c>
      <c r="F27" s="15" t="n"/>
      <c r="G27" s="15" t="n"/>
    </row>
    <row r="28" ht="14.1" customFormat="1" customHeight="1" s="15" thickTop="1">
      <c r="A28" s="19" t="n"/>
      <c r="B28" s="70" t="n"/>
      <c r="C28" s="70" t="n"/>
      <c r="D28" s="70" t="n"/>
      <c r="E28" s="148" t="n"/>
      <c r="F28" s="70" t="n"/>
      <c r="G28" s="70" t="n"/>
    </row>
    <row r="29">
      <c r="B29" s="3" t="inlineStr">
        <is>
          <t>Intitulé</t>
        </is>
      </c>
      <c r="C29" s="3" t="inlineStr">
        <is>
          <t>Montant</t>
        </is>
      </c>
      <c r="D29" s="18" t="n"/>
    </row>
    <row r="30">
      <c r="B30" s="45" t="n"/>
      <c r="C30" s="46" t="n"/>
      <c r="D30" s="14" t="n"/>
    </row>
    <row r="31">
      <c r="B31" s="47" t="n"/>
      <c r="C31" s="48" t="n"/>
      <c r="D31" s="14" t="n"/>
    </row>
    <row r="32">
      <c r="B32" s="47" t="n"/>
      <c r="C32" s="48" t="n"/>
      <c r="D32" s="14" t="n"/>
    </row>
    <row r="33">
      <c r="B33" s="47" t="n"/>
      <c r="C33" s="48" t="n"/>
      <c r="D33" s="14" t="n"/>
    </row>
    <row r="34">
      <c r="B34" s="47" t="n"/>
      <c r="C34" s="48" t="n"/>
      <c r="D34" s="14" t="n"/>
    </row>
    <row r="35">
      <c r="B35" s="47" t="n"/>
      <c r="C35" s="48" t="n"/>
      <c r="D35" s="14" t="n"/>
    </row>
    <row r="36">
      <c r="B36" s="47" t="n"/>
      <c r="C36" s="48" t="n"/>
      <c r="D36" s="14" t="n"/>
    </row>
    <row r="37">
      <c r="B37" s="47" t="n"/>
      <c r="C37" s="48" t="n"/>
      <c r="D37" s="14" t="n"/>
    </row>
    <row r="38">
      <c r="B38" s="47" t="n"/>
      <c r="C38" s="48" t="n"/>
      <c r="D38" s="14" t="n"/>
    </row>
    <row r="39">
      <c r="B39" s="47" t="n"/>
      <c r="C39" s="48" t="n"/>
      <c r="D39" s="14" t="n"/>
    </row>
    <row r="40">
      <c r="B40" s="47" t="n"/>
      <c r="C40" s="48" t="n"/>
      <c r="D40" s="14" t="n"/>
    </row>
    <row r="41">
      <c r="B41" s="47" t="n"/>
      <c r="C41" s="48" t="n"/>
      <c r="D41" s="14" t="n"/>
    </row>
    <row r="42">
      <c r="B42" s="47" t="n"/>
      <c r="C42" s="48" t="n"/>
      <c r="D42" s="14" t="n"/>
    </row>
    <row r="43">
      <c r="B43" s="47" t="n"/>
      <c r="C43" s="48" t="n"/>
      <c r="D43" s="14" t="n"/>
    </row>
    <row r="44">
      <c r="B44" s="49" t="n"/>
      <c r="C44" s="50" t="n"/>
      <c r="D44" s="14" t="n"/>
    </row>
    <row r="45" ht="14.1" customHeight="1"/>
    <row r="46" ht="14.4" customHeight="1" thickBot="1">
      <c r="E46" s="153" t="inlineStr">
        <is>
          <t>solde Débit</t>
        </is>
      </c>
      <c r="F46" s="54" t="inlineStr">
        <is>
          <t>Solde crédit</t>
        </is>
      </c>
    </row>
    <row r="47" ht="20.1" customFormat="1" customHeight="1" s="15" thickBot="1" thickTop="1">
      <c r="A47" s="20" t="inlineStr">
        <is>
          <t>6 - Solde bancaire du dernier relevé obtenu</t>
        </is>
      </c>
      <c r="E47" s="150" t="n"/>
      <c r="F47" s="150" t="n"/>
    </row>
    <row r="48" ht="14.1" customHeight="1" thickBot="1" thickTop="1">
      <c r="E48" s="148" t="n"/>
      <c r="F48" s="70" t="n"/>
    </row>
    <row r="49" ht="20.1" customFormat="1" customHeight="1" s="15" thickBot="1" thickTop="1">
      <c r="A49" s="20" t="inlineStr">
        <is>
          <t>7 - Total des colonnes</t>
        </is>
      </c>
      <c r="E49" s="154">
        <f>SUM(E6:E48)</f>
        <v/>
      </c>
      <c r="F49" s="154">
        <f>SUM(F6:F48)</f>
        <v/>
      </c>
    </row>
    <row r="50" ht="20.1" customHeight="1" thickBot="1" thickTop="1">
      <c r="A50" s="20" t="inlineStr">
        <is>
          <t>8 - Ecart anormal</t>
        </is>
      </c>
      <c r="B50" s="15" t="n"/>
      <c r="C50" s="15" t="n"/>
      <c r="D50" s="15" t="n"/>
      <c r="E50" s="151">
        <f>E49-F49</f>
        <v/>
      </c>
      <c r="F50" s="155" t="n"/>
      <c r="G50" s="15" t="n"/>
    </row>
    <row r="51" ht="14.1" customFormat="1" customHeight="1" s="15" thickTop="1">
      <c r="A51" s="19" t="n"/>
      <c r="B51" s="70" t="n"/>
      <c r="C51" s="70" t="n"/>
      <c r="D51" s="70" t="n"/>
      <c r="E51" s="148" t="n"/>
      <c r="F51" s="70" t="n"/>
      <c r="G51" s="70" t="n"/>
    </row>
    <row r="52" ht="14.1" customHeight="1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A1:E1"/>
  </mergeCells>
  <conditionalFormatting sqref="E6">
    <cfRule type="cellIs" priority="1" operator="lessThanOrEqual" dxfId="0" stopIfTrue="1">
      <formula>0</formula>
    </cfRule>
  </conditionalFormatting>
  <pageMargins left="0.7874015748031497" right="0.7874015748031497" top="0.7874015748031497" bottom="0.7874015748031497" header="0.5118110236220472" footer="0.5118110236220472"/>
  <pageSetup orientation="portrait" paperSize="9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50"/>
  <sheetViews>
    <sheetView showGridLines="0" showZeros="0" workbookViewId="0">
      <selection activeCell="E14" sqref="E14"/>
    </sheetView>
  </sheetViews>
  <sheetFormatPr baseColWidth="10" defaultColWidth="11.44140625" defaultRowHeight="13.8"/>
  <cols>
    <col width="9.33203125" customWidth="1" style="19" min="1" max="1"/>
    <col width="28.109375" customWidth="1" style="70" min="2" max="2"/>
    <col width="11.44140625" customWidth="1" style="70" min="3" max="3"/>
    <col width="1" customWidth="1" style="70" min="4" max="4"/>
    <col width="11.44140625" customWidth="1" style="148" min="5" max="5"/>
    <col width="11.44140625" customWidth="1" style="70" min="6" max="16384"/>
  </cols>
  <sheetData>
    <row r="1" ht="15.6" customHeight="1">
      <c r="A1" s="136" t="inlineStr">
        <is>
          <t>Etat de rapprochement bancaire du mois de mai</t>
        </is>
      </c>
      <c r="F1" s="52">
        <f>+'1'!D1</f>
        <v/>
      </c>
    </row>
    <row r="2" ht="16.2" customHeight="1" thickBot="1">
      <c r="E2" s="149" t="inlineStr">
        <is>
          <t>+</t>
        </is>
      </c>
      <c r="F2" s="42" t="inlineStr">
        <is>
          <t>-</t>
        </is>
      </c>
    </row>
    <row r="3" ht="20.1" customFormat="1" customHeight="1" s="15" thickBot="1" thickTop="1">
      <c r="A3" s="20" t="inlineStr">
        <is>
          <t>1 - Solde comptable de la banque en début de mois</t>
        </is>
      </c>
      <c r="E3" s="151">
        <f>'B4'!E6</f>
        <v/>
      </c>
      <c r="F3" s="151">
        <f>'B4'!F6</f>
        <v/>
      </c>
    </row>
    <row r="4" ht="20.1" customHeight="1" thickBot="1" thickTop="1">
      <c r="A4" s="20" t="inlineStr">
        <is>
          <t>2 - Report des mouvement bancaires du mois</t>
        </is>
      </c>
      <c r="B4" s="15" t="n"/>
      <c r="C4" s="15" t="n"/>
      <c r="D4" s="15" t="n"/>
      <c r="E4" s="151">
        <f>'5'!C77</f>
        <v/>
      </c>
      <c r="F4" s="151">
        <f>'5'!O77</f>
        <v/>
      </c>
      <c r="G4" s="15" t="n"/>
    </row>
    <row r="5" ht="14.1" customFormat="1" customHeight="1" s="15" thickBot="1" thickTop="1">
      <c r="A5" s="19" t="n"/>
      <c r="B5" s="70" t="n"/>
      <c r="C5" s="70" t="n"/>
      <c r="D5" s="70" t="n"/>
      <c r="E5" s="148" t="n"/>
      <c r="F5" s="70" t="n"/>
      <c r="G5" s="70" t="n"/>
    </row>
    <row r="6" ht="20.1" customHeight="1" thickBot="1" thickTop="1">
      <c r="A6" s="20" t="inlineStr">
        <is>
          <t>3 - Nouveau solde de fin de mois</t>
        </is>
      </c>
      <c r="B6" s="15" t="n"/>
      <c r="C6" s="15" t="n"/>
      <c r="D6" s="15" t="n"/>
      <c r="E6" s="150">
        <f>IF((E3+E4-F3-F4)&gt;0,(E3+E4-F3-F4),0)</f>
        <v/>
      </c>
      <c r="F6" s="150">
        <f>IF((E6=0),-1*(E3+E4-F4-F3),0)</f>
        <v/>
      </c>
      <c r="G6" s="15" t="n"/>
    </row>
    <row r="7" ht="14.1" customFormat="1" customHeight="1" s="15" thickBot="1" thickTop="1">
      <c r="A7" s="19" t="n"/>
      <c r="B7" s="70" t="n"/>
      <c r="C7" s="70" t="n"/>
      <c r="D7" s="70" t="n"/>
      <c r="E7" s="148" t="n"/>
      <c r="F7" s="70" t="n"/>
      <c r="G7" s="70" t="n"/>
    </row>
    <row r="8" ht="20.1" customHeight="1" thickBot="1" thickTop="1">
      <c r="A8" s="20" t="inlineStr">
        <is>
          <t>4 - Recettes encaissées non portées sur le relevé bancaire</t>
        </is>
      </c>
      <c r="B8" s="15" t="n"/>
      <c r="C8" s="15" t="n"/>
      <c r="D8" s="15" t="n"/>
      <c r="E8" s="152" t="inlineStr">
        <is>
          <t xml:space="preserve"> </t>
        </is>
      </c>
      <c r="F8" s="151">
        <f>SUM(C11:C25)</f>
        <v/>
      </c>
      <c r="G8" s="15" t="n"/>
    </row>
    <row r="9" ht="14.1" customFormat="1" customHeight="1" s="15" thickTop="1">
      <c r="A9" s="19" t="n"/>
      <c r="B9" s="70" t="n"/>
      <c r="C9" s="70" t="n"/>
      <c r="D9" s="70" t="n"/>
      <c r="E9" s="148" t="n"/>
      <c r="F9" s="70" t="n"/>
      <c r="G9" s="70" t="n"/>
    </row>
    <row r="10">
      <c r="B10" s="3" t="inlineStr">
        <is>
          <t>Intitulé</t>
        </is>
      </c>
      <c r="C10" s="3" t="inlineStr">
        <is>
          <t>Montant</t>
        </is>
      </c>
      <c r="D10" s="18" t="n"/>
    </row>
    <row r="11">
      <c r="B11" s="45" t="n"/>
      <c r="C11" s="46" t="n"/>
      <c r="D11" s="14" t="n"/>
    </row>
    <row r="12">
      <c r="B12" s="47" t="n"/>
      <c r="C12" s="48" t="n"/>
      <c r="D12" s="14" t="n"/>
    </row>
    <row r="13">
      <c r="B13" s="47" t="n"/>
      <c r="C13" s="48" t="n"/>
      <c r="D13" s="14" t="n"/>
    </row>
    <row r="14">
      <c r="B14" s="47" t="n"/>
      <c r="C14" s="48" t="n"/>
      <c r="D14" s="14" t="n"/>
    </row>
    <row r="15">
      <c r="B15" s="47" t="n"/>
      <c r="C15" s="48" t="n"/>
      <c r="D15" s="14" t="n"/>
    </row>
    <row r="16">
      <c r="B16" s="47" t="n"/>
      <c r="C16" s="48" t="n"/>
      <c r="D16" s="14" t="n"/>
    </row>
    <row r="17">
      <c r="B17" s="47" t="n"/>
      <c r="C17" s="48" t="n"/>
      <c r="D17" s="14" t="n"/>
    </row>
    <row r="18">
      <c r="B18" s="47" t="n"/>
      <c r="C18" s="48" t="n"/>
      <c r="D18" s="14" t="n"/>
    </row>
    <row r="19">
      <c r="B19" s="47" t="n"/>
      <c r="C19" s="48" t="n"/>
      <c r="D19" s="14" t="n"/>
    </row>
    <row r="20">
      <c r="B20" s="47" t="n"/>
      <c r="C20" s="48" t="n"/>
      <c r="D20" s="14" t="n"/>
    </row>
    <row r="21">
      <c r="B21" s="47" t="n"/>
      <c r="C21" s="48" t="n"/>
      <c r="D21" s="14" t="n"/>
    </row>
    <row r="22">
      <c r="B22" s="47" t="n"/>
      <c r="C22" s="48" t="n"/>
      <c r="D22" s="14" t="n"/>
    </row>
    <row r="23">
      <c r="B23" s="47" t="n"/>
      <c r="C23" s="48" t="n"/>
      <c r="D23" s="14" t="n"/>
    </row>
    <row r="24">
      <c r="B24" s="47" t="n"/>
      <c r="C24" s="48" t="n"/>
      <c r="D24" s="14" t="n"/>
    </row>
    <row r="25">
      <c r="B25" s="49" t="n"/>
      <c r="C25" s="50" t="n"/>
      <c r="D25" s="14" t="n"/>
    </row>
    <row r="26" ht="14.1" customHeight="1" thickBot="1">
      <c r="B26" s="70" t="n"/>
      <c r="C26" s="70" t="n"/>
      <c r="D26" s="70" t="n"/>
    </row>
    <row r="27" ht="20.1" customHeight="1" thickBot="1" thickTop="1">
      <c r="A27" s="20" t="inlineStr">
        <is>
          <t>5 - Dépenses payées non portées sur le relevé bancaire</t>
        </is>
      </c>
      <c r="B27" s="15" t="n"/>
      <c r="C27" s="15" t="n"/>
      <c r="D27" s="15" t="n"/>
      <c r="E27" s="151">
        <f>SUM(C30:C44)</f>
        <v/>
      </c>
      <c r="F27" s="15" t="n"/>
      <c r="G27" s="15" t="n"/>
    </row>
    <row r="28" ht="14.1" customFormat="1" customHeight="1" s="15" thickTop="1">
      <c r="A28" s="19" t="n"/>
      <c r="B28" s="70" t="n"/>
      <c r="C28" s="70" t="n"/>
      <c r="D28" s="70" t="n"/>
      <c r="E28" s="148" t="n"/>
      <c r="F28" s="70" t="n"/>
      <c r="G28" s="70" t="n"/>
    </row>
    <row r="29">
      <c r="B29" s="3" t="inlineStr">
        <is>
          <t>Intitulé</t>
        </is>
      </c>
      <c r="C29" s="3" t="inlineStr">
        <is>
          <t>Montant</t>
        </is>
      </c>
      <c r="D29" s="18" t="n"/>
    </row>
    <row r="30">
      <c r="B30" s="45" t="n"/>
      <c r="C30" s="46" t="n"/>
      <c r="D30" s="14" t="n"/>
    </row>
    <row r="31">
      <c r="B31" s="47" t="n"/>
      <c r="C31" s="48" t="n"/>
      <c r="D31" s="14" t="n"/>
    </row>
    <row r="32">
      <c r="B32" s="47" t="n"/>
      <c r="C32" s="48" t="n"/>
      <c r="D32" s="14" t="n"/>
    </row>
    <row r="33">
      <c r="B33" s="47" t="n"/>
      <c r="C33" s="48" t="n"/>
      <c r="D33" s="14" t="n"/>
    </row>
    <row r="34">
      <c r="B34" s="47" t="n"/>
      <c r="C34" s="48" t="n"/>
      <c r="D34" s="14" t="n"/>
    </row>
    <row r="35">
      <c r="B35" s="47" t="n"/>
      <c r="C35" s="48" t="n"/>
      <c r="D35" s="14" t="n"/>
    </row>
    <row r="36">
      <c r="B36" s="47" t="n"/>
      <c r="C36" s="48" t="n"/>
      <c r="D36" s="14" t="n"/>
    </row>
    <row r="37">
      <c r="B37" s="47" t="n"/>
      <c r="C37" s="48" t="n"/>
      <c r="D37" s="14" t="n"/>
    </row>
    <row r="38">
      <c r="B38" s="47" t="n"/>
      <c r="C38" s="48" t="n"/>
      <c r="D38" s="14" t="n"/>
    </row>
    <row r="39">
      <c r="B39" s="47" t="n"/>
      <c r="C39" s="48" t="n"/>
      <c r="D39" s="14" t="n"/>
    </row>
    <row r="40">
      <c r="B40" s="47" t="n"/>
      <c r="C40" s="48" t="n"/>
      <c r="D40" s="14" t="n"/>
    </row>
    <row r="41">
      <c r="B41" s="47" t="n"/>
      <c r="C41" s="48" t="n"/>
      <c r="D41" s="14" t="n"/>
    </row>
    <row r="42">
      <c r="B42" s="47" t="n"/>
      <c r="C42" s="48" t="n"/>
      <c r="D42" s="14" t="n"/>
    </row>
    <row r="43">
      <c r="B43" s="47" t="n"/>
      <c r="C43" s="48" t="n"/>
      <c r="D43" s="14" t="n"/>
    </row>
    <row r="44">
      <c r="B44" s="49" t="n"/>
      <c r="C44" s="50" t="n"/>
      <c r="D44" s="14" t="n"/>
    </row>
    <row r="46" ht="14.4" customHeight="1" thickBot="1">
      <c r="E46" s="153" t="inlineStr">
        <is>
          <t>solde Débit</t>
        </is>
      </c>
      <c r="F46" s="54" t="inlineStr">
        <is>
          <t>Solde crédit</t>
        </is>
      </c>
    </row>
    <row r="47" ht="20.1" customFormat="1" customHeight="1" s="15" thickBot="1" thickTop="1">
      <c r="A47" s="20" t="inlineStr">
        <is>
          <t>6 - Solde bancaire du dernier relevé obtenu</t>
        </is>
      </c>
      <c r="E47" s="150" t="n"/>
      <c r="F47" s="150" t="n"/>
    </row>
    <row r="48" ht="14.1" customHeight="1" thickBot="1" thickTop="1">
      <c r="E48" s="148" t="n"/>
      <c r="F48" s="70" t="n"/>
    </row>
    <row r="49" ht="20.1" customFormat="1" customHeight="1" s="15" thickBot="1" thickTop="1">
      <c r="A49" s="20" t="inlineStr">
        <is>
          <t>7 - Total des colonnes</t>
        </is>
      </c>
      <c r="E49" s="154">
        <f>SUM(E6:E48)</f>
        <v/>
      </c>
      <c r="F49" s="154">
        <f>SUM(F6:F48)</f>
        <v/>
      </c>
    </row>
    <row r="50" ht="20.1" customHeight="1" thickBot="1" thickTop="1">
      <c r="A50" s="20" t="inlineStr">
        <is>
          <t>8 - Ecart anormal</t>
        </is>
      </c>
      <c r="B50" s="15" t="n"/>
      <c r="C50" s="15" t="n"/>
      <c r="D50" s="15" t="n"/>
      <c r="E50" s="151">
        <f>E49-F49</f>
        <v/>
      </c>
      <c r="F50" s="155" t="n"/>
      <c r="G50" s="15" t="n"/>
    </row>
    <row r="51" ht="14.1" customFormat="1" customHeight="1" s="15" thickTop="1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A1:E1"/>
  </mergeCells>
  <conditionalFormatting sqref="E6">
    <cfRule type="cellIs" priority="1" operator="lessThanOrEqual" dxfId="0" stopIfTrue="1">
      <formula>0</formula>
    </cfRule>
  </conditionalFormatting>
  <pageMargins left="0.7874015748031497" right="0.7874015748031497" top="0.7874015748031497" bottom="0.7874015748031497" header="0.5118110236220472" footer="0.5118110236220472"/>
  <pageSetup orientation="portrait" paperSize="9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52"/>
  <sheetViews>
    <sheetView showGridLines="0" showZeros="0" workbookViewId="0">
      <selection activeCell="B7" sqref="B7"/>
    </sheetView>
  </sheetViews>
  <sheetFormatPr baseColWidth="10" defaultColWidth="11.44140625" defaultRowHeight="13.8"/>
  <cols>
    <col width="9.33203125" customWidth="1" style="19" min="1" max="1"/>
    <col width="28.109375" customWidth="1" style="70" min="2" max="2"/>
    <col width="11.44140625" customWidth="1" style="70" min="3" max="3"/>
    <col width="1" customWidth="1" style="70" min="4" max="4"/>
    <col width="11.44140625" customWidth="1" style="148" min="5" max="5"/>
    <col width="11.44140625" customWidth="1" style="70" min="6" max="16384"/>
  </cols>
  <sheetData>
    <row r="1" ht="15.6" customHeight="1">
      <c r="A1" s="136" t="inlineStr">
        <is>
          <t>Etat de rapprochement bancaire du mois de juin</t>
        </is>
      </c>
      <c r="F1" s="52">
        <f>+'1'!D1</f>
        <v/>
      </c>
    </row>
    <row r="2" ht="16.2" customHeight="1" thickBot="1">
      <c r="E2" s="149" t="inlineStr">
        <is>
          <t>+</t>
        </is>
      </c>
      <c r="F2" s="42" t="inlineStr">
        <is>
          <t>-</t>
        </is>
      </c>
    </row>
    <row r="3" ht="20.1" customFormat="1" customHeight="1" s="15" thickBot="1" thickTop="1">
      <c r="A3" s="20" t="inlineStr">
        <is>
          <t>1 - Solde comptable de la banque en début de mois</t>
        </is>
      </c>
      <c r="E3" s="151">
        <f>'B5'!E6</f>
        <v/>
      </c>
      <c r="F3" s="151">
        <f>'B5'!F6</f>
        <v/>
      </c>
    </row>
    <row r="4" ht="20.1" customHeight="1" thickBot="1" thickTop="1">
      <c r="A4" s="20" t="inlineStr">
        <is>
          <t>2 - Report des mouvement bancaires du mois</t>
        </is>
      </c>
      <c r="B4" s="15" t="n"/>
      <c r="C4" s="15" t="n"/>
      <c r="D4" s="15" t="n"/>
      <c r="E4" s="151">
        <f>'6'!C68</f>
        <v/>
      </c>
      <c r="F4" s="151">
        <f>'6'!O68</f>
        <v/>
      </c>
      <c r="G4" s="15" t="n"/>
    </row>
    <row r="5" ht="14.1" customFormat="1" customHeight="1" s="15" thickBot="1" thickTop="1">
      <c r="A5" s="19" t="n"/>
      <c r="B5" s="70" t="n"/>
      <c r="C5" s="70" t="n"/>
      <c r="D5" s="70" t="n"/>
      <c r="E5" s="148" t="n"/>
      <c r="F5" s="70" t="n"/>
      <c r="G5" s="70" t="n"/>
    </row>
    <row r="6" ht="20.1" customHeight="1" thickBot="1" thickTop="1">
      <c r="A6" s="20" t="inlineStr">
        <is>
          <t>3 - Nouveau solde de fin de mois</t>
        </is>
      </c>
      <c r="B6" s="15" t="n"/>
      <c r="C6" s="15" t="n"/>
      <c r="D6" s="15" t="n"/>
      <c r="E6" s="150">
        <f>IF((E3+E4-F3-F4)&gt;0,(E3+E4-F3-F4),0)</f>
        <v/>
      </c>
      <c r="F6" s="150">
        <f>IF((E6=0),-1*(E3+E4-F4-F3),0)</f>
        <v/>
      </c>
      <c r="G6" s="15" t="n"/>
    </row>
    <row r="7" ht="14.1" customFormat="1" customHeight="1" s="15" thickBot="1" thickTop="1">
      <c r="A7" s="19" t="n"/>
      <c r="B7" s="70" t="n"/>
      <c r="C7" s="70" t="n"/>
      <c r="D7" s="70" t="n"/>
      <c r="E7" s="148" t="n"/>
      <c r="F7" s="70" t="n"/>
      <c r="G7" s="70" t="n"/>
    </row>
    <row r="8" ht="20.1" customHeight="1" thickBot="1" thickTop="1">
      <c r="A8" s="20" t="inlineStr">
        <is>
          <t>4 - Recettes encaissées non portées sur le relevé bancaire</t>
        </is>
      </c>
      <c r="B8" s="15" t="n"/>
      <c r="C8" s="15" t="n"/>
      <c r="D8" s="15" t="n"/>
      <c r="E8" s="152" t="inlineStr">
        <is>
          <t xml:space="preserve"> </t>
        </is>
      </c>
      <c r="F8" s="151">
        <f>SUM(C11:C25)</f>
        <v/>
      </c>
      <c r="G8" s="15" t="n"/>
    </row>
    <row r="9" ht="20.1" customFormat="1" customHeight="1" s="15" thickTop="1">
      <c r="A9" s="19" t="n"/>
      <c r="B9" s="70" t="n"/>
      <c r="C9" s="70" t="n"/>
      <c r="D9" s="70" t="n"/>
      <c r="E9" s="148" t="n"/>
      <c r="F9" s="70" t="n"/>
      <c r="G9" s="70" t="n"/>
    </row>
    <row r="10">
      <c r="B10" s="3" t="inlineStr">
        <is>
          <t>Intitulé</t>
        </is>
      </c>
      <c r="C10" s="3" t="inlineStr">
        <is>
          <t>Montant</t>
        </is>
      </c>
      <c r="D10" s="18" t="n"/>
    </row>
    <row r="11">
      <c r="B11" s="45" t="n"/>
      <c r="C11" s="46" t="n"/>
      <c r="D11" s="14" t="n"/>
    </row>
    <row r="12">
      <c r="B12" s="47" t="n"/>
      <c r="C12" s="48" t="n"/>
      <c r="D12" s="14" t="n"/>
    </row>
    <row r="13">
      <c r="B13" s="47" t="n"/>
      <c r="C13" s="48" t="n"/>
      <c r="D13" s="14" t="n"/>
    </row>
    <row r="14">
      <c r="B14" s="47" t="n"/>
      <c r="C14" s="48" t="n"/>
      <c r="D14" s="14" t="n"/>
    </row>
    <row r="15">
      <c r="B15" s="47" t="n"/>
      <c r="C15" s="48" t="n"/>
      <c r="D15" s="14" t="n"/>
    </row>
    <row r="16">
      <c r="B16" s="47" t="n"/>
      <c r="C16" s="48" t="n"/>
      <c r="D16" s="14" t="n"/>
    </row>
    <row r="17">
      <c r="B17" s="47" t="n"/>
      <c r="C17" s="48" t="n"/>
      <c r="D17" s="14" t="n"/>
    </row>
    <row r="18">
      <c r="B18" s="47" t="n"/>
      <c r="C18" s="48" t="n"/>
      <c r="D18" s="14" t="n"/>
    </row>
    <row r="19">
      <c r="B19" s="47" t="n"/>
      <c r="C19" s="48" t="n"/>
      <c r="D19" s="14" t="n"/>
    </row>
    <row r="20">
      <c r="B20" s="47" t="n"/>
      <c r="C20" s="48" t="n"/>
      <c r="D20" s="14" t="n"/>
    </row>
    <row r="21">
      <c r="B21" s="47" t="n"/>
      <c r="C21" s="48" t="n"/>
      <c r="D21" s="14" t="n"/>
    </row>
    <row r="22">
      <c r="B22" s="47" t="n"/>
      <c r="C22" s="48" t="n"/>
      <c r="D22" s="14" t="n"/>
    </row>
    <row r="23">
      <c r="B23" s="47" t="n"/>
      <c r="C23" s="48" t="n"/>
      <c r="D23" s="14" t="n"/>
    </row>
    <row r="24">
      <c r="B24" s="47" t="n"/>
      <c r="C24" s="48" t="n"/>
      <c r="D24" s="14" t="n"/>
    </row>
    <row r="25">
      <c r="B25" s="49" t="n"/>
      <c r="C25" s="50" t="n"/>
      <c r="D25" s="14" t="n"/>
    </row>
    <row r="26" ht="14.4" customHeight="1" thickBot="1">
      <c r="B26" s="70" t="n"/>
      <c r="C26" s="70" t="n"/>
      <c r="D26" s="70" t="n"/>
    </row>
    <row r="27" ht="20.1" customHeight="1" thickBot="1" thickTop="1">
      <c r="A27" s="20" t="inlineStr">
        <is>
          <t>5 - Dépenses payées non portées sur le relevé bancaire</t>
        </is>
      </c>
      <c r="B27" s="15" t="n"/>
      <c r="C27" s="15" t="n"/>
      <c r="D27" s="15" t="n"/>
      <c r="E27" s="151">
        <f>SUM(C30:C44)</f>
        <v/>
      </c>
      <c r="F27" s="15" t="n"/>
      <c r="G27" s="15" t="n"/>
    </row>
    <row r="28" ht="14.1" customFormat="1" customHeight="1" s="15" thickTop="1">
      <c r="A28" s="19" t="n"/>
      <c r="B28" s="70" t="n"/>
      <c r="C28" s="70" t="n"/>
      <c r="D28" s="70" t="n"/>
      <c r="E28" s="148" t="n"/>
      <c r="F28" s="70" t="n"/>
      <c r="G28" s="70" t="n"/>
    </row>
    <row r="29">
      <c r="B29" s="3" t="inlineStr">
        <is>
          <t>Intitulé</t>
        </is>
      </c>
      <c r="C29" s="3" t="inlineStr">
        <is>
          <t>Montant</t>
        </is>
      </c>
      <c r="D29" s="18" t="n"/>
    </row>
    <row r="30">
      <c r="B30" s="45" t="n"/>
      <c r="C30" s="46" t="n"/>
      <c r="D30" s="14" t="n"/>
    </row>
    <row r="31">
      <c r="B31" s="47" t="n"/>
      <c r="C31" s="48" t="n"/>
      <c r="D31" s="14" t="n"/>
    </row>
    <row r="32">
      <c r="B32" s="47" t="n"/>
      <c r="C32" s="48" t="n"/>
      <c r="D32" s="14" t="n"/>
    </row>
    <row r="33">
      <c r="B33" s="47" t="n"/>
      <c r="C33" s="48" t="n"/>
      <c r="D33" s="14" t="n"/>
    </row>
    <row r="34">
      <c r="B34" s="47" t="n"/>
      <c r="C34" s="48" t="n"/>
      <c r="D34" s="14" t="n"/>
    </row>
    <row r="35">
      <c r="B35" s="47" t="n"/>
      <c r="C35" s="48" t="n"/>
      <c r="D35" s="14" t="n"/>
    </row>
    <row r="36">
      <c r="B36" s="47" t="n"/>
      <c r="C36" s="48" t="n"/>
      <c r="D36" s="14" t="n"/>
    </row>
    <row r="37">
      <c r="B37" s="47" t="n"/>
      <c r="C37" s="48" t="n"/>
      <c r="D37" s="14" t="n"/>
    </row>
    <row r="38">
      <c r="B38" s="47" t="n"/>
      <c r="C38" s="48" t="n"/>
      <c r="D38" s="14" t="n"/>
    </row>
    <row r="39">
      <c r="B39" s="47" t="n"/>
      <c r="C39" s="48" t="n"/>
      <c r="D39" s="14" t="n"/>
    </row>
    <row r="40">
      <c r="B40" s="47" t="n"/>
      <c r="C40" s="48" t="n"/>
      <c r="D40" s="14" t="n"/>
    </row>
    <row r="41">
      <c r="B41" s="47" t="n"/>
      <c r="C41" s="48" t="n"/>
      <c r="D41" s="14" t="n"/>
    </row>
    <row r="42">
      <c r="B42" s="47" t="n"/>
      <c r="C42" s="48" t="n"/>
      <c r="D42" s="14" t="n"/>
    </row>
    <row r="43">
      <c r="B43" s="47" t="n"/>
      <c r="C43" s="48" t="n"/>
      <c r="D43" s="14" t="n"/>
    </row>
    <row r="44">
      <c r="B44" s="49" t="n"/>
      <c r="C44" s="50" t="n"/>
      <c r="D44" s="14" t="n"/>
    </row>
    <row r="45" ht="14.1" customHeight="1"/>
    <row r="46" ht="14.4" customHeight="1" thickBot="1">
      <c r="E46" s="153" t="inlineStr">
        <is>
          <t>solde Débit</t>
        </is>
      </c>
      <c r="F46" s="54" t="inlineStr">
        <is>
          <t>Solde crédit</t>
        </is>
      </c>
    </row>
    <row r="47" ht="20.1" customFormat="1" customHeight="1" s="15" thickBot="1" thickTop="1">
      <c r="A47" s="20" t="inlineStr">
        <is>
          <t>6 - Solde bancaire du dernier relevé obtenu</t>
        </is>
      </c>
      <c r="E47" s="150" t="n"/>
      <c r="F47" s="150" t="n"/>
    </row>
    <row r="48" ht="14.1" customHeight="1" thickBot="1" thickTop="1">
      <c r="E48" s="148" t="n"/>
      <c r="F48" s="70" t="n"/>
    </row>
    <row r="49" ht="20.1" customFormat="1" customHeight="1" s="15" thickBot="1" thickTop="1">
      <c r="A49" s="20" t="inlineStr">
        <is>
          <t>7 - Total des colonnes</t>
        </is>
      </c>
      <c r="E49" s="154">
        <f>SUM(E6:E48)</f>
        <v/>
      </c>
      <c r="F49" s="154">
        <f>SUM(F6:F48)</f>
        <v/>
      </c>
    </row>
    <row r="50" ht="20.1" customHeight="1" thickBot="1" thickTop="1">
      <c r="A50" s="20" t="inlineStr">
        <is>
          <t>8 - Ecart anormal</t>
        </is>
      </c>
      <c r="B50" s="15" t="n"/>
      <c r="C50" s="15" t="n"/>
      <c r="D50" s="15" t="n"/>
      <c r="E50" s="151">
        <f>E49-F49</f>
        <v/>
      </c>
      <c r="F50" s="155" t="n"/>
      <c r="G50" s="15" t="n"/>
    </row>
    <row r="51" ht="20.1" customFormat="1" customHeight="1" s="15" thickTop="1"/>
    <row r="52">
      <c r="A52" s="15" t="n"/>
      <c r="B52" s="15" t="n"/>
      <c r="C52" s="15" t="n"/>
      <c r="D52" s="15" t="n"/>
      <c r="E52" s="15" t="n"/>
      <c r="F52" s="15" t="n"/>
      <c r="G52" s="15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A1:E1"/>
  </mergeCells>
  <conditionalFormatting sqref="E6">
    <cfRule type="cellIs" priority="1" operator="lessThanOrEqual" dxfId="0" stopIfTrue="1">
      <formula>0</formula>
    </cfRule>
  </conditionalFormatting>
  <printOptions horizontalCentered="1"/>
  <pageMargins left="0.7874015748031497" right="0.7874015748031497" top="0.7874015748031497" bottom="0.7874015748031497" header="0.5118110236220472" footer="0.5118110236220472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Z72"/>
  <sheetViews>
    <sheetView showGridLines="0" showZeros="0" topLeftCell="A5" workbookViewId="0">
      <pane ySplit="1584" activePane="bottomLeft" state="split"/>
      <selection activeCell="O7" sqref="O7:O47"/>
      <selection pane="bottomLeft" activeCell="J7" sqref="A7:J10"/>
    </sheetView>
  </sheetViews>
  <sheetFormatPr baseColWidth="10" defaultColWidth="11.44140625" defaultRowHeight="13.8"/>
  <cols>
    <col width="6" customWidth="1" style="18" min="1" max="1"/>
    <col width="19.6640625" customWidth="1" style="18" min="2" max="2"/>
    <col width="8.6640625" customWidth="1" style="18" min="3" max="10"/>
    <col width="7.33203125" customWidth="1" style="18" min="11" max="12"/>
    <col width="5.5546875" customWidth="1" style="18" min="13" max="13"/>
    <col width="19.6640625" customWidth="1" style="18" min="14" max="14"/>
    <col width="8.6640625" customWidth="1" style="18" min="15" max="50"/>
    <col width="11.44140625" customWidth="1" style="18" min="51" max="16384"/>
  </cols>
  <sheetData>
    <row r="1" ht="16.2" customHeight="1">
      <c r="A1" s="4" t="inlineStr">
        <is>
          <t>Recettes du mois de février</t>
        </is>
      </c>
      <c r="D1" s="21">
        <f>'1'!D1</f>
        <v/>
      </c>
      <c r="M1" s="4" t="inlineStr">
        <is>
          <t xml:space="preserve">Dépenses du mois de février </t>
        </is>
      </c>
      <c r="P1" s="21">
        <f>D1</f>
        <v/>
      </c>
    </row>
    <row r="3" ht="15" customHeight="1">
      <c r="A3" s="116" t="inlineStr">
        <is>
          <t>Date</t>
        </is>
      </c>
      <c r="B3" s="116" t="inlineStr">
        <is>
          <t>Nom du client</t>
        </is>
      </c>
      <c r="C3" s="118" t="inlineStr">
        <is>
          <t>Trésorerie</t>
        </is>
      </c>
      <c r="D3" s="137" t="n"/>
      <c r="E3" s="138" t="n"/>
      <c r="F3" s="116" t="inlineStr">
        <is>
          <t>Ventilation des recettes</t>
        </is>
      </c>
      <c r="G3" s="137" t="n"/>
      <c r="H3" s="137" t="n"/>
      <c r="I3" s="137" t="n"/>
      <c r="J3" s="138" t="n"/>
      <c r="M3" s="116" t="inlineStr">
        <is>
          <t>Date</t>
        </is>
      </c>
      <c r="N3" s="116" t="inlineStr">
        <is>
          <t>Nom du fournisseur</t>
        </is>
      </c>
      <c r="O3" s="118" t="inlineStr">
        <is>
          <t>Trésorerie</t>
        </is>
      </c>
      <c r="P3" s="137" t="n"/>
      <c r="Q3" s="138" t="n"/>
      <c r="R3" s="125" t="inlineStr">
        <is>
          <t>V    e    n    t    i    l    a    t    i    o    n                                                                     d e s                                                                     d    é    p    e    n    s    e    s</t>
        </is>
      </c>
      <c r="S3" s="137" t="n"/>
      <c r="T3" s="137" t="n"/>
      <c r="U3" s="137" t="n"/>
      <c r="V3" s="137" t="n"/>
      <c r="W3" s="137" t="n"/>
      <c r="X3" s="137" t="n"/>
      <c r="Y3" s="137" t="n"/>
      <c r="Z3" s="137" t="n"/>
      <c r="AA3" s="137" t="n"/>
      <c r="AB3" s="137" t="n"/>
      <c r="AC3" s="137" t="n"/>
      <c r="AD3" s="137" t="n"/>
      <c r="AE3" s="137" t="n"/>
      <c r="AF3" s="137" t="n"/>
      <c r="AG3" s="137" t="n"/>
      <c r="AH3" s="137" t="n"/>
      <c r="AI3" s="137" t="n"/>
      <c r="AJ3" s="137" t="n"/>
      <c r="AK3" s="137" t="n"/>
      <c r="AL3" s="137" t="n"/>
      <c r="AM3" s="137" t="n"/>
      <c r="AN3" s="137" t="n"/>
      <c r="AO3" s="137" t="n"/>
      <c r="AP3" s="137" t="n"/>
      <c r="AQ3" s="137" t="n"/>
      <c r="AR3" s="137" t="n"/>
      <c r="AS3" s="137" t="n"/>
      <c r="AT3" s="137" t="n"/>
      <c r="AU3" s="137" t="n"/>
      <c r="AV3" s="137" t="n"/>
      <c r="AW3" s="137" t="n"/>
      <c r="AX3" s="138" t="n"/>
      <c r="AY3" s="120" t="inlineStr">
        <is>
          <t>Contrôles</t>
        </is>
      </c>
    </row>
    <row r="4" ht="13.5" customFormat="1" customHeight="1" s="134">
      <c r="A4" s="139" t="n"/>
      <c r="B4" s="139" t="n"/>
      <c r="C4" s="115" t="inlineStr">
        <is>
          <t>Montants T.T.C.</t>
        </is>
      </c>
      <c r="D4" s="137" t="n"/>
      <c r="E4" s="138" t="n"/>
      <c r="F4" s="112" t="inlineStr">
        <is>
          <t>Honoraires H.T.</t>
        </is>
      </c>
      <c r="G4" s="112" t="inlineStr">
        <is>
          <t>TVA sur honoraires</t>
        </is>
      </c>
      <c r="H4" s="112" t="inlineStr">
        <is>
          <t>Virements internes</t>
        </is>
      </c>
      <c r="I4" s="112" t="inlineStr">
        <is>
          <t>Divers</t>
        </is>
      </c>
      <c r="J4" s="112" t="inlineStr">
        <is>
          <t>Apport personnel</t>
        </is>
      </c>
      <c r="M4" s="139" t="n"/>
      <c r="N4" s="139" t="n"/>
      <c r="O4" s="115" t="inlineStr">
        <is>
          <t>Montants T.T.C.</t>
        </is>
      </c>
      <c r="P4" s="137" t="n"/>
      <c r="Q4" s="138" t="n"/>
      <c r="R4" s="112" t="inlineStr">
        <is>
          <t>TVA récupérable / achats et frais</t>
        </is>
      </c>
      <c r="S4" s="112" t="inlineStr">
        <is>
          <t>Honoraires Rétrocédés</t>
        </is>
      </c>
      <c r="T4" s="112" t="n"/>
      <c r="U4" s="112" t="inlineStr">
        <is>
          <t>Achats</t>
        </is>
      </c>
      <c r="V4" s="112" t="inlineStr">
        <is>
          <t>Frais de personnel</t>
        </is>
      </c>
      <c r="W4" s="138" t="n"/>
      <c r="X4" s="112" t="inlineStr">
        <is>
          <t>Impôts et taxes</t>
        </is>
      </c>
      <c r="Y4" s="138" t="n"/>
      <c r="Z4" s="112" t="inlineStr">
        <is>
          <t>Loyer et charges locatives</t>
        </is>
      </c>
      <c r="AA4" s="112" t="inlineStr">
        <is>
          <t>Location de matériel et mobilier</t>
        </is>
      </c>
      <c r="AB4" s="112" t="inlineStr">
        <is>
          <t>Travaux, fournitures &amp; services extérieurs</t>
        </is>
      </c>
      <c r="AC4" s="137" t="n"/>
      <c r="AD4" s="137" t="n"/>
      <c r="AE4" s="137" t="n"/>
      <c r="AF4" s="137" t="n"/>
      <c r="AG4" s="138" t="n"/>
      <c r="AH4" s="112" t="inlineStr">
        <is>
          <t>Transports et déplacements</t>
        </is>
      </c>
      <c r="AI4" s="138" t="n"/>
      <c r="AJ4" s="112" t="inlineStr">
        <is>
          <t>Charges sociales personnelles</t>
        </is>
      </c>
      <c r="AK4" s="112" t="inlineStr">
        <is>
          <t>Frais de réception, représentation et congrès</t>
        </is>
      </c>
      <c r="AL4" s="112" t="inlineStr">
        <is>
          <t>Frais divers de gestion</t>
        </is>
      </c>
      <c r="AM4" s="137" t="n"/>
      <c r="AN4" s="137" t="n"/>
      <c r="AO4" s="138" t="n"/>
      <c r="AP4" s="112" t="inlineStr">
        <is>
          <t>Divers</t>
        </is>
      </c>
      <c r="AQ4" s="138" t="n"/>
      <c r="AR4" s="112" t="inlineStr">
        <is>
          <t>Emprunts</t>
        </is>
      </c>
      <c r="AS4" s="138" t="n"/>
      <c r="AT4" s="112" t="inlineStr">
        <is>
          <t>Immobilisations</t>
        </is>
      </c>
      <c r="AU4" s="138" t="n"/>
      <c r="AV4" s="112" t="inlineStr">
        <is>
          <t>Virements internes</t>
        </is>
      </c>
      <c r="AW4" s="112" t="inlineStr">
        <is>
          <t>Dépenses personnelles et prélèvements</t>
        </is>
      </c>
      <c r="AX4" s="112" t="inlineStr">
        <is>
          <t>Versements SCM</t>
        </is>
      </c>
      <c r="AY4" s="140" t="n"/>
    </row>
    <row r="5" ht="66" customFormat="1" customHeight="1" s="134">
      <c r="A5" s="139" t="n"/>
      <c r="B5" s="139" t="n"/>
      <c r="C5" s="115" t="inlineStr">
        <is>
          <t>Banque</t>
        </is>
      </c>
      <c r="D5" s="116" t="inlineStr">
        <is>
          <t>Caisse</t>
        </is>
      </c>
      <c r="E5" s="116" t="inlineStr">
        <is>
          <t>CCP</t>
        </is>
      </c>
      <c r="F5" s="141" t="n"/>
      <c r="G5" s="141" t="n"/>
      <c r="H5" s="141" t="n"/>
      <c r="I5" s="141" t="n"/>
      <c r="J5" s="141" t="n"/>
      <c r="K5" s="11" t="inlineStr">
        <is>
          <t>Contrôle recettes</t>
        </is>
      </c>
      <c r="L5" s="11" t="inlineStr">
        <is>
          <t>Contrôle dépenses</t>
        </is>
      </c>
      <c r="M5" s="139" t="n"/>
      <c r="N5" s="139" t="n"/>
      <c r="O5" s="115" t="inlineStr">
        <is>
          <t>Banque</t>
        </is>
      </c>
      <c r="P5" s="116" t="inlineStr">
        <is>
          <t>Caisse</t>
        </is>
      </c>
      <c r="Q5" s="116" t="inlineStr">
        <is>
          <t>CCP</t>
        </is>
      </c>
      <c r="R5" s="141" t="n"/>
      <c r="S5" s="141" t="n"/>
      <c r="T5" s="141" t="n"/>
      <c r="U5" s="141" t="n"/>
      <c r="V5" s="112" t="inlineStr">
        <is>
          <t>Salaires nets et AN</t>
        </is>
      </c>
      <c r="W5" s="112" t="inlineStr">
        <is>
          <t>Charges sociales salariales et patronales</t>
        </is>
      </c>
      <c r="X5" s="112" t="inlineStr">
        <is>
          <t>TVA payée</t>
        </is>
      </c>
      <c r="Y5" s="112" t="inlineStr">
        <is>
          <t>Taxe profes-sionnelle et autres impôts</t>
        </is>
      </c>
      <c r="Z5" s="141" t="n"/>
      <c r="AA5" s="141" t="n"/>
      <c r="AB5" s="112" t="inlineStr">
        <is>
          <t>Entretien et réparations</t>
        </is>
      </c>
      <c r="AC5" s="112" t="inlineStr">
        <is>
          <t>Personnel intérimaire</t>
        </is>
      </c>
      <c r="AD5" s="112" t="inlineStr">
        <is>
          <t>Petit outillage</t>
        </is>
      </c>
      <c r="AE5" s="112" t="inlineStr">
        <is>
          <t>Chauffage, eau, gaz, électricité</t>
        </is>
      </c>
      <c r="AF5" s="112" t="inlineStr">
        <is>
          <t>Honoraires non rétrocédés</t>
        </is>
      </c>
      <c r="AG5" s="112" t="inlineStr">
        <is>
          <t>Primes d'assurances</t>
        </is>
      </c>
      <c r="AH5" s="112" t="inlineStr">
        <is>
          <t>Frais de voiture, automobile</t>
        </is>
      </c>
      <c r="AI5" s="112" t="inlineStr">
        <is>
          <t>Autres frais de déplacements</t>
        </is>
      </c>
      <c r="AJ5" s="141" t="n"/>
      <c r="AK5" s="141" t="n"/>
      <c r="AL5" s="112" t="inlineStr">
        <is>
          <t>Fournitures de bureau, documentation, PTT</t>
        </is>
      </c>
      <c r="AM5" s="112" t="inlineStr">
        <is>
          <t>Frais d'actes et contentieux</t>
        </is>
      </c>
      <c r="AN5" s="112" t="inlineStr">
        <is>
          <t>Cotisations syndicales et professionnelles</t>
        </is>
      </c>
      <c r="AO5" s="112" t="inlineStr">
        <is>
          <t>Autres frais divers de gestion</t>
        </is>
      </c>
      <c r="AP5" s="112" t="inlineStr">
        <is>
          <t>Désignation</t>
        </is>
      </c>
      <c r="AQ5" s="112" t="inlineStr">
        <is>
          <t>Montant</t>
        </is>
      </c>
      <c r="AR5" s="112" t="inlineStr">
        <is>
          <t>Frais financiers, intérêts sur emprunts</t>
        </is>
      </c>
      <c r="AS5" s="112" t="inlineStr">
        <is>
          <t>Remboursements de capital</t>
        </is>
      </c>
      <c r="AT5" s="112" t="inlineStr">
        <is>
          <t>Acquisition d'immobilisations</t>
        </is>
      </c>
      <c r="AU5" s="112" t="inlineStr">
        <is>
          <t>TVA récupérable / immobilisations</t>
        </is>
      </c>
      <c r="AV5" s="141" t="n"/>
      <c r="AW5" s="141" t="n"/>
      <c r="AX5" s="141" t="n"/>
      <c r="AY5" s="123" t="inlineStr">
        <is>
          <t>Total trésorerie</t>
        </is>
      </c>
      <c r="AZ5" s="134" t="inlineStr">
        <is>
          <t>Total ventilation</t>
        </is>
      </c>
    </row>
    <row r="6" ht="12.75" customHeight="1">
      <c r="A6" s="141" t="n"/>
      <c r="B6" s="141" t="n"/>
      <c r="C6" s="142" t="n"/>
      <c r="D6" s="141" t="n"/>
      <c r="E6" s="141" t="n"/>
      <c r="F6" s="118" t="n">
        <v>1</v>
      </c>
      <c r="G6" s="118" t="n">
        <v>2</v>
      </c>
      <c r="H6" s="118" t="n">
        <v>3</v>
      </c>
      <c r="I6" s="118" t="n">
        <v>4</v>
      </c>
      <c r="J6" s="118" t="n">
        <v>5</v>
      </c>
      <c r="K6" s="9" t="n"/>
      <c r="L6" s="9" t="n"/>
      <c r="M6" s="141" t="n"/>
      <c r="N6" s="141" t="n"/>
      <c r="O6" s="142" t="n"/>
      <c r="P6" s="141" t="n"/>
      <c r="Q6" s="141" t="n"/>
      <c r="R6" s="118" t="n">
        <v>6</v>
      </c>
      <c r="S6" s="118">
        <f>R6+1</f>
        <v/>
      </c>
      <c r="T6" s="118">
        <f>S6+1</f>
        <v/>
      </c>
      <c r="U6" s="118">
        <f>T6+1</f>
        <v/>
      </c>
      <c r="V6" s="118">
        <f>U6+1</f>
        <v/>
      </c>
      <c r="W6" s="118">
        <f>V6+1</f>
        <v/>
      </c>
      <c r="X6" s="118">
        <f>W6+1</f>
        <v/>
      </c>
      <c r="Y6" s="118">
        <f>X6+1</f>
        <v/>
      </c>
      <c r="Z6" s="118">
        <f>Y6+1</f>
        <v/>
      </c>
      <c r="AA6" s="118">
        <f>Z6+1</f>
        <v/>
      </c>
      <c r="AB6" s="118">
        <f>AA6+1</f>
        <v/>
      </c>
      <c r="AC6" s="118">
        <f>AB6+1</f>
        <v/>
      </c>
      <c r="AD6" s="118">
        <f>AC6+1</f>
        <v/>
      </c>
      <c r="AE6" s="118">
        <f>AD6+1</f>
        <v/>
      </c>
      <c r="AF6" s="118">
        <f>AE6+1</f>
        <v/>
      </c>
      <c r="AG6" s="118">
        <f>AF6+1</f>
        <v/>
      </c>
      <c r="AH6" s="118">
        <f>AG6+1</f>
        <v/>
      </c>
      <c r="AI6" s="118">
        <f>AH6+1</f>
        <v/>
      </c>
      <c r="AJ6" s="118">
        <f>AI6+1</f>
        <v/>
      </c>
      <c r="AK6" s="118">
        <f>AJ6+1</f>
        <v/>
      </c>
      <c r="AL6" s="118">
        <f>AK6+1</f>
        <v/>
      </c>
      <c r="AM6" s="118">
        <f>AL6+1</f>
        <v/>
      </c>
      <c r="AN6" s="118">
        <f>AM6+1</f>
        <v/>
      </c>
      <c r="AO6" s="118">
        <f>AN6+1</f>
        <v/>
      </c>
      <c r="AP6" s="118">
        <f>AO6+1</f>
        <v/>
      </c>
      <c r="AQ6" s="118">
        <f>AP6+1</f>
        <v/>
      </c>
      <c r="AR6" s="118">
        <f>AQ6+1</f>
        <v/>
      </c>
      <c r="AS6" s="118">
        <f>AR6+1</f>
        <v/>
      </c>
      <c r="AT6" s="118">
        <f>AS6+1</f>
        <v/>
      </c>
      <c r="AU6" s="118">
        <f>AT6+1</f>
        <v/>
      </c>
      <c r="AV6" s="118">
        <f>AU6+1</f>
        <v/>
      </c>
      <c r="AW6" s="118">
        <f>AV6+1</f>
        <v/>
      </c>
      <c r="AX6" s="118">
        <f>AW6+1</f>
        <v/>
      </c>
      <c r="AY6" s="140" t="n"/>
    </row>
    <row r="7" ht="12" customFormat="1" customHeight="1" s="80">
      <c r="A7" s="91" t="n"/>
      <c r="B7" s="77" t="n"/>
      <c r="C7" s="77" t="n"/>
      <c r="D7" s="77" t="n"/>
      <c r="E7" s="77" t="n"/>
      <c r="F7" s="75" t="n"/>
      <c r="G7" s="75" t="n"/>
      <c r="H7" s="75" t="n"/>
      <c r="I7" s="75" t="n"/>
      <c r="J7" s="75" t="n"/>
      <c r="K7" s="10">
        <f>SUM(C7:E7)-SUM(F7:J7)</f>
        <v/>
      </c>
      <c r="L7" s="10">
        <f>SUM(O7:Q7)-SUM(R7:AX7)</f>
        <v/>
      </c>
      <c r="M7" s="78" t="n"/>
      <c r="N7" s="79" t="n"/>
      <c r="O7" s="79" t="n"/>
      <c r="P7" s="79" t="n"/>
      <c r="Q7" s="79" t="n"/>
      <c r="R7" s="79" t="n"/>
      <c r="S7" s="79" t="n"/>
      <c r="T7" s="79" t="n"/>
      <c r="U7" s="79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79" t="n"/>
      <c r="AM7" s="79" t="n"/>
      <c r="AN7" s="79" t="n"/>
      <c r="AO7" s="90" t="n"/>
      <c r="AP7" s="79" t="n"/>
      <c r="AQ7" s="79" t="n"/>
      <c r="AR7" s="79" t="n"/>
      <c r="AS7" s="79" t="n"/>
      <c r="AT7" s="79" t="n"/>
      <c r="AU7" s="79" t="n"/>
      <c r="AV7" s="79" t="n"/>
      <c r="AW7" s="79" t="n"/>
      <c r="AX7" s="79" t="n"/>
      <c r="AY7" s="7">
        <f>SUM(O7:Q7)</f>
        <v/>
      </c>
      <c r="AZ7" s="7">
        <f>SUM(R7:AX7)</f>
        <v/>
      </c>
    </row>
    <row r="8" ht="12" customFormat="1" customHeight="1" s="80">
      <c r="A8" s="91" t="n"/>
      <c r="B8" s="77" t="n"/>
      <c r="C8" s="77" t="n"/>
      <c r="D8" s="77" t="n"/>
      <c r="E8" s="77" t="n"/>
      <c r="F8" s="75" t="n"/>
      <c r="G8" s="75" t="n"/>
      <c r="H8" s="77" t="n"/>
      <c r="I8" s="77" t="n"/>
      <c r="J8" s="77" t="n"/>
      <c r="K8" s="10">
        <f>SUM(C8:E8)-SUM(F8:J8)</f>
        <v/>
      </c>
      <c r="L8" s="10">
        <f>SUM(O8:Q8)-SUM(R8:AX8)</f>
        <v/>
      </c>
      <c r="M8" s="81" t="n"/>
      <c r="N8" s="82" t="n"/>
      <c r="O8" s="82" t="n"/>
      <c r="P8" s="82" t="n"/>
      <c r="Q8" s="82" t="n"/>
      <c r="R8" s="79" t="n"/>
      <c r="S8" s="82" t="n"/>
      <c r="T8" s="82" t="n"/>
      <c r="U8" s="82" t="n"/>
      <c r="V8" s="82" t="n"/>
      <c r="W8" s="82" t="n"/>
      <c r="X8" s="82" t="n"/>
      <c r="Y8" s="82" t="n"/>
      <c r="Z8" s="82" t="n"/>
      <c r="AA8" s="82" t="n"/>
      <c r="AB8" s="82" t="n"/>
      <c r="AC8" s="82" t="n"/>
      <c r="AD8" s="82" t="n"/>
      <c r="AE8" s="82" t="n"/>
      <c r="AF8" s="82" t="n"/>
      <c r="AG8" s="82" t="n"/>
      <c r="AH8" s="82" t="n"/>
      <c r="AI8" s="82" t="n"/>
      <c r="AJ8" s="82" t="n"/>
      <c r="AK8" s="82" t="n"/>
      <c r="AL8" s="79" t="n"/>
      <c r="AM8" s="82" t="n"/>
      <c r="AN8" s="82" t="n"/>
      <c r="AO8" s="90" t="n"/>
      <c r="AP8" s="82" t="n"/>
      <c r="AQ8" s="80" t="n"/>
      <c r="AR8" s="82" t="n"/>
      <c r="AS8" s="82" t="n"/>
      <c r="AT8" s="82" t="n"/>
      <c r="AU8" s="82" t="n"/>
      <c r="AV8" s="82" t="n"/>
      <c r="AW8" s="82" t="n"/>
      <c r="AX8" s="82" t="n"/>
      <c r="AY8" s="7">
        <f>SUM(O8:Q8)</f>
        <v/>
      </c>
      <c r="AZ8" s="7">
        <f>SUM(R8:AX8)</f>
        <v/>
      </c>
    </row>
    <row r="9" ht="12" customFormat="1" customHeight="1" s="80">
      <c r="A9" s="91" t="n"/>
      <c r="B9" s="77" t="n"/>
      <c r="C9" s="75" t="n"/>
      <c r="D9" s="75" t="n"/>
      <c r="E9" s="75" t="n"/>
      <c r="F9" s="75" t="n"/>
      <c r="G9" s="75" t="n"/>
      <c r="H9" s="77" t="n"/>
      <c r="I9" s="77" t="n"/>
      <c r="J9" s="77" t="n"/>
      <c r="K9" s="10">
        <f>SUM(C9:E9)-SUM(F9:J9)</f>
        <v/>
      </c>
      <c r="L9" s="10">
        <f>SUM(O9:Q9)-SUM(R9:AX9)</f>
        <v/>
      </c>
      <c r="M9" s="81" t="n"/>
      <c r="N9" s="82" t="n"/>
      <c r="O9" s="82" t="n"/>
      <c r="P9" s="82" t="n"/>
      <c r="Q9" s="82" t="n"/>
      <c r="R9" s="79" t="n"/>
      <c r="S9" s="82" t="n"/>
      <c r="T9" s="82" t="n"/>
      <c r="U9" s="82" t="n"/>
      <c r="V9" s="82" t="n"/>
      <c r="W9" s="82" t="n"/>
      <c r="X9" s="82" t="n"/>
      <c r="Y9" s="82" t="n"/>
      <c r="Z9" s="82" t="n"/>
      <c r="AA9" s="82" t="n"/>
      <c r="AB9" s="82" t="n"/>
      <c r="AC9" s="82" t="n"/>
      <c r="AD9" s="82" t="n"/>
      <c r="AE9" s="82" t="n"/>
      <c r="AF9" s="82" t="n"/>
      <c r="AG9" s="82" t="n"/>
      <c r="AH9" s="82" t="n"/>
      <c r="AI9" s="82" t="n"/>
      <c r="AJ9" s="82" t="n"/>
      <c r="AK9" s="82" t="n"/>
      <c r="AL9" s="79" t="n"/>
      <c r="AM9" s="82" t="n"/>
      <c r="AN9" s="82" t="n"/>
      <c r="AO9" s="82" t="n"/>
      <c r="AP9" s="82" t="n"/>
      <c r="AQ9" s="82" t="n"/>
      <c r="AR9" s="82" t="n"/>
      <c r="AS9" s="82" t="n"/>
      <c r="AT9" s="82" t="n"/>
      <c r="AU9" s="82" t="n"/>
      <c r="AV9" s="82" t="n"/>
      <c r="AW9" s="82" t="n"/>
      <c r="AX9" s="82" t="n"/>
      <c r="AY9" s="7">
        <f>SUM(O9:Q9)</f>
        <v/>
      </c>
      <c r="AZ9" s="7">
        <f>SUM(R9:AX9)</f>
        <v/>
      </c>
    </row>
    <row r="10" ht="12" customFormat="1" customHeight="1" s="80">
      <c r="A10" s="91" t="n"/>
      <c r="B10" s="77" t="n"/>
      <c r="C10" s="77" t="n"/>
      <c r="D10" s="77" t="n"/>
      <c r="E10" s="77" t="n"/>
      <c r="F10" s="75" t="n"/>
      <c r="G10" s="75" t="n"/>
      <c r="H10" s="77" t="n"/>
      <c r="I10" s="77" t="n"/>
      <c r="J10" s="77" t="n"/>
      <c r="K10" s="10">
        <f>SUM(C10:E10)-SUM(F10:J10)</f>
        <v/>
      </c>
      <c r="L10" s="10">
        <f>SUM(O10:Q10)-SUM(R10:AX10)</f>
        <v/>
      </c>
      <c r="M10" s="81" t="n"/>
      <c r="N10" s="82" t="n"/>
      <c r="O10" s="82" t="n"/>
      <c r="P10" s="82" t="n"/>
      <c r="Q10" s="82" t="n"/>
      <c r="R10" s="79" t="n"/>
      <c r="S10" s="82" t="n"/>
      <c r="T10" s="82" t="n"/>
      <c r="U10" s="82" t="n"/>
      <c r="V10" s="82" t="n"/>
      <c r="W10" s="82" t="n"/>
      <c r="X10" s="82" t="n"/>
      <c r="Y10" s="82" t="n"/>
      <c r="Z10" s="82" t="n"/>
      <c r="AA10" s="82" t="n"/>
      <c r="AB10" s="82" t="n"/>
      <c r="AC10" s="82" t="n"/>
      <c r="AD10" s="82" t="n"/>
      <c r="AE10" s="82" t="n"/>
      <c r="AF10" s="82" t="n"/>
      <c r="AG10" s="82" t="n"/>
      <c r="AH10" s="82" t="n"/>
      <c r="AI10" s="82" t="n"/>
      <c r="AJ10" s="82" t="n"/>
      <c r="AK10" s="82" t="n"/>
      <c r="AL10" s="82" t="n"/>
      <c r="AM10" s="82" t="n"/>
      <c r="AN10" s="82" t="n"/>
      <c r="AO10" s="82" t="n"/>
      <c r="AP10" s="82" t="n"/>
      <c r="AQ10" s="82" t="n"/>
      <c r="AR10" s="82" t="n"/>
      <c r="AS10" s="82" t="n"/>
      <c r="AT10" s="82" t="n"/>
      <c r="AU10" s="82" t="n"/>
      <c r="AV10" s="82" t="n"/>
      <c r="AW10" s="82" t="n"/>
      <c r="AX10" s="82" t="n"/>
      <c r="AY10" s="7">
        <f>SUM(O10:Q10)</f>
        <v/>
      </c>
      <c r="AZ10" s="7">
        <f>SUM(R10:AX10)</f>
        <v/>
      </c>
    </row>
    <row r="11" ht="12" customFormat="1" customHeight="1" s="80">
      <c r="A11" s="91" t="n"/>
      <c r="B11" s="77" t="n"/>
      <c r="C11" s="77" t="n"/>
      <c r="D11" s="77" t="n"/>
      <c r="E11" s="77" t="n"/>
      <c r="F11" s="75" t="n"/>
      <c r="G11" s="75" t="n"/>
      <c r="H11" s="77" t="n"/>
      <c r="I11" s="77" t="n"/>
      <c r="J11" s="77" t="n"/>
      <c r="K11" s="10">
        <f>SUM(C11:E11)-SUM(F11:J11)</f>
        <v/>
      </c>
      <c r="L11" s="10">
        <f>SUM(O11:Q11)-SUM(R11:AX11)</f>
        <v/>
      </c>
      <c r="M11" s="81" t="n"/>
      <c r="N11" s="82" t="n"/>
      <c r="O11" s="82" t="n"/>
      <c r="P11" s="82" t="n"/>
      <c r="Q11" s="82" t="n"/>
      <c r="R11" s="79" t="n"/>
      <c r="S11" s="82" t="n"/>
      <c r="T11" s="82" t="n"/>
      <c r="U11" s="82" t="n"/>
      <c r="V11" s="82" t="n"/>
      <c r="W11" s="82" t="n"/>
      <c r="X11" s="82" t="n"/>
      <c r="Y11" s="82" t="n"/>
      <c r="Z11" s="82" t="n"/>
      <c r="AA11" s="82" t="n"/>
      <c r="AB11" s="82" t="n"/>
      <c r="AC11" s="82" t="n"/>
      <c r="AD11" s="82" t="n"/>
      <c r="AE11" s="82" t="n"/>
      <c r="AF11" s="82" t="n"/>
      <c r="AG11" s="82" t="n"/>
      <c r="AH11" s="82" t="n"/>
      <c r="AI11" s="82" t="n"/>
      <c r="AJ11" s="82" t="n"/>
      <c r="AK11" s="82" t="n"/>
      <c r="AL11" s="79" t="n"/>
      <c r="AM11" s="82" t="n"/>
      <c r="AN11" s="82" t="n"/>
      <c r="AO11" s="82" t="n"/>
      <c r="AP11" s="82" t="n"/>
      <c r="AQ11" s="82" t="n"/>
      <c r="AR11" s="82" t="n"/>
      <c r="AS11" s="82" t="n"/>
      <c r="AT11" s="82" t="n"/>
      <c r="AU11" s="82" t="n"/>
      <c r="AV11" s="82" t="n"/>
      <c r="AW11" s="82" t="n"/>
      <c r="AX11" s="82" t="n"/>
      <c r="AY11" s="7">
        <f>SUM(O11:Q11)</f>
        <v/>
      </c>
      <c r="AZ11" s="7">
        <f>SUM(R11:AX11)</f>
        <v/>
      </c>
    </row>
    <row r="12" ht="12" customFormat="1" customHeight="1" s="80">
      <c r="A12" s="91" t="n"/>
      <c r="B12" s="77" t="n"/>
      <c r="C12" s="77" t="n"/>
      <c r="D12" s="77" t="n"/>
      <c r="E12" s="77" t="n"/>
      <c r="F12" s="75" t="n"/>
      <c r="G12" s="75" t="n"/>
      <c r="H12" s="77" t="n"/>
      <c r="I12" s="77" t="n"/>
      <c r="J12" s="77" t="n"/>
      <c r="K12" s="10">
        <f>SUM(C12:E12)-SUM(F12:J12)</f>
        <v/>
      </c>
      <c r="L12" s="10">
        <f>SUM(O12:Q12)-SUM(R12:AX12)</f>
        <v/>
      </c>
      <c r="M12" s="81" t="n"/>
      <c r="N12" s="82" t="n"/>
      <c r="O12" s="82" t="n"/>
      <c r="P12" s="82" t="n"/>
      <c r="Q12" s="82" t="n"/>
      <c r="R12" s="79" t="n"/>
      <c r="S12" s="82" t="n"/>
      <c r="T12" s="82" t="n"/>
      <c r="U12" s="82" t="n"/>
      <c r="V12" s="82" t="n"/>
      <c r="W12" s="82" t="n"/>
      <c r="X12" s="82" t="n"/>
      <c r="Y12" s="82" t="n"/>
      <c r="Z12" s="82" t="n"/>
      <c r="AA12" s="82" t="n"/>
      <c r="AB12" s="82" t="n"/>
      <c r="AC12" s="82" t="n"/>
      <c r="AD12" s="82" t="n"/>
      <c r="AE12" s="82" t="n"/>
      <c r="AF12" s="82" t="n"/>
      <c r="AG12" s="82" t="n"/>
      <c r="AH12" s="82" t="n"/>
      <c r="AI12" s="82" t="n"/>
      <c r="AJ12" s="82" t="n"/>
      <c r="AK12" s="82" t="n"/>
      <c r="AL12" s="82" t="n"/>
      <c r="AM12" s="82" t="n"/>
      <c r="AN12" s="82" t="n"/>
      <c r="AO12" s="90" t="n"/>
      <c r="AP12" s="82" t="n"/>
      <c r="AQ12" s="80" t="n"/>
      <c r="AR12" s="82" t="n"/>
      <c r="AS12" s="82" t="n"/>
      <c r="AT12" s="82" t="n"/>
      <c r="AU12" s="82" t="n"/>
      <c r="AV12" s="82" t="n"/>
      <c r="AW12" s="82" t="n"/>
      <c r="AX12" s="82" t="n"/>
      <c r="AY12" s="7">
        <f>SUM(O12:Q12)</f>
        <v/>
      </c>
      <c r="AZ12" s="7">
        <f>SUM(R12:AX12)</f>
        <v/>
      </c>
    </row>
    <row r="13" ht="12" customFormat="1" customHeight="1" s="80">
      <c r="A13" s="91" t="n"/>
      <c r="B13" s="77" t="n"/>
      <c r="C13" s="77" t="n"/>
      <c r="D13" s="77" t="n"/>
      <c r="E13" s="77" t="n"/>
      <c r="F13" s="77" t="n"/>
      <c r="G13" s="77" t="n"/>
      <c r="H13" s="77" t="n"/>
      <c r="I13" s="77" t="n"/>
      <c r="J13" s="77" t="n"/>
      <c r="K13" s="10">
        <f>SUM(C13:E13)-SUM(F13:J13)</f>
        <v/>
      </c>
      <c r="L13" s="10">
        <f>SUM(O13:Q13)-SUM(R13:AX13)</f>
        <v/>
      </c>
      <c r="M13" s="81" t="n"/>
      <c r="N13" s="82" t="n"/>
      <c r="O13" s="82" t="n"/>
      <c r="P13" s="82" t="n"/>
      <c r="Q13" s="82" t="n"/>
      <c r="R13" s="79" t="n"/>
      <c r="S13" s="82" t="n"/>
      <c r="T13" s="82" t="n"/>
      <c r="U13" s="82" t="n"/>
      <c r="V13" s="82" t="n"/>
      <c r="W13" s="82" t="n"/>
      <c r="X13" s="82" t="n"/>
      <c r="Y13" s="82" t="n"/>
      <c r="Z13" s="82" t="n"/>
      <c r="AA13" s="82" t="n"/>
      <c r="AB13" s="82" t="n"/>
      <c r="AC13" s="82" t="n"/>
      <c r="AD13" s="82" t="n"/>
      <c r="AE13" s="82" t="n"/>
      <c r="AF13" s="82" t="n"/>
      <c r="AG13" s="82" t="n"/>
      <c r="AH13" s="82" t="n"/>
      <c r="AI13" s="82" t="n"/>
      <c r="AJ13" s="82" t="n"/>
      <c r="AK13" s="82" t="n"/>
      <c r="AL13" s="82" t="n"/>
      <c r="AM13" s="82" t="n"/>
      <c r="AN13" s="82" t="n"/>
      <c r="AO13" s="80" t="n"/>
      <c r="AP13" s="82" t="n"/>
      <c r="AQ13" s="82" t="n"/>
      <c r="AR13" s="82" t="n"/>
      <c r="AS13" s="82" t="n"/>
      <c r="AT13" s="82" t="n"/>
      <c r="AU13" s="82" t="n"/>
      <c r="AV13" s="82" t="n"/>
      <c r="AW13" s="82" t="n"/>
      <c r="AX13" s="82" t="n"/>
      <c r="AY13" s="7">
        <f>SUM(O13:Q13)</f>
        <v/>
      </c>
      <c r="AZ13" s="7">
        <f>SUM(R13:AX13)</f>
        <v/>
      </c>
    </row>
    <row r="14" ht="12" customFormat="1" customHeight="1" s="80">
      <c r="A14" s="91" t="n"/>
      <c r="B14" s="77" t="n"/>
      <c r="C14" s="77" t="n"/>
      <c r="D14" s="77" t="n"/>
      <c r="E14" s="77" t="n"/>
      <c r="F14" s="77" t="n"/>
      <c r="G14" s="77" t="n"/>
      <c r="H14" s="77" t="n"/>
      <c r="I14" s="77" t="n"/>
      <c r="J14" s="77" t="n"/>
      <c r="K14" s="10">
        <f>SUM(C14:E14)-SUM(F14:J14)</f>
        <v/>
      </c>
      <c r="L14" s="10">
        <f>SUM(O14:Q14)-SUM(R14:AX14)</f>
        <v/>
      </c>
      <c r="M14" s="81" t="n"/>
      <c r="N14" s="82" t="n"/>
      <c r="O14" s="82" t="n"/>
      <c r="P14" s="82" t="n"/>
      <c r="Q14" s="82" t="n"/>
      <c r="R14" s="79" t="n"/>
      <c r="S14" s="82" t="n"/>
      <c r="T14" s="82" t="n"/>
      <c r="U14" s="82" t="n"/>
      <c r="V14" s="82" t="n"/>
      <c r="W14" s="82" t="n"/>
      <c r="X14" s="82" t="n"/>
      <c r="Y14" s="82" t="n"/>
      <c r="Z14" s="82" t="n"/>
      <c r="AA14" s="82" t="n"/>
      <c r="AB14" s="82" t="n"/>
      <c r="AC14" s="82" t="n"/>
      <c r="AD14" s="82" t="n"/>
      <c r="AE14" s="82" t="n"/>
      <c r="AF14" s="82" t="n"/>
      <c r="AG14" s="82" t="n"/>
      <c r="AH14" s="82" t="n"/>
      <c r="AI14" s="82" t="n"/>
      <c r="AJ14" s="82" t="n"/>
      <c r="AK14" s="82" t="n"/>
      <c r="AL14" s="82" t="n"/>
      <c r="AM14" s="82" t="n"/>
      <c r="AN14" s="82" t="n"/>
      <c r="AO14" s="90" t="n"/>
      <c r="AP14" s="82" t="n"/>
      <c r="AQ14" s="80" t="n"/>
      <c r="AR14" s="82" t="n"/>
      <c r="AS14" s="82" t="n"/>
      <c r="AT14" s="82" t="n"/>
      <c r="AU14" s="82" t="n"/>
      <c r="AV14" s="82" t="n"/>
      <c r="AW14" s="82" t="n"/>
      <c r="AX14" s="82" t="n"/>
      <c r="AY14" s="7">
        <f>SUM(O14:Q14)</f>
        <v/>
      </c>
      <c r="AZ14" s="7">
        <f>SUM(R14:AX14)</f>
        <v/>
      </c>
    </row>
    <row r="15" ht="12" customFormat="1" customHeight="1" s="80">
      <c r="A15" s="91" t="n"/>
      <c r="B15" s="77" t="n"/>
      <c r="C15" s="77" t="n"/>
      <c r="D15" s="77" t="n"/>
      <c r="E15" s="77" t="n"/>
      <c r="F15" s="77" t="n"/>
      <c r="G15" s="77" t="n"/>
      <c r="H15" s="77" t="n"/>
      <c r="I15" s="77" t="n"/>
      <c r="J15" s="77" t="n"/>
      <c r="K15" s="10">
        <f>SUM(C15:E15)-SUM(F15:J15)</f>
        <v/>
      </c>
      <c r="L15" s="10">
        <f>SUM(O15:Q15)-SUM(R15:AX15)</f>
        <v/>
      </c>
      <c r="M15" s="81" t="n"/>
      <c r="N15" s="82" t="n"/>
      <c r="O15" s="82" t="n"/>
      <c r="P15" s="82" t="n"/>
      <c r="Q15" s="82" t="n"/>
      <c r="R15" s="79" t="n"/>
      <c r="S15" s="82" t="n"/>
      <c r="T15" s="82" t="n"/>
      <c r="U15" s="82" t="n"/>
      <c r="V15" s="82" t="n"/>
      <c r="W15" s="82" t="n"/>
      <c r="X15" s="82" t="n"/>
      <c r="Y15" s="82" t="n"/>
      <c r="Z15" s="82" t="n"/>
      <c r="AA15" s="82" t="n"/>
      <c r="AB15" s="82" t="n"/>
      <c r="AC15" s="82" t="n"/>
      <c r="AD15" s="82" t="n"/>
      <c r="AE15" s="82" t="n"/>
      <c r="AF15" s="82" t="n"/>
      <c r="AG15" s="82" t="n"/>
      <c r="AH15" s="82" t="n"/>
      <c r="AI15" s="82" t="n"/>
      <c r="AJ15" s="82" t="n"/>
      <c r="AK15" s="82" t="n"/>
      <c r="AL15" s="82" t="n"/>
      <c r="AM15" s="82" t="n"/>
      <c r="AN15" s="82" t="n"/>
      <c r="AO15" s="82" t="n"/>
      <c r="AP15" s="82" t="n"/>
      <c r="AQ15" s="80" t="n"/>
      <c r="AR15" s="82" t="n"/>
      <c r="AS15" s="82" t="n"/>
      <c r="AT15" s="82" t="n"/>
      <c r="AU15" s="82" t="n"/>
      <c r="AV15" s="82" t="n"/>
      <c r="AW15" s="82" t="n"/>
      <c r="AX15" s="82" t="n"/>
      <c r="AY15" s="7">
        <f>SUM(O15:Q15)</f>
        <v/>
      </c>
      <c r="AZ15" s="7">
        <f>SUM(R15:AX15)</f>
        <v/>
      </c>
    </row>
    <row r="16" ht="12" customFormat="1" customHeight="1" s="80">
      <c r="A16" s="91" t="n"/>
      <c r="B16" s="77" t="n"/>
      <c r="C16" s="77" t="n"/>
      <c r="D16" s="77" t="n"/>
      <c r="E16" s="77" t="n"/>
      <c r="F16" s="77" t="n"/>
      <c r="G16" s="77" t="n"/>
      <c r="H16" s="77" t="n"/>
      <c r="I16" s="77" t="n"/>
      <c r="J16" s="77" t="n"/>
      <c r="K16" s="10">
        <f>SUM(C16:E16)-SUM(F16:J16)</f>
        <v/>
      </c>
      <c r="L16" s="10">
        <f>SUM(O16:Q16)-SUM(R16:AX16)</f>
        <v/>
      </c>
      <c r="M16" s="81" t="n"/>
      <c r="N16" s="82" t="n"/>
      <c r="O16" s="82" t="n"/>
      <c r="P16" s="82" t="n"/>
      <c r="Q16" s="82" t="n"/>
      <c r="R16" s="79" t="n"/>
      <c r="S16" s="82" t="n"/>
      <c r="T16" s="82" t="n"/>
      <c r="U16" s="82" t="n"/>
      <c r="V16" s="82" t="n"/>
      <c r="W16" s="82" t="n"/>
      <c r="X16" s="82" t="n"/>
      <c r="Y16" s="82" t="n"/>
      <c r="Z16" s="82" t="n"/>
      <c r="AA16" s="82" t="n"/>
      <c r="AB16" s="82" t="n"/>
      <c r="AC16" s="82" t="n"/>
      <c r="AD16" s="82" t="n"/>
      <c r="AE16" s="82" t="n"/>
      <c r="AF16" s="82" t="n"/>
      <c r="AG16" s="82" t="n"/>
      <c r="AH16" s="82" t="n"/>
      <c r="AI16" s="82" t="n"/>
      <c r="AJ16" s="82" t="n"/>
      <c r="AK16" s="82" t="n"/>
      <c r="AL16" s="82" t="n"/>
      <c r="AM16" s="82" t="n"/>
      <c r="AN16" s="82" t="n"/>
      <c r="AO16" s="82" t="n"/>
      <c r="AP16" s="82" t="n"/>
      <c r="AQ16" s="82" t="n"/>
      <c r="AR16" s="82" t="n"/>
      <c r="AS16" s="82" t="n"/>
      <c r="AT16" s="82" t="n"/>
      <c r="AU16" s="82" t="n"/>
      <c r="AV16" s="82" t="n"/>
      <c r="AW16" s="82" t="n"/>
      <c r="AX16" s="82" t="n"/>
      <c r="AY16" s="7">
        <f>SUM(O16:Q16)</f>
        <v/>
      </c>
      <c r="AZ16" s="7">
        <f>SUM(R16:AX16)</f>
        <v/>
      </c>
    </row>
    <row r="17" ht="12" customFormat="1" customHeight="1" s="80">
      <c r="A17" s="91" t="n"/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10">
        <f>SUM(C17:E17)-SUM(F17:J17)</f>
        <v/>
      </c>
      <c r="L17" s="10">
        <f>SUM(O17:Q17)-SUM(R17:AX17)</f>
        <v/>
      </c>
      <c r="M17" s="81" t="n"/>
      <c r="N17" s="82" t="n"/>
      <c r="O17" s="82" t="n"/>
      <c r="P17" s="82" t="n"/>
      <c r="Q17" s="82" t="n"/>
      <c r="R17" s="79" t="n"/>
      <c r="S17" s="82" t="n"/>
      <c r="T17" s="82" t="n"/>
      <c r="U17" s="82" t="n"/>
      <c r="V17" s="82" t="n"/>
      <c r="W17" s="82" t="n"/>
      <c r="X17" s="82" t="n"/>
      <c r="Y17" s="82" t="n"/>
      <c r="Z17" s="82" t="n"/>
      <c r="AA17" s="82" t="n"/>
      <c r="AB17" s="82" t="n"/>
      <c r="AC17" s="82" t="n"/>
      <c r="AD17" s="82" t="n"/>
      <c r="AE17" s="82" t="n"/>
      <c r="AF17" s="82" t="n"/>
      <c r="AG17" s="82" t="n"/>
      <c r="AH17" s="82" t="n"/>
      <c r="AI17" s="82" t="n"/>
      <c r="AJ17" s="82" t="n"/>
      <c r="AK17" s="82" t="n"/>
      <c r="AL17" s="82" t="n"/>
      <c r="AM17" s="82" t="n"/>
      <c r="AN17" s="82" t="n"/>
      <c r="AO17" s="82" t="n"/>
      <c r="AP17" s="82" t="n"/>
      <c r="AQ17" s="80" t="n"/>
      <c r="AR17" s="82" t="n"/>
      <c r="AS17" s="82" t="n"/>
      <c r="AT17" s="82" t="n"/>
      <c r="AU17" s="82" t="n"/>
      <c r="AV17" s="82" t="n"/>
      <c r="AW17" s="82" t="n"/>
      <c r="AX17" s="82" t="n"/>
      <c r="AY17" s="7">
        <f>SUM(O17:Q17)</f>
        <v/>
      </c>
      <c r="AZ17" s="7">
        <f>SUM(R17:AX17)</f>
        <v/>
      </c>
    </row>
    <row r="18" ht="12" customFormat="1" customHeight="1" s="80">
      <c r="A18" s="109" t="n"/>
      <c r="B18" s="77" t="n"/>
      <c r="C18" s="77" t="n"/>
      <c r="D18" s="77" t="n"/>
      <c r="E18" s="77" t="n"/>
      <c r="F18" s="77" t="n"/>
      <c r="G18" s="77" t="n"/>
      <c r="H18" s="77" t="n"/>
      <c r="I18" s="77" t="n"/>
      <c r="J18" s="77" t="n"/>
      <c r="K18" s="10">
        <f>SUM(C18:E18)-SUM(F18:J18)</f>
        <v/>
      </c>
      <c r="L18" s="10">
        <f>SUM(O18:Q18)-SUM(R18:AX18)</f>
        <v/>
      </c>
      <c r="M18" s="81" t="n"/>
      <c r="N18" s="82" t="n"/>
      <c r="O18" s="82" t="n"/>
      <c r="P18" s="82" t="n"/>
      <c r="Q18" s="82" t="n"/>
      <c r="R18" s="79" t="n"/>
      <c r="S18" s="82" t="n"/>
      <c r="T18" s="82" t="n"/>
      <c r="U18" s="82" t="n"/>
      <c r="V18" s="82" t="n"/>
      <c r="W18" s="82" t="n"/>
      <c r="X18" s="82" t="n"/>
      <c r="Y18" s="82" t="n"/>
      <c r="Z18" s="82" t="n"/>
      <c r="AA18" s="82" t="n"/>
      <c r="AB18" s="82" t="n"/>
      <c r="AC18" s="82" t="n"/>
      <c r="AD18" s="82" t="n"/>
      <c r="AE18" s="82" t="n"/>
      <c r="AF18" s="82" t="n"/>
      <c r="AG18" s="82" t="n"/>
      <c r="AH18" s="82" t="n"/>
      <c r="AI18" s="82" t="n"/>
      <c r="AJ18" s="82" t="n"/>
      <c r="AK18" s="82" t="n"/>
      <c r="AL18" s="82" t="n"/>
      <c r="AM18" s="82" t="n"/>
      <c r="AN18" s="82" t="n"/>
      <c r="AO18" s="82" t="n"/>
      <c r="AP18" s="82" t="n"/>
      <c r="AQ18" s="80" t="n"/>
      <c r="AR18" s="82" t="n"/>
      <c r="AS18" s="82" t="n"/>
      <c r="AT18" s="82" t="n"/>
      <c r="AU18" s="82" t="n"/>
      <c r="AV18" s="82" t="n"/>
      <c r="AW18" s="82" t="n"/>
      <c r="AX18" s="82" t="n"/>
      <c r="AY18" s="7">
        <f>SUM(O18:Q18)</f>
        <v/>
      </c>
      <c r="AZ18" s="7">
        <f>SUM(R18:AX18)</f>
        <v/>
      </c>
    </row>
    <row r="19" ht="12" customFormat="1" customHeight="1" s="80">
      <c r="A19" s="109" t="n"/>
      <c r="B19" s="77" t="n"/>
      <c r="C19" s="77" t="n"/>
      <c r="D19" s="77" t="n"/>
      <c r="E19" s="77" t="n"/>
      <c r="F19" s="77" t="n"/>
      <c r="G19" s="77" t="n"/>
      <c r="H19" s="77" t="n"/>
      <c r="I19" s="77" t="n"/>
      <c r="J19" s="77" t="n"/>
      <c r="K19" s="10">
        <f>SUM(C19:E19)-SUM(F19:J19)</f>
        <v/>
      </c>
      <c r="L19" s="10">
        <f>SUM(O19:Q19)-SUM(R19:AX19)</f>
        <v/>
      </c>
      <c r="M19" s="81" t="n"/>
      <c r="N19" s="82" t="n"/>
      <c r="O19" s="82" t="n"/>
      <c r="P19" s="82" t="n"/>
      <c r="Q19" s="82" t="n"/>
      <c r="R19" s="79" t="n"/>
      <c r="S19" s="82" t="n"/>
      <c r="T19" s="82" t="n"/>
      <c r="U19" s="82" t="n"/>
      <c r="V19" s="82" t="n"/>
      <c r="W19" s="82" t="n"/>
      <c r="X19" s="82" t="n"/>
      <c r="Y19" s="82" t="n"/>
      <c r="Z19" s="82" t="n"/>
      <c r="AA19" s="82" t="n"/>
      <c r="AB19" s="82" t="n"/>
      <c r="AC19" s="82" t="n"/>
      <c r="AD19" s="82" t="n"/>
      <c r="AE19" s="82" t="n"/>
      <c r="AF19" s="82" t="n"/>
      <c r="AG19" s="82" t="n"/>
      <c r="AH19" s="82" t="n"/>
      <c r="AI19" s="82" t="n"/>
      <c r="AJ19" s="82" t="n"/>
      <c r="AK19" s="82" t="n"/>
      <c r="AL19" s="82" t="n"/>
      <c r="AM19" s="82" t="n"/>
      <c r="AN19" s="82" t="n"/>
      <c r="AO19" s="82" t="n"/>
      <c r="AP19" s="82" t="n"/>
      <c r="AQ19" s="80" t="n"/>
      <c r="AR19" s="82" t="n"/>
      <c r="AS19" s="82" t="n"/>
      <c r="AT19" s="82" t="n"/>
      <c r="AU19" s="82" t="n"/>
      <c r="AV19" s="82" t="n"/>
      <c r="AW19" s="82" t="n"/>
      <c r="AX19" s="82" t="n"/>
      <c r="AY19" s="7">
        <f>SUM(O19:Q19)</f>
        <v/>
      </c>
      <c r="AZ19" s="7">
        <f>SUM(R19:AX19)</f>
        <v/>
      </c>
    </row>
    <row r="20" ht="12" customFormat="1" customHeight="1" s="80">
      <c r="A20" s="109" t="n"/>
      <c r="B20" s="77" t="n"/>
      <c r="C20" s="77" t="n"/>
      <c r="D20" s="77" t="n"/>
      <c r="E20" s="77" t="n"/>
      <c r="F20" s="77" t="n"/>
      <c r="G20" s="77" t="n"/>
      <c r="H20" s="77" t="n"/>
      <c r="I20" s="77" t="n"/>
      <c r="J20" s="77" t="n"/>
      <c r="K20" s="10">
        <f>SUM(C20:E20)-SUM(F20:J20)</f>
        <v/>
      </c>
      <c r="L20" s="10">
        <f>SUM(O20:Q20)-SUM(R20:AX20)</f>
        <v/>
      </c>
      <c r="M20" s="81" t="n"/>
      <c r="N20" s="82" t="n"/>
      <c r="O20" s="82" t="n"/>
      <c r="P20" s="82" t="n"/>
      <c r="Q20" s="82" t="n"/>
      <c r="R20" s="79" t="n"/>
      <c r="S20" s="82" t="n"/>
      <c r="T20" s="82" t="n"/>
      <c r="U20" s="82" t="n"/>
      <c r="V20" s="82" t="n"/>
      <c r="W20" s="82" t="n"/>
      <c r="X20" s="82" t="n"/>
      <c r="Y20" s="82" t="n"/>
      <c r="Z20" s="82" t="n"/>
      <c r="AA20" s="82" t="n"/>
      <c r="AB20" s="82" t="n"/>
      <c r="AC20" s="82" t="n"/>
      <c r="AD20" s="82" t="n"/>
      <c r="AE20" s="82" t="n"/>
      <c r="AF20" s="82" t="n"/>
      <c r="AG20" s="82" t="n"/>
      <c r="AH20" s="82" t="n"/>
      <c r="AI20" s="82" t="n"/>
      <c r="AJ20" s="82" t="n"/>
      <c r="AK20" s="82" t="n"/>
      <c r="AL20" s="82" t="n"/>
      <c r="AM20" s="82" t="n"/>
      <c r="AN20" s="82" t="n"/>
      <c r="AO20" s="82" t="n"/>
      <c r="AP20" s="82" t="n"/>
      <c r="AQ20" s="82" t="n"/>
      <c r="AR20" s="82" t="n"/>
      <c r="AS20" s="82" t="n"/>
      <c r="AT20" s="82" t="n"/>
      <c r="AU20" s="82" t="n"/>
      <c r="AV20" s="82" t="n"/>
      <c r="AW20" s="82" t="n"/>
      <c r="AX20" s="82" t="n"/>
      <c r="AY20" s="7">
        <f>SUM(O20:Q20)</f>
        <v/>
      </c>
      <c r="AZ20" s="7">
        <f>SUM(R20:AX20)</f>
        <v/>
      </c>
    </row>
    <row r="21" ht="12" customFormat="1" customHeight="1" s="80">
      <c r="A21" s="109" t="n"/>
      <c r="B21" s="77" t="n"/>
      <c r="C21" s="77" t="n"/>
      <c r="D21" s="77" t="n"/>
      <c r="E21" s="77" t="n"/>
      <c r="F21" s="77" t="n"/>
      <c r="G21" s="77" t="n"/>
      <c r="H21" s="77" t="n"/>
      <c r="I21" s="77" t="n"/>
      <c r="J21" s="77" t="n"/>
      <c r="K21" s="10">
        <f>SUM(C21:E21)-SUM(F21:J21)</f>
        <v/>
      </c>
      <c r="L21" s="10">
        <f>SUM(O21:Q21)-SUM(R21:AX21)</f>
        <v/>
      </c>
      <c r="M21" s="81" t="n"/>
      <c r="N21" s="82" t="n"/>
      <c r="O21" s="82" t="n"/>
      <c r="P21" s="82" t="n"/>
      <c r="Q21" s="82" t="n"/>
      <c r="R21" s="79" t="n"/>
      <c r="S21" s="82" t="n"/>
      <c r="T21" s="82" t="n"/>
      <c r="U21" s="82" t="n"/>
      <c r="V21" s="82" t="n"/>
      <c r="W21" s="82" t="n"/>
      <c r="X21" s="82" t="n"/>
      <c r="Y21" s="82" t="n"/>
      <c r="Z21" s="82" t="n"/>
      <c r="AA21" s="82" t="n"/>
      <c r="AB21" s="82" t="n"/>
      <c r="AC21" s="82" t="n"/>
      <c r="AD21" s="82" t="n"/>
      <c r="AE21" s="82" t="n"/>
      <c r="AF21" s="82" t="n"/>
      <c r="AG21" s="82" t="n"/>
      <c r="AH21" s="82" t="n"/>
      <c r="AI21" s="82" t="n"/>
      <c r="AJ21" s="82" t="n"/>
      <c r="AK21" s="82" t="n"/>
      <c r="AL21" s="82" t="n"/>
      <c r="AM21" s="82" t="n"/>
      <c r="AN21" s="82" t="n"/>
      <c r="AO21" s="82" t="n"/>
      <c r="AP21" s="82" t="n"/>
      <c r="AQ21" s="82" t="n"/>
      <c r="AR21" s="82" t="n"/>
      <c r="AS21" s="82" t="n"/>
      <c r="AT21" s="82" t="n"/>
      <c r="AU21" s="82" t="n"/>
      <c r="AV21" s="82" t="n"/>
      <c r="AW21" s="82" t="n"/>
      <c r="AX21" s="82" t="n"/>
      <c r="AY21" s="7">
        <f>SUM(O21:Q21)</f>
        <v/>
      </c>
      <c r="AZ21" s="7">
        <f>SUM(R21:AX21)</f>
        <v/>
      </c>
    </row>
    <row r="22" ht="12" customFormat="1" customHeight="1" s="80">
      <c r="A22" s="109" t="n"/>
      <c r="B22" s="77" t="n"/>
      <c r="C22" s="77" t="n"/>
      <c r="D22" s="77" t="n"/>
      <c r="E22" s="77" t="n"/>
      <c r="F22" s="77" t="n"/>
      <c r="G22" s="77" t="n"/>
      <c r="H22" s="77" t="n"/>
      <c r="I22" s="77" t="n"/>
      <c r="J22" s="77" t="n"/>
      <c r="K22" s="10">
        <f>SUM(C22:E22)-SUM(F22:J22)</f>
        <v/>
      </c>
      <c r="L22" s="10">
        <f>SUM(O22:Q22)-SUM(R22:AX22)</f>
        <v/>
      </c>
      <c r="M22" s="81" t="n"/>
      <c r="N22" s="82" t="n"/>
      <c r="O22" s="82" t="n"/>
      <c r="P22" s="82" t="n"/>
      <c r="Q22" s="82" t="n"/>
      <c r="R22" s="79" t="n"/>
      <c r="S22" s="82" t="n"/>
      <c r="T22" s="82" t="n"/>
      <c r="U22" s="82" t="n"/>
      <c r="V22" s="82" t="n"/>
      <c r="W22" s="82" t="n"/>
      <c r="X22" s="82" t="n"/>
      <c r="Y22" s="82" t="n"/>
      <c r="Z22" s="82" t="n"/>
      <c r="AA22" s="82" t="n"/>
      <c r="AB22" s="82" t="n"/>
      <c r="AC22" s="82" t="n"/>
      <c r="AD22" s="82" t="n"/>
      <c r="AE22" s="82" t="n"/>
      <c r="AF22" s="82" t="n"/>
      <c r="AG22" s="82" t="n"/>
      <c r="AH22" s="82" t="n"/>
      <c r="AI22" s="82" t="n"/>
      <c r="AJ22" s="82" t="n"/>
      <c r="AK22" s="82" t="n"/>
      <c r="AL22" s="82" t="n"/>
      <c r="AM22" s="82" t="n"/>
      <c r="AN22" s="82" t="n"/>
      <c r="AO22" s="82" t="n"/>
      <c r="AP22" s="82" t="n"/>
      <c r="AQ22" s="80" t="n"/>
      <c r="AR22" s="82" t="n"/>
      <c r="AS22" s="82" t="n"/>
      <c r="AT22" s="82" t="n"/>
      <c r="AU22" s="82" t="n"/>
      <c r="AV22" s="82" t="n"/>
      <c r="AW22" s="82" t="n"/>
      <c r="AX22" s="82" t="n"/>
      <c r="AY22" s="7">
        <f>SUM(O22:Q22)</f>
        <v/>
      </c>
      <c r="AZ22" s="7">
        <f>SUM(R22:AX22)</f>
        <v/>
      </c>
    </row>
    <row r="23" ht="12" customFormat="1" customHeight="1" s="80">
      <c r="A23" s="109" t="n"/>
      <c r="B23" s="77" t="n"/>
      <c r="C23" s="77" t="n"/>
      <c r="D23" s="77" t="n"/>
      <c r="E23" s="77" t="n"/>
      <c r="F23" s="77" t="n"/>
      <c r="G23" s="77" t="n"/>
      <c r="H23" s="77" t="n"/>
      <c r="I23" s="77" t="n"/>
      <c r="J23" s="77" t="n"/>
      <c r="K23" s="10">
        <f>SUM(C23:E23)-SUM(F23:J23)</f>
        <v/>
      </c>
      <c r="L23" s="10">
        <f>SUM(O23:Q23)-SUM(R23:AX23)</f>
        <v/>
      </c>
      <c r="M23" s="81" t="n"/>
      <c r="N23" s="82" t="n"/>
      <c r="O23" s="82" t="n"/>
      <c r="P23" s="82" t="n"/>
      <c r="Q23" s="82" t="n"/>
      <c r="R23" s="79" t="n"/>
      <c r="S23" s="82" t="n"/>
      <c r="T23" s="82" t="n"/>
      <c r="U23" s="82" t="n"/>
      <c r="V23" s="82" t="n"/>
      <c r="W23" s="82" t="n"/>
      <c r="X23" s="82" t="n"/>
      <c r="Y23" s="82" t="n"/>
      <c r="Z23" s="82" t="n"/>
      <c r="AA23" s="82" t="n"/>
      <c r="AB23" s="82" t="n"/>
      <c r="AC23" s="82" t="n"/>
      <c r="AD23" s="82" t="n"/>
      <c r="AE23" s="82" t="n"/>
      <c r="AF23" s="82" t="n"/>
      <c r="AG23" s="82" t="n"/>
      <c r="AH23" s="82" t="n"/>
      <c r="AI23" s="82" t="n"/>
      <c r="AJ23" s="82" t="n"/>
      <c r="AK23" s="82" t="n"/>
      <c r="AL23" s="82" t="n"/>
      <c r="AM23" s="82" t="n"/>
      <c r="AN23" s="82" t="n"/>
      <c r="AO23" s="82" t="n"/>
      <c r="AP23" s="82" t="n"/>
      <c r="AQ23" s="80" t="n"/>
      <c r="AR23" s="82" t="n"/>
      <c r="AS23" s="82" t="n"/>
      <c r="AT23" s="82" t="n"/>
      <c r="AU23" s="82" t="n"/>
      <c r="AV23" s="82" t="n"/>
      <c r="AW23" s="82" t="n"/>
      <c r="AX23" s="82" t="n"/>
      <c r="AY23" s="7">
        <f>SUM(O23:Q23)</f>
        <v/>
      </c>
      <c r="AZ23" s="7">
        <f>SUM(R23:AX23)</f>
        <v/>
      </c>
    </row>
    <row r="24" ht="12" customFormat="1" customHeight="1" s="80">
      <c r="A24" s="109" t="n"/>
      <c r="B24" s="77" t="n"/>
      <c r="C24" s="77" t="n"/>
      <c r="D24" s="77" t="n"/>
      <c r="E24" s="77" t="n"/>
      <c r="F24" s="77" t="n"/>
      <c r="G24" s="77" t="n"/>
      <c r="H24" s="77" t="n"/>
      <c r="I24" s="77" t="n"/>
      <c r="J24" s="77" t="n"/>
      <c r="K24" s="10">
        <f>SUM(C24:E24)-SUM(F24:J24)</f>
        <v/>
      </c>
      <c r="L24" s="10">
        <f>SUM(O24:Q24)-SUM(R24:AX24)</f>
        <v/>
      </c>
      <c r="M24" s="81" t="n"/>
      <c r="N24" s="82" t="n"/>
      <c r="O24" s="82" t="n"/>
      <c r="P24" s="82" t="n"/>
      <c r="Q24" s="82" t="n"/>
      <c r="R24" s="79" t="n"/>
      <c r="S24" s="82" t="n"/>
      <c r="T24" s="82" t="n"/>
      <c r="U24" s="82" t="n"/>
      <c r="V24" s="82" t="n"/>
      <c r="W24" s="82" t="n"/>
      <c r="X24" s="82" t="n"/>
      <c r="Y24" s="82" t="n"/>
      <c r="Z24" s="82" t="n"/>
      <c r="AA24" s="82" t="n"/>
      <c r="AB24" s="82" t="n"/>
      <c r="AC24" s="82" t="n"/>
      <c r="AD24" s="82" t="n"/>
      <c r="AE24" s="82" t="n"/>
      <c r="AF24" s="82" t="n"/>
      <c r="AG24" s="82" t="n"/>
      <c r="AH24" s="82" t="n"/>
      <c r="AI24" s="82" t="n"/>
      <c r="AJ24" s="82" t="n"/>
      <c r="AK24" s="82" t="n"/>
      <c r="AL24" s="82" t="n"/>
      <c r="AM24" s="82" t="n"/>
      <c r="AN24" s="82" t="n"/>
      <c r="AO24" s="82" t="n"/>
      <c r="AP24" s="82" t="n"/>
      <c r="AQ24" s="80" t="n"/>
      <c r="AR24" s="82" t="n"/>
      <c r="AS24" s="82" t="n"/>
      <c r="AT24" s="82" t="n"/>
      <c r="AU24" s="82" t="n"/>
      <c r="AV24" s="82" t="n"/>
      <c r="AW24" s="82" t="n"/>
      <c r="AX24" s="82" t="n"/>
      <c r="AY24" s="7">
        <f>SUM(O24:Q24)</f>
        <v/>
      </c>
      <c r="AZ24" s="7">
        <f>SUM(R24:AX24)</f>
        <v/>
      </c>
    </row>
    <row r="25" ht="12" customFormat="1" customHeight="1" s="80">
      <c r="A25" s="109" t="n"/>
      <c r="B25" s="77" t="n"/>
      <c r="C25" s="77" t="n"/>
      <c r="D25" s="77" t="n"/>
      <c r="E25" s="77" t="n"/>
      <c r="F25" s="77" t="n"/>
      <c r="G25" s="77" t="n"/>
      <c r="H25" s="77" t="n"/>
      <c r="I25" s="77" t="n"/>
      <c r="J25" s="77" t="n"/>
      <c r="K25" s="10">
        <f>SUM(C25:E25)-SUM(F25:J25)</f>
        <v/>
      </c>
      <c r="L25" s="10">
        <f>SUM(O25:Q25)-SUM(R25:AX25)</f>
        <v/>
      </c>
      <c r="M25" s="81" t="n"/>
      <c r="N25" s="82" t="n"/>
      <c r="O25" s="82" t="n"/>
      <c r="P25" s="82" t="n"/>
      <c r="Q25" s="82" t="n"/>
      <c r="R25" s="79" t="n"/>
      <c r="S25" s="82" t="n"/>
      <c r="T25" s="82" t="n"/>
      <c r="U25" s="82" t="n"/>
      <c r="V25" s="82" t="n"/>
      <c r="W25" s="82" t="n"/>
      <c r="X25" s="82" t="n"/>
      <c r="Y25" s="82" t="n"/>
      <c r="Z25" s="82" t="n"/>
      <c r="AA25" s="82" t="n"/>
      <c r="AB25" s="82" t="n"/>
      <c r="AC25" s="82" t="n"/>
      <c r="AD25" s="82" t="n"/>
      <c r="AE25" s="82" t="n"/>
      <c r="AF25" s="82" t="n"/>
      <c r="AG25" s="82" t="n"/>
      <c r="AH25" s="82" t="n"/>
      <c r="AI25" s="82" t="n"/>
      <c r="AJ25" s="82" t="n"/>
      <c r="AK25" s="82" t="n"/>
      <c r="AL25" s="82" t="n"/>
      <c r="AM25" s="82" t="n"/>
      <c r="AN25" s="82" t="n"/>
      <c r="AO25" s="82" t="n"/>
      <c r="AP25" s="82" t="n"/>
      <c r="AQ25" s="82" t="n"/>
      <c r="AR25" s="82" t="n"/>
      <c r="AS25" s="82" t="n"/>
      <c r="AT25" s="82" t="n"/>
      <c r="AU25" s="82" t="n"/>
      <c r="AV25" s="82" t="n"/>
      <c r="AW25" s="82" t="n"/>
      <c r="AX25" s="82" t="n"/>
      <c r="AY25" s="7">
        <f>SUM(O25:Q25)</f>
        <v/>
      </c>
      <c r="AZ25" s="7">
        <f>SUM(R25:AX25)</f>
        <v/>
      </c>
    </row>
    <row r="26" ht="12" customFormat="1" customHeight="1" s="80">
      <c r="A26" s="109" t="n"/>
      <c r="B26" s="77" t="n"/>
      <c r="C26" s="77" t="n"/>
      <c r="D26" s="77" t="n"/>
      <c r="E26" s="77" t="n"/>
      <c r="F26" s="77" t="n"/>
      <c r="G26" s="77" t="n"/>
      <c r="H26" s="77" t="n"/>
      <c r="I26" s="77" t="n"/>
      <c r="J26" s="77" t="n"/>
      <c r="K26" s="10">
        <f>SUM(C26:E26)-SUM(F26:J26)</f>
        <v/>
      </c>
      <c r="L26" s="10">
        <f>SUM(O26:Q26)-SUM(R26:AX26)</f>
        <v/>
      </c>
      <c r="M26" s="81" t="n"/>
      <c r="N26" s="82" t="n"/>
      <c r="O26" s="82" t="n"/>
      <c r="P26" s="82" t="n"/>
      <c r="Q26" s="82" t="n"/>
      <c r="R26" s="79" t="n"/>
      <c r="S26" s="82" t="n"/>
      <c r="T26" s="82" t="n"/>
      <c r="U26" s="82" t="n"/>
      <c r="V26" s="82" t="n"/>
      <c r="W26" s="82" t="n"/>
      <c r="X26" s="82" t="n"/>
      <c r="Y26" s="82" t="n"/>
      <c r="Z26" s="82" t="n"/>
      <c r="AA26" s="82" t="n"/>
      <c r="AB26" s="82" t="n"/>
      <c r="AC26" s="82" t="n"/>
      <c r="AD26" s="82" t="n"/>
      <c r="AE26" s="82" t="n"/>
      <c r="AF26" s="82" t="n"/>
      <c r="AG26" s="82" t="n"/>
      <c r="AH26" s="82" t="n"/>
      <c r="AI26" s="79" t="n"/>
      <c r="AJ26" s="82" t="n"/>
      <c r="AK26" s="82" t="n"/>
      <c r="AL26" s="82" t="n"/>
      <c r="AM26" s="82" t="n"/>
      <c r="AN26" s="82" t="n"/>
      <c r="AO26" s="82" t="n"/>
      <c r="AP26" s="82" t="n"/>
      <c r="AQ26" s="82" t="n"/>
      <c r="AR26" s="82" t="n"/>
      <c r="AS26" s="82" t="n"/>
      <c r="AT26" s="82" t="n"/>
      <c r="AU26" s="82" t="n"/>
      <c r="AV26" s="82" t="n"/>
      <c r="AW26" s="82" t="n"/>
      <c r="AX26" s="82" t="n"/>
      <c r="AY26" s="7">
        <f>SUM(O26:Q26)</f>
        <v/>
      </c>
      <c r="AZ26" s="7">
        <f>SUM(R26:AX26)</f>
        <v/>
      </c>
    </row>
    <row r="27" ht="12" customFormat="1" customHeight="1" s="80">
      <c r="A27" s="109" t="n"/>
      <c r="B27" s="77" t="n"/>
      <c r="C27" s="77" t="n"/>
      <c r="D27" s="77" t="n"/>
      <c r="E27" s="77" t="n"/>
      <c r="F27" s="77" t="n"/>
      <c r="G27" s="77" t="n"/>
      <c r="H27" s="77" t="n"/>
      <c r="I27" s="77" t="n"/>
      <c r="J27" s="77" t="n"/>
      <c r="K27" s="10">
        <f>SUM(C27:E27)-SUM(F27:J27)</f>
        <v/>
      </c>
      <c r="L27" s="10">
        <f>SUM(O27:Q27)-SUM(R27:AX27)</f>
        <v/>
      </c>
      <c r="M27" s="81" t="n"/>
      <c r="N27" s="82" t="n"/>
      <c r="O27" s="82" t="n"/>
      <c r="P27" s="82" t="n"/>
      <c r="Q27" s="82" t="n"/>
      <c r="R27" s="79" t="n"/>
      <c r="S27" s="82" t="n"/>
      <c r="T27" s="82" t="n"/>
      <c r="U27" s="82" t="n"/>
      <c r="V27" s="82" t="n"/>
      <c r="W27" s="82" t="n"/>
      <c r="X27" s="82" t="n"/>
      <c r="Y27" s="82" t="n"/>
      <c r="Z27" s="82" t="n"/>
      <c r="AA27" s="82" t="n"/>
      <c r="AB27" s="82" t="n"/>
      <c r="AC27" s="82" t="n"/>
      <c r="AD27" s="82" t="n"/>
      <c r="AE27" s="82" t="n"/>
      <c r="AF27" s="82" t="n"/>
      <c r="AG27" s="82" t="n"/>
      <c r="AH27" s="82" t="n"/>
      <c r="AI27" s="82" t="n"/>
      <c r="AJ27" s="82" t="n"/>
      <c r="AK27" s="82" t="n"/>
      <c r="AL27" s="82" t="n"/>
      <c r="AM27" s="82" t="n"/>
      <c r="AN27" s="82" t="n"/>
      <c r="AO27" s="82" t="n"/>
      <c r="AP27" s="82" t="n"/>
      <c r="AQ27" s="82" t="n"/>
      <c r="AR27" s="82" t="n"/>
      <c r="AS27" s="82" t="n"/>
      <c r="AT27" s="82" t="n"/>
      <c r="AU27" s="82" t="n"/>
      <c r="AV27" s="82" t="n"/>
      <c r="AW27" s="82" t="n"/>
      <c r="AX27" s="82" t="n"/>
      <c r="AY27" s="7">
        <f>SUM(O27:Q27)</f>
        <v/>
      </c>
      <c r="AZ27" s="7">
        <f>SUM(R27:AX27)</f>
        <v/>
      </c>
    </row>
    <row r="28" ht="12" customFormat="1" customHeight="1" s="80">
      <c r="A28" s="109" t="n"/>
      <c r="B28" s="77" t="n"/>
      <c r="C28" s="77" t="n"/>
      <c r="D28" s="77" t="n"/>
      <c r="E28" s="77" t="n"/>
      <c r="F28" s="77" t="n"/>
      <c r="G28" s="77" t="n"/>
      <c r="H28" s="77" t="n"/>
      <c r="I28" s="77" t="n"/>
      <c r="J28" s="77" t="n"/>
      <c r="K28" s="10">
        <f>SUM(C28:E28)-SUM(F28:J28)</f>
        <v/>
      </c>
      <c r="L28" s="10">
        <f>SUM(O28:Q28)-SUM(R28:AX28)</f>
        <v/>
      </c>
      <c r="M28" s="81" t="n"/>
      <c r="N28" s="82" t="n"/>
      <c r="O28" s="82" t="n"/>
      <c r="P28" s="82" t="n"/>
      <c r="Q28" s="82" t="n"/>
      <c r="R28" s="79" t="n"/>
      <c r="S28" s="82" t="n"/>
      <c r="T28" s="82" t="n"/>
      <c r="U28" s="82" t="n"/>
      <c r="V28" s="82" t="n"/>
      <c r="W28" s="82" t="n"/>
      <c r="X28" s="82" t="n"/>
      <c r="Y28" s="82" t="n"/>
      <c r="Z28" s="82" t="n"/>
      <c r="AA28" s="82" t="n"/>
      <c r="AB28" s="82" t="n"/>
      <c r="AC28" s="82" t="n"/>
      <c r="AD28" s="82" t="n"/>
      <c r="AE28" s="82" t="n"/>
      <c r="AF28" s="82" t="n"/>
      <c r="AG28" s="82" t="n"/>
      <c r="AH28" s="82" t="n"/>
      <c r="AI28" s="82" t="n"/>
      <c r="AJ28" s="82" t="n"/>
      <c r="AK28" s="82" t="n"/>
      <c r="AL28" s="82" t="n"/>
      <c r="AM28" s="82" t="n"/>
      <c r="AN28" s="82" t="n"/>
      <c r="AO28" s="82" t="n"/>
      <c r="AP28" s="82" t="n"/>
      <c r="AQ28" s="82" t="n"/>
      <c r="AR28" s="82" t="n"/>
      <c r="AS28" s="82" t="n"/>
      <c r="AT28" s="82" t="n"/>
      <c r="AU28" s="82" t="n"/>
      <c r="AV28" s="82" t="n"/>
      <c r="AW28" s="82" t="n"/>
      <c r="AX28" s="82" t="n"/>
      <c r="AY28" s="7">
        <f>SUM(O28:Q28)</f>
        <v/>
      </c>
      <c r="AZ28" s="7">
        <f>SUM(R28:AX28)</f>
        <v/>
      </c>
    </row>
    <row r="29" ht="12" customFormat="1" customHeight="1" s="80">
      <c r="A29" s="109" t="n"/>
      <c r="B29" s="77" t="n"/>
      <c r="C29" s="77" t="n"/>
      <c r="D29" s="77" t="n"/>
      <c r="E29" s="77" t="n"/>
      <c r="F29" s="77" t="n"/>
      <c r="G29" s="77" t="n"/>
      <c r="H29" s="77" t="n"/>
      <c r="I29" s="77" t="n"/>
      <c r="J29" s="77" t="n"/>
      <c r="K29" s="10">
        <f>SUM(C29:E29)-SUM(F29:J29)</f>
        <v/>
      </c>
      <c r="L29" s="10">
        <f>SUM(O29:Q29)-SUM(R29:AX29)</f>
        <v/>
      </c>
      <c r="M29" s="81" t="n"/>
      <c r="N29" s="82" t="n"/>
      <c r="O29" s="82" t="n"/>
      <c r="P29" s="82" t="n"/>
      <c r="Q29" s="82" t="n"/>
      <c r="R29" s="79" t="n"/>
      <c r="S29" s="82" t="n"/>
      <c r="T29" s="82" t="n"/>
      <c r="U29" s="82" t="n"/>
      <c r="V29" s="82" t="n"/>
      <c r="W29" s="82" t="n"/>
      <c r="X29" s="82" t="n"/>
      <c r="Y29" s="82" t="n"/>
      <c r="Z29" s="82" t="n"/>
      <c r="AA29" s="82" t="n"/>
      <c r="AB29" s="82" t="n"/>
      <c r="AC29" s="82" t="n"/>
      <c r="AD29" s="82" t="n"/>
      <c r="AE29" s="82" t="n"/>
      <c r="AF29" s="82" t="n"/>
      <c r="AG29" s="82" t="n"/>
      <c r="AH29" s="82" t="n"/>
      <c r="AI29" s="82" t="n"/>
      <c r="AJ29" s="82" t="n"/>
      <c r="AK29" s="82" t="n"/>
      <c r="AL29" s="82" t="n"/>
      <c r="AM29" s="82" t="n"/>
      <c r="AN29" s="82" t="n"/>
      <c r="AO29" s="82" t="n"/>
      <c r="AP29" s="82" t="n"/>
      <c r="AQ29" s="82" t="n"/>
      <c r="AR29" s="82" t="n"/>
      <c r="AS29" s="82" t="n"/>
      <c r="AT29" s="82" t="n"/>
      <c r="AU29" s="82" t="n"/>
      <c r="AV29" s="82" t="n"/>
      <c r="AW29" s="82" t="n"/>
      <c r="AX29" s="82" t="n"/>
      <c r="AY29" s="7">
        <f>SUM(O29:Q29)</f>
        <v/>
      </c>
      <c r="AZ29" s="7">
        <f>SUM(R29:AX29)</f>
        <v/>
      </c>
    </row>
    <row r="30" ht="12" customFormat="1" customHeight="1" s="80">
      <c r="A30" s="109" t="n"/>
      <c r="B30" s="77" t="n"/>
      <c r="C30" s="77" t="n"/>
      <c r="D30" s="77" t="n"/>
      <c r="E30" s="77" t="n"/>
      <c r="F30" s="77" t="n"/>
      <c r="G30" s="77" t="n"/>
      <c r="H30" s="77" t="n"/>
      <c r="I30" s="77" t="n"/>
      <c r="J30" s="77" t="n"/>
      <c r="K30" s="10">
        <f>SUM(C30:E30)-SUM(F30:J30)</f>
        <v/>
      </c>
      <c r="L30" s="10">
        <f>SUM(O30:Q30)-SUM(R30:AX30)</f>
        <v/>
      </c>
      <c r="M30" s="81" t="n"/>
      <c r="N30" s="82" t="n"/>
      <c r="O30" s="82" t="n"/>
      <c r="P30" s="82" t="n"/>
      <c r="Q30" s="82" t="n"/>
      <c r="R30" s="79" t="n"/>
      <c r="S30" s="82" t="n"/>
      <c r="T30" s="82" t="n"/>
      <c r="U30" s="82" t="n"/>
      <c r="V30" s="82" t="n"/>
      <c r="W30" s="82" t="n"/>
      <c r="X30" s="82" t="n"/>
      <c r="Y30" s="82" t="n"/>
      <c r="Z30" s="82" t="n"/>
      <c r="AA30" s="82" t="n"/>
      <c r="AB30" s="82" t="n"/>
      <c r="AC30" s="82" t="n"/>
      <c r="AD30" s="82" t="n"/>
      <c r="AE30" s="82" t="n"/>
      <c r="AF30" s="82" t="n"/>
      <c r="AG30" s="82" t="n"/>
      <c r="AH30" s="82" t="n"/>
      <c r="AI30" s="82" t="n"/>
      <c r="AJ30" s="82" t="n"/>
      <c r="AK30" s="82" t="n"/>
      <c r="AL30" s="82" t="n"/>
      <c r="AM30" s="82" t="n"/>
      <c r="AN30" s="82" t="n"/>
      <c r="AO30" s="82" t="n"/>
      <c r="AP30" s="82" t="n"/>
      <c r="AQ30" s="82" t="n"/>
      <c r="AR30" s="82" t="n"/>
      <c r="AS30" s="82" t="n"/>
      <c r="AT30" s="82" t="n"/>
      <c r="AU30" s="82" t="n"/>
      <c r="AV30" s="82" t="n"/>
      <c r="AW30" s="82" t="n"/>
      <c r="AX30" s="82" t="n"/>
      <c r="AY30" s="7">
        <f>SUM(O30:Q30)</f>
        <v/>
      </c>
      <c r="AZ30" s="7">
        <f>SUM(R30:AX30)</f>
        <v/>
      </c>
    </row>
    <row r="31" ht="12" customFormat="1" customHeight="1" s="80">
      <c r="A31" s="109" t="n"/>
      <c r="B31" s="77" t="n"/>
      <c r="C31" s="77" t="n"/>
      <c r="D31" s="77" t="n"/>
      <c r="E31" s="77" t="n"/>
      <c r="F31" s="77" t="n"/>
      <c r="G31" s="77" t="n"/>
      <c r="H31" s="77" t="n"/>
      <c r="I31" s="77" t="n"/>
      <c r="J31" s="77" t="n"/>
      <c r="K31" s="10">
        <f>SUM(C31:E31)-SUM(F31:J31)</f>
        <v/>
      </c>
      <c r="L31" s="10">
        <f>SUM(O31:Q31)-SUM(R31:AX31)</f>
        <v/>
      </c>
      <c r="M31" s="81" t="n"/>
      <c r="N31" s="82" t="n"/>
      <c r="O31" s="82" t="n"/>
      <c r="P31" s="82" t="n"/>
      <c r="Q31" s="82" t="n"/>
      <c r="R31" s="79" t="n"/>
      <c r="S31" s="82" t="n"/>
      <c r="T31" s="82" t="n"/>
      <c r="U31" s="82" t="n"/>
      <c r="V31" s="82" t="n"/>
      <c r="W31" s="82" t="n"/>
      <c r="X31" s="82" t="n"/>
      <c r="Y31" s="82" t="n"/>
      <c r="Z31" s="82" t="n"/>
      <c r="AA31" s="82" t="n"/>
      <c r="AB31" s="82" t="n"/>
      <c r="AC31" s="82" t="n"/>
      <c r="AD31" s="82" t="n"/>
      <c r="AE31" s="82" t="n"/>
      <c r="AF31" s="82" t="n"/>
      <c r="AG31" s="82" t="n"/>
      <c r="AH31" s="82" t="n"/>
      <c r="AI31" s="79" t="n"/>
      <c r="AJ31" s="82" t="n"/>
      <c r="AK31" s="82" t="n"/>
      <c r="AL31" s="82" t="n"/>
      <c r="AM31" s="82" t="n"/>
      <c r="AN31" s="82" t="n"/>
      <c r="AO31" s="82" t="n"/>
      <c r="AP31" s="82" t="n"/>
      <c r="AQ31" s="82" t="n"/>
      <c r="AR31" s="82" t="n"/>
      <c r="AS31" s="82" t="n"/>
      <c r="AT31" s="82" t="n"/>
      <c r="AU31" s="82" t="n"/>
      <c r="AV31" s="82" t="n"/>
      <c r="AW31" s="82" t="n"/>
      <c r="AX31" s="82" t="n"/>
      <c r="AY31" s="7">
        <f>SUM(O31:Q31)</f>
        <v/>
      </c>
      <c r="AZ31" s="7">
        <f>SUM(R31:AX31)</f>
        <v/>
      </c>
    </row>
    <row r="32" ht="12" customFormat="1" customHeight="1" s="80">
      <c r="A32" s="109" t="n"/>
      <c r="B32" s="77" t="n"/>
      <c r="C32" s="77" t="n"/>
      <c r="D32" s="77" t="n"/>
      <c r="E32" s="77" t="n"/>
      <c r="F32" s="77" t="n"/>
      <c r="G32" s="77" t="n"/>
      <c r="H32" s="77" t="n"/>
      <c r="I32" s="77" t="n"/>
      <c r="J32" s="77" t="n"/>
      <c r="K32" s="10">
        <f>SUM(C32:E32)-SUM(F32:J32)</f>
        <v/>
      </c>
      <c r="L32" s="10">
        <f>SUM(O32:Q32)-SUM(R32:AX32)</f>
        <v/>
      </c>
      <c r="M32" s="81" t="n"/>
      <c r="N32" s="82" t="n"/>
      <c r="O32" s="82" t="n"/>
      <c r="P32" s="82" t="n"/>
      <c r="Q32" s="82" t="n"/>
      <c r="R32" s="79" t="n"/>
      <c r="S32" s="82" t="n"/>
      <c r="T32" s="82" t="n"/>
      <c r="U32" s="82" t="n"/>
      <c r="V32" s="82" t="n"/>
      <c r="W32" s="82" t="n"/>
      <c r="X32" s="82" t="n"/>
      <c r="Y32" s="82" t="n"/>
      <c r="Z32" s="82" t="n"/>
      <c r="AA32" s="82" t="n"/>
      <c r="AB32" s="82" t="n"/>
      <c r="AC32" s="82" t="n"/>
      <c r="AD32" s="82" t="n"/>
      <c r="AE32" s="82" t="n"/>
      <c r="AF32" s="82" t="n"/>
      <c r="AG32" s="82" t="n"/>
      <c r="AH32" s="82" t="n"/>
      <c r="AI32" s="82" t="n"/>
      <c r="AJ32" s="82" t="n"/>
      <c r="AK32" s="82" t="n"/>
      <c r="AL32" s="82" t="n"/>
      <c r="AM32" s="82" t="n"/>
      <c r="AN32" s="82" t="n"/>
      <c r="AO32" s="82" t="n"/>
      <c r="AP32" s="82" t="n"/>
      <c r="AQ32" s="82" t="n"/>
      <c r="AR32" s="82" t="n"/>
      <c r="AS32" s="82" t="n"/>
      <c r="AT32" s="82" t="n"/>
      <c r="AU32" s="82" t="n"/>
      <c r="AV32" s="82" t="n"/>
      <c r="AW32" s="82" t="n"/>
      <c r="AX32" s="82" t="n"/>
      <c r="AY32" s="7">
        <f>SUM(O32:Q32)</f>
        <v/>
      </c>
      <c r="AZ32" s="7">
        <f>SUM(R32:AX32)</f>
        <v/>
      </c>
    </row>
    <row r="33" ht="12" customFormat="1" customHeight="1" s="80">
      <c r="A33" s="109" t="n"/>
      <c r="B33" s="77" t="n"/>
      <c r="C33" s="77" t="n"/>
      <c r="D33" s="77" t="n"/>
      <c r="E33" s="77" t="n"/>
      <c r="F33" s="77" t="n"/>
      <c r="G33" s="77" t="n"/>
      <c r="H33" s="77" t="n"/>
      <c r="I33" s="77" t="n"/>
      <c r="J33" s="77" t="n"/>
      <c r="K33" s="10">
        <f>SUM(C33:E33)-SUM(F33:J33)</f>
        <v/>
      </c>
      <c r="L33" s="10">
        <f>SUM(O33:Q33)-SUM(R33:AX33)</f>
        <v/>
      </c>
      <c r="M33" s="81" t="n"/>
      <c r="N33" s="82" t="n"/>
      <c r="O33" s="82" t="n"/>
      <c r="P33" s="82" t="n"/>
      <c r="Q33" s="82" t="n"/>
      <c r="R33" s="79" t="n"/>
      <c r="S33" s="82" t="n"/>
      <c r="T33" s="82" t="n"/>
      <c r="U33" s="82" t="n"/>
      <c r="V33" s="82" t="n"/>
      <c r="W33" s="82" t="n"/>
      <c r="X33" s="82" t="n"/>
      <c r="Y33" s="82" t="n"/>
      <c r="Z33" s="82" t="n"/>
      <c r="AA33" s="82" t="n"/>
      <c r="AB33" s="82" t="n"/>
      <c r="AC33" s="82" t="n"/>
      <c r="AD33" s="82" t="n"/>
      <c r="AE33" s="82" t="n"/>
      <c r="AF33" s="82" t="n"/>
      <c r="AG33" s="82" t="n"/>
      <c r="AH33" s="82" t="n"/>
      <c r="AI33" s="82" t="n"/>
      <c r="AJ33" s="82" t="n"/>
      <c r="AK33" s="82" t="n"/>
      <c r="AL33" s="82" t="n"/>
      <c r="AM33" s="82" t="n"/>
      <c r="AN33" s="82" t="n"/>
      <c r="AO33" s="82" t="n"/>
      <c r="AP33" s="82" t="n"/>
      <c r="AQ33" s="82" t="n"/>
      <c r="AR33" s="82" t="n"/>
      <c r="AS33" s="82" t="n"/>
      <c r="AT33" s="82" t="n"/>
      <c r="AU33" s="82" t="n"/>
      <c r="AV33" s="82" t="n"/>
      <c r="AW33" s="82" t="n"/>
      <c r="AX33" s="82" t="n"/>
      <c r="AY33" s="7">
        <f>SUM(O33:Q33)</f>
        <v/>
      </c>
      <c r="AZ33" s="7">
        <f>SUM(R33:AX33)</f>
        <v/>
      </c>
    </row>
    <row r="34" ht="12" customFormat="1" customHeight="1" s="80">
      <c r="A34" s="109" t="n"/>
      <c r="B34" s="77" t="n"/>
      <c r="C34" s="77" t="n"/>
      <c r="D34" s="77" t="n"/>
      <c r="E34" s="77" t="n"/>
      <c r="F34" s="77" t="n"/>
      <c r="G34" s="77" t="n"/>
      <c r="H34" s="77" t="n"/>
      <c r="I34" s="77" t="n"/>
      <c r="J34" s="77" t="n"/>
      <c r="K34" s="10">
        <f>SUM(C34:E34)-SUM(F34:J34)</f>
        <v/>
      </c>
      <c r="L34" s="10">
        <f>SUM(O34:Q34)-SUM(R34:AX34)</f>
        <v/>
      </c>
      <c r="M34" s="81" t="n"/>
      <c r="N34" s="82" t="n"/>
      <c r="O34" s="82" t="n"/>
      <c r="P34" s="82" t="n"/>
      <c r="Q34" s="82" t="n"/>
      <c r="R34" s="79" t="n"/>
      <c r="S34" s="82" t="n"/>
      <c r="T34" s="82" t="n"/>
      <c r="U34" s="82" t="n"/>
      <c r="V34" s="82" t="n"/>
      <c r="W34" s="82" t="n"/>
      <c r="X34" s="82" t="n"/>
      <c r="Y34" s="82" t="n"/>
      <c r="Z34" s="82" t="n"/>
      <c r="AA34" s="82" t="n"/>
      <c r="AB34" s="82" t="n"/>
      <c r="AC34" s="82" t="n"/>
      <c r="AD34" s="82" t="n"/>
      <c r="AE34" s="82" t="n"/>
      <c r="AF34" s="82" t="n"/>
      <c r="AG34" s="82" t="n"/>
      <c r="AH34" s="82" t="n"/>
      <c r="AI34" s="82" t="n"/>
      <c r="AJ34" s="82" t="n"/>
      <c r="AK34" s="82" t="n"/>
      <c r="AL34" s="82" t="n"/>
      <c r="AM34" s="82" t="n"/>
      <c r="AN34" s="82" t="n"/>
      <c r="AO34" s="82" t="n"/>
      <c r="AP34" s="82" t="n"/>
      <c r="AQ34" s="82" t="n"/>
      <c r="AR34" s="82" t="n"/>
      <c r="AS34" s="82" t="n"/>
      <c r="AT34" s="82" t="n"/>
      <c r="AU34" s="82" t="n"/>
      <c r="AV34" s="82" t="n"/>
      <c r="AW34" s="82" t="n"/>
      <c r="AX34" s="82" t="n"/>
      <c r="AY34" s="7">
        <f>SUM(O34:Q34)</f>
        <v/>
      </c>
      <c r="AZ34" s="7">
        <f>SUM(R34:AX34)</f>
        <v/>
      </c>
    </row>
    <row r="35" ht="12" customFormat="1" customHeight="1" s="80">
      <c r="A35" s="109" t="n"/>
      <c r="B35" s="77" t="n"/>
      <c r="C35" s="77" t="n"/>
      <c r="D35" s="77" t="n"/>
      <c r="E35" s="77" t="n"/>
      <c r="F35" s="77" t="n"/>
      <c r="G35" s="77" t="n"/>
      <c r="H35" s="77" t="n"/>
      <c r="I35" s="77" t="n"/>
      <c r="J35" s="77" t="n"/>
      <c r="K35" s="10">
        <f>SUM(C35:E35)-SUM(F35:J35)</f>
        <v/>
      </c>
      <c r="L35" s="10">
        <f>SUM(O35:Q35)-SUM(R35:AX35)</f>
        <v/>
      </c>
      <c r="M35" s="81" t="n"/>
      <c r="N35" s="82" t="n"/>
      <c r="O35" s="82" t="n"/>
      <c r="P35" s="82" t="n"/>
      <c r="Q35" s="82" t="n"/>
      <c r="R35" s="79" t="n"/>
      <c r="S35" s="82" t="n"/>
      <c r="T35" s="82" t="n"/>
      <c r="U35" s="82" t="n"/>
      <c r="V35" s="82" t="n"/>
      <c r="W35" s="82" t="n"/>
      <c r="X35" s="82" t="n"/>
      <c r="Y35" s="82" t="n"/>
      <c r="Z35" s="82" t="n"/>
      <c r="AA35" s="82" t="n"/>
      <c r="AB35" s="82" t="n"/>
      <c r="AC35" s="82" t="n"/>
      <c r="AD35" s="82" t="n"/>
      <c r="AE35" s="82" t="n"/>
      <c r="AF35" s="82" t="n"/>
      <c r="AG35" s="82" t="n"/>
      <c r="AH35" s="82" t="n"/>
      <c r="AI35" s="82" t="n"/>
      <c r="AJ35" s="82" t="n"/>
      <c r="AK35" s="82" t="n"/>
      <c r="AL35" s="82" t="n"/>
      <c r="AM35" s="82" t="n"/>
      <c r="AN35" s="82" t="n"/>
      <c r="AO35" s="82" t="n"/>
      <c r="AP35" s="82" t="n"/>
      <c r="AQ35" s="82" t="n"/>
      <c r="AR35" s="82" t="n"/>
      <c r="AS35" s="82" t="n"/>
      <c r="AT35" s="82" t="n"/>
      <c r="AU35" s="82" t="n"/>
      <c r="AV35" s="82" t="n"/>
      <c r="AW35" s="82" t="n"/>
      <c r="AX35" s="82" t="n"/>
      <c r="AY35" s="7">
        <f>SUM(O35:Q35)</f>
        <v/>
      </c>
      <c r="AZ35" s="7">
        <f>SUM(R35:AX35)</f>
        <v/>
      </c>
    </row>
    <row r="36" ht="12" customFormat="1" customHeight="1" s="80">
      <c r="A36" s="109" t="n"/>
      <c r="B36" s="77" t="n"/>
      <c r="C36" s="77" t="n"/>
      <c r="D36" s="77" t="n"/>
      <c r="E36" s="77" t="n"/>
      <c r="F36" s="77" t="n"/>
      <c r="G36" s="77" t="n"/>
      <c r="H36" s="77" t="n"/>
      <c r="I36" s="77" t="n"/>
      <c r="J36" s="77" t="n"/>
      <c r="K36" s="10">
        <f>SUM(C36:E36)-SUM(F36:J36)</f>
        <v/>
      </c>
      <c r="L36" s="10">
        <f>SUM(O36:Q36)-SUM(R36:AX36)</f>
        <v/>
      </c>
      <c r="M36" s="81" t="n"/>
      <c r="N36" s="82" t="n"/>
      <c r="O36" s="82" t="n"/>
      <c r="P36" s="82" t="n"/>
      <c r="Q36" s="82" t="n"/>
      <c r="R36" s="79" t="n"/>
      <c r="S36" s="82" t="n"/>
      <c r="T36" s="82" t="n"/>
      <c r="U36" s="82" t="n"/>
      <c r="V36" s="82" t="n"/>
      <c r="W36" s="82" t="n"/>
      <c r="X36" s="82" t="n"/>
      <c r="Y36" s="82" t="n"/>
      <c r="Z36" s="82" t="n"/>
      <c r="AA36" s="82" t="n"/>
      <c r="AB36" s="82" t="n"/>
      <c r="AC36" s="82" t="n"/>
      <c r="AD36" s="82" t="n"/>
      <c r="AE36" s="82" t="n"/>
      <c r="AF36" s="82" t="n"/>
      <c r="AG36" s="82" t="n"/>
      <c r="AH36" s="82" t="n"/>
      <c r="AI36" s="82" t="n"/>
      <c r="AJ36" s="82" t="n"/>
      <c r="AK36" s="82" t="n"/>
      <c r="AL36" s="82" t="n"/>
      <c r="AM36" s="82" t="n"/>
      <c r="AN36" s="82" t="n"/>
      <c r="AO36" s="82" t="n"/>
      <c r="AP36" s="82" t="n"/>
      <c r="AQ36" s="82" t="n"/>
      <c r="AR36" s="82" t="n"/>
      <c r="AS36" s="82" t="n"/>
      <c r="AT36" s="82" t="n"/>
      <c r="AU36" s="82" t="n"/>
      <c r="AV36" s="82" t="n"/>
      <c r="AW36" s="82" t="n"/>
      <c r="AX36" s="82" t="n"/>
      <c r="AY36" s="7">
        <f>SUM(O36:Q36)</f>
        <v/>
      </c>
      <c r="AZ36" s="7">
        <f>SUM(R36:AX36)</f>
        <v/>
      </c>
    </row>
    <row r="37" ht="12" customFormat="1" customHeight="1" s="80">
      <c r="A37" s="109" t="n"/>
      <c r="B37" s="77" t="n"/>
      <c r="C37" s="77" t="n"/>
      <c r="D37" s="77" t="n"/>
      <c r="E37" s="77" t="n"/>
      <c r="F37" s="77" t="n"/>
      <c r="G37" s="77" t="n"/>
      <c r="H37" s="77" t="n"/>
      <c r="I37" s="77" t="n"/>
      <c r="J37" s="77" t="n"/>
      <c r="K37" s="10">
        <f>SUM(C37:E37)-SUM(F37:J37)</f>
        <v/>
      </c>
      <c r="L37" s="10">
        <f>SUM(O37:Q37)-SUM(R37:AX37)</f>
        <v/>
      </c>
      <c r="M37" s="81" t="n"/>
      <c r="N37" s="82" t="n"/>
      <c r="O37" s="82" t="n"/>
      <c r="P37" s="82" t="n"/>
      <c r="Q37" s="82" t="n"/>
      <c r="R37" s="79" t="n"/>
      <c r="S37" s="82" t="n"/>
      <c r="T37" s="82" t="n"/>
      <c r="U37" s="82" t="n"/>
      <c r="V37" s="82" t="n"/>
      <c r="W37" s="82" t="n"/>
      <c r="X37" s="82" t="n"/>
      <c r="Y37" s="82" t="n"/>
      <c r="Z37" s="82" t="n"/>
      <c r="AA37" s="82" t="n"/>
      <c r="AB37" s="82" t="n"/>
      <c r="AC37" s="82" t="n"/>
      <c r="AD37" s="82" t="n"/>
      <c r="AE37" s="82" t="n"/>
      <c r="AF37" s="82" t="n"/>
      <c r="AG37" s="82" t="n"/>
      <c r="AH37" s="82" t="n"/>
      <c r="AI37" s="79" t="n"/>
      <c r="AJ37" s="82" t="n"/>
      <c r="AK37" s="82" t="n"/>
      <c r="AL37" s="82" t="n"/>
      <c r="AM37" s="82" t="n"/>
      <c r="AN37" s="82" t="n"/>
      <c r="AO37" s="82" t="n"/>
      <c r="AP37" s="82" t="n"/>
      <c r="AQ37" s="82" t="n"/>
      <c r="AR37" s="82" t="n"/>
      <c r="AS37" s="82" t="n"/>
      <c r="AT37" s="82" t="n"/>
      <c r="AU37" s="82" t="n"/>
      <c r="AV37" s="82" t="n"/>
      <c r="AW37" s="82" t="n"/>
      <c r="AX37" s="82" t="n"/>
      <c r="AY37" s="7">
        <f>SUM(O37:Q37)</f>
        <v/>
      </c>
      <c r="AZ37" s="7">
        <f>SUM(R37:AX37)</f>
        <v/>
      </c>
    </row>
    <row r="38" ht="12" customFormat="1" customHeight="1" s="80">
      <c r="A38" s="109" t="n"/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  <c r="K38" s="10">
        <f>SUM(C38:E38)-SUM(F38:J38)</f>
        <v/>
      </c>
      <c r="L38" s="10">
        <f>SUM(O38:Q38)-SUM(R38:AX38)</f>
        <v/>
      </c>
      <c r="M38" s="81" t="n"/>
      <c r="N38" s="82" t="n"/>
      <c r="O38" s="82" t="n"/>
      <c r="P38" s="82" t="n"/>
      <c r="Q38" s="82" t="n"/>
      <c r="R38" s="79" t="n"/>
      <c r="S38" s="82" t="n"/>
      <c r="T38" s="82" t="n"/>
      <c r="U38" s="82" t="n"/>
      <c r="V38" s="82" t="n"/>
      <c r="W38" s="82" t="n"/>
      <c r="X38" s="82" t="n"/>
      <c r="Y38" s="82" t="n"/>
      <c r="Z38" s="82" t="n"/>
      <c r="AA38" s="82" t="n"/>
      <c r="AB38" s="82" t="n"/>
      <c r="AC38" s="82" t="n"/>
      <c r="AD38" s="82" t="n"/>
      <c r="AE38" s="82" t="n"/>
      <c r="AF38" s="82" t="n"/>
      <c r="AG38" s="82" t="n"/>
      <c r="AH38" s="82" t="n"/>
      <c r="AI38" s="82" t="n"/>
      <c r="AJ38" s="82" t="n"/>
      <c r="AK38" s="82" t="n"/>
      <c r="AL38" s="82" t="n"/>
      <c r="AM38" s="82" t="n"/>
      <c r="AN38" s="82" t="n"/>
      <c r="AO38" s="82" t="n"/>
      <c r="AP38" s="82" t="n"/>
      <c r="AQ38" s="82" t="n"/>
      <c r="AR38" s="82" t="n"/>
      <c r="AS38" s="82" t="n"/>
      <c r="AT38" s="82" t="n"/>
      <c r="AU38" s="82" t="n"/>
      <c r="AV38" s="82" t="n"/>
      <c r="AW38" s="82" t="n"/>
      <c r="AX38" s="82" t="n"/>
      <c r="AY38" s="7">
        <f>SUM(O38:Q38)</f>
        <v/>
      </c>
      <c r="AZ38" s="7">
        <f>SUM(R38:AX38)</f>
        <v/>
      </c>
    </row>
    <row r="39" ht="12" customFormat="1" customHeight="1" s="80">
      <c r="A39" s="109" t="n"/>
      <c r="B39" s="77" t="n"/>
      <c r="C39" s="77" t="n"/>
      <c r="D39" s="77" t="n"/>
      <c r="E39" s="77" t="n"/>
      <c r="F39" s="77" t="n"/>
      <c r="G39" s="77" t="n"/>
      <c r="H39" s="77" t="n"/>
      <c r="I39" s="77" t="n"/>
      <c r="J39" s="77" t="n"/>
      <c r="K39" s="10" t="n"/>
      <c r="L39" s="10">
        <f>SUM(O39:Q39)-SUM(R39:AX39)</f>
        <v/>
      </c>
      <c r="M39" s="81" t="n"/>
      <c r="N39" s="82" t="n"/>
      <c r="O39" s="82" t="n"/>
      <c r="P39" s="82" t="n"/>
      <c r="Q39" s="82" t="n"/>
      <c r="R39" s="79" t="n"/>
      <c r="S39" s="82" t="n"/>
      <c r="T39" s="82" t="n"/>
      <c r="U39" s="82" t="n"/>
      <c r="V39" s="82" t="n"/>
      <c r="W39" s="82" t="n"/>
      <c r="X39" s="82" t="n"/>
      <c r="Y39" s="82" t="n"/>
      <c r="Z39" s="82" t="n"/>
      <c r="AA39" s="82" t="n"/>
      <c r="AB39" s="82" t="n"/>
      <c r="AC39" s="82" t="n"/>
      <c r="AD39" s="82" t="n"/>
      <c r="AE39" s="82" t="n"/>
      <c r="AF39" s="82" t="n"/>
      <c r="AG39" s="82" t="n"/>
      <c r="AH39" s="82" t="n"/>
      <c r="AI39" s="79" t="n"/>
      <c r="AJ39" s="82" t="n"/>
      <c r="AK39" s="82" t="n"/>
      <c r="AL39" s="82" t="n"/>
      <c r="AM39" s="82" t="n"/>
      <c r="AN39" s="82" t="n"/>
      <c r="AO39" s="82" t="n"/>
      <c r="AP39" s="82" t="n"/>
      <c r="AQ39" s="82" t="n"/>
      <c r="AR39" s="82" t="n"/>
      <c r="AS39" s="82" t="n"/>
      <c r="AT39" s="82" t="n"/>
      <c r="AU39" s="82" t="n"/>
      <c r="AV39" s="82" t="n"/>
      <c r="AW39" s="82" t="n"/>
      <c r="AX39" s="82" t="n"/>
      <c r="AY39" s="7">
        <f>SUM(O39:Q39)</f>
        <v/>
      </c>
      <c r="AZ39" s="7" t="n"/>
    </row>
    <row r="40" ht="12" customFormat="1" customHeight="1" s="80">
      <c r="A40" s="109" t="n"/>
      <c r="B40" s="77" t="n"/>
      <c r="C40" s="77" t="n"/>
      <c r="D40" s="77" t="n"/>
      <c r="E40" s="77" t="n"/>
      <c r="F40" s="77" t="n"/>
      <c r="G40" s="77" t="n"/>
      <c r="H40" s="77" t="n"/>
      <c r="I40" s="77" t="n"/>
      <c r="J40" s="77" t="n"/>
      <c r="K40" s="10" t="n"/>
      <c r="L40" s="10">
        <f>SUM(O40:Q40)-SUM(R40:AX40)</f>
        <v/>
      </c>
      <c r="M40" s="81" t="n"/>
      <c r="N40" s="82" t="n"/>
      <c r="O40" s="82" t="n"/>
      <c r="P40" s="82" t="n"/>
      <c r="Q40" s="82" t="n"/>
      <c r="R40" s="79" t="n"/>
      <c r="S40" s="82" t="n"/>
      <c r="T40" s="82" t="n"/>
      <c r="U40" s="82" t="n"/>
      <c r="V40" s="82" t="n"/>
      <c r="W40" s="82" t="n"/>
      <c r="X40" s="82" t="n"/>
      <c r="Y40" s="82" t="n"/>
      <c r="Z40" s="82" t="n"/>
      <c r="AA40" s="82" t="n"/>
      <c r="AB40" s="82" t="n"/>
      <c r="AC40" s="82" t="n"/>
      <c r="AD40" s="82" t="n"/>
      <c r="AE40" s="82" t="n"/>
      <c r="AF40" s="82" t="n"/>
      <c r="AG40" s="82" t="n"/>
      <c r="AH40" s="82" t="n"/>
      <c r="AI40" s="82" t="n"/>
      <c r="AJ40" s="82" t="n"/>
      <c r="AK40" s="82" t="n"/>
      <c r="AL40" s="82" t="n"/>
      <c r="AM40" s="82" t="n"/>
      <c r="AN40" s="82" t="n"/>
      <c r="AO40" s="82" t="n"/>
      <c r="AP40" s="82" t="n"/>
      <c r="AQ40" s="82" t="n"/>
      <c r="AR40" s="82" t="n"/>
      <c r="AS40" s="82" t="n"/>
      <c r="AT40" s="82" t="n"/>
      <c r="AU40" s="82" t="n"/>
      <c r="AV40" s="82" t="n"/>
      <c r="AW40" s="82" t="n"/>
      <c r="AX40" s="82" t="n"/>
      <c r="AY40" s="7">
        <f>SUM(O40:Q40)</f>
        <v/>
      </c>
      <c r="AZ40" s="7" t="n"/>
    </row>
    <row r="41" ht="12" customFormat="1" customHeight="1" s="80">
      <c r="A41" s="109" t="n"/>
      <c r="B41" s="77" t="n"/>
      <c r="C41" s="77" t="n"/>
      <c r="D41" s="77" t="n"/>
      <c r="E41" s="77" t="n"/>
      <c r="F41" s="77" t="n"/>
      <c r="G41" s="77" t="n"/>
      <c r="H41" s="77" t="n"/>
      <c r="I41" s="77" t="n"/>
      <c r="J41" s="77" t="n"/>
      <c r="K41" s="10" t="n"/>
      <c r="L41" s="10">
        <f>SUM(O41:Q41)-SUM(R41:AX41)</f>
        <v/>
      </c>
      <c r="M41" s="81" t="n"/>
      <c r="N41" s="82" t="n"/>
      <c r="O41" s="82" t="n"/>
      <c r="P41" s="82" t="n"/>
      <c r="Q41" s="82" t="n"/>
      <c r="R41" s="79" t="n"/>
      <c r="S41" s="82" t="n"/>
      <c r="T41" s="82" t="n"/>
      <c r="U41" s="82" t="n"/>
      <c r="V41" s="82" t="n"/>
      <c r="W41" s="82" t="n"/>
      <c r="X41" s="82" t="n"/>
      <c r="Y41" s="82" t="n"/>
      <c r="Z41" s="82" t="n"/>
      <c r="AA41" s="82" t="n"/>
      <c r="AB41" s="82" t="n"/>
      <c r="AC41" s="82" t="n"/>
      <c r="AD41" s="82" t="n"/>
      <c r="AE41" s="82" t="n"/>
      <c r="AF41" s="82" t="n"/>
      <c r="AG41" s="82" t="n"/>
      <c r="AH41" s="82" t="n"/>
      <c r="AI41" s="82" t="n"/>
      <c r="AJ41" s="82" t="n"/>
      <c r="AK41" s="82" t="n"/>
      <c r="AL41" s="82" t="n"/>
      <c r="AM41" s="82" t="n"/>
      <c r="AN41" s="82" t="n"/>
      <c r="AO41" s="82" t="n"/>
      <c r="AP41" s="82" t="n"/>
      <c r="AQ41" s="82" t="n"/>
      <c r="AR41" s="82" t="n"/>
      <c r="AS41" s="82" t="n"/>
      <c r="AT41" s="82" t="n"/>
      <c r="AU41" s="82" t="n"/>
      <c r="AV41" s="82" t="n"/>
      <c r="AW41" s="82" t="n"/>
      <c r="AX41" s="82" t="n"/>
      <c r="AY41" s="7">
        <f>SUM(O41:Q41)</f>
        <v/>
      </c>
      <c r="AZ41" s="7" t="n"/>
    </row>
    <row r="42" ht="12" customFormat="1" customHeight="1" s="80">
      <c r="A42" s="109" t="n"/>
      <c r="B42" s="77" t="n"/>
      <c r="C42" s="77" t="n"/>
      <c r="D42" s="77" t="n"/>
      <c r="E42" s="77" t="n"/>
      <c r="F42" s="77" t="n"/>
      <c r="G42" s="77" t="n"/>
      <c r="H42" s="77" t="n"/>
      <c r="I42" s="77" t="n"/>
      <c r="J42" s="77" t="n"/>
      <c r="K42" s="10" t="n"/>
      <c r="L42" s="10">
        <f>SUM(O42:Q42)-SUM(R42:AX42)</f>
        <v/>
      </c>
      <c r="M42" s="81" t="n"/>
      <c r="N42" s="82" t="n"/>
      <c r="O42" s="82" t="n"/>
      <c r="P42" s="82" t="n"/>
      <c r="Q42" s="82" t="n"/>
      <c r="R42" s="79" t="n"/>
      <c r="S42" s="82" t="n"/>
      <c r="T42" s="82" t="n"/>
      <c r="U42" s="82" t="n"/>
      <c r="V42" s="82" t="n"/>
      <c r="W42" s="82" t="n"/>
      <c r="X42" s="82" t="n"/>
      <c r="Y42" s="82" t="n"/>
      <c r="Z42" s="82" t="n"/>
      <c r="AA42" s="82" t="n"/>
      <c r="AB42" s="82" t="n"/>
      <c r="AC42" s="82" t="n"/>
      <c r="AD42" s="82" t="n"/>
      <c r="AE42" s="82" t="n"/>
      <c r="AF42" s="82" t="n"/>
      <c r="AG42" s="82" t="n"/>
      <c r="AH42" s="82" t="n"/>
      <c r="AI42" s="82" t="n"/>
      <c r="AJ42" s="82" t="n"/>
      <c r="AK42" s="82" t="n"/>
      <c r="AL42" s="82" t="n"/>
      <c r="AM42" s="82" t="n"/>
      <c r="AN42" s="82" t="n"/>
      <c r="AO42" s="82" t="n"/>
      <c r="AP42" s="82" t="n"/>
      <c r="AQ42" s="82" t="n"/>
      <c r="AR42" s="82" t="n"/>
      <c r="AS42" s="82" t="n"/>
      <c r="AT42" s="82" t="n"/>
      <c r="AU42" s="82" t="n"/>
      <c r="AV42" s="82" t="n"/>
      <c r="AW42" s="82" t="n"/>
      <c r="AX42" s="82" t="n"/>
      <c r="AY42" s="7">
        <f>SUM(O42:Q42)</f>
        <v/>
      </c>
      <c r="AZ42" s="7" t="n"/>
    </row>
    <row r="43" ht="12" customFormat="1" customHeight="1" s="80">
      <c r="A43" s="109" t="n"/>
      <c r="B43" s="77" t="n"/>
      <c r="C43" s="77" t="n"/>
      <c r="D43" s="77" t="n"/>
      <c r="E43" s="77" t="n"/>
      <c r="F43" s="77" t="n"/>
      <c r="G43" s="77" t="n"/>
      <c r="H43" s="77" t="n"/>
      <c r="I43" s="77" t="n"/>
      <c r="J43" s="77" t="n"/>
      <c r="K43" s="10" t="n"/>
      <c r="L43" s="10">
        <f>SUM(O43:Q43)-SUM(R43:AX43)</f>
        <v/>
      </c>
      <c r="M43" s="81" t="n"/>
      <c r="N43" s="82" t="n"/>
      <c r="O43" s="82" t="n"/>
      <c r="P43" s="82" t="n"/>
      <c r="Q43" s="82" t="n"/>
      <c r="R43" s="79" t="n"/>
      <c r="S43" s="82" t="n"/>
      <c r="T43" s="82" t="n"/>
      <c r="U43" s="82" t="n"/>
      <c r="V43" s="82" t="n"/>
      <c r="W43" s="82" t="n"/>
      <c r="X43" s="82" t="n"/>
      <c r="Y43" s="82" t="n"/>
      <c r="Z43" s="82" t="n"/>
      <c r="AA43" s="82" t="n"/>
      <c r="AB43" s="82" t="n"/>
      <c r="AC43" s="82" t="n"/>
      <c r="AD43" s="82" t="n"/>
      <c r="AE43" s="82" t="n"/>
      <c r="AF43" s="82" t="n"/>
      <c r="AG43" s="82" t="n"/>
      <c r="AH43" s="82" t="n"/>
      <c r="AI43" s="82" t="n"/>
      <c r="AJ43" s="82" t="n"/>
      <c r="AK43" s="82" t="n"/>
      <c r="AL43" s="82" t="n"/>
      <c r="AM43" s="82" t="n"/>
      <c r="AN43" s="82" t="n"/>
      <c r="AO43" s="82" t="n"/>
      <c r="AP43" s="82" t="n"/>
      <c r="AQ43" s="82" t="n"/>
      <c r="AR43" s="82" t="n"/>
      <c r="AS43" s="82" t="n"/>
      <c r="AT43" s="82" t="n"/>
      <c r="AU43" s="82" t="n"/>
      <c r="AV43" s="82" t="n"/>
      <c r="AW43" s="82" t="n"/>
      <c r="AX43" s="82" t="n"/>
      <c r="AY43" s="7">
        <f>SUM(O43:Q43)</f>
        <v/>
      </c>
      <c r="AZ43" s="7" t="n"/>
    </row>
    <row r="44" ht="12" customFormat="1" customHeight="1" s="80">
      <c r="A44" s="109" t="n"/>
      <c r="B44" s="77" t="n"/>
      <c r="C44" s="77" t="n"/>
      <c r="D44" s="77" t="n"/>
      <c r="E44" s="77" t="n"/>
      <c r="F44" s="77" t="n"/>
      <c r="G44" s="77" t="n"/>
      <c r="H44" s="77" t="n"/>
      <c r="I44" s="77" t="n"/>
      <c r="J44" s="77" t="n"/>
      <c r="K44" s="10" t="n"/>
      <c r="L44" s="10">
        <f>SUM(O44:Q44)-SUM(R44:AX44)</f>
        <v/>
      </c>
      <c r="M44" s="81" t="n"/>
      <c r="N44" s="82" t="n"/>
      <c r="O44" s="82" t="n"/>
      <c r="P44" s="82" t="n"/>
      <c r="Q44" s="82" t="n"/>
      <c r="R44" s="79" t="n"/>
      <c r="S44" s="82" t="n"/>
      <c r="T44" s="82" t="n"/>
      <c r="U44" s="82" t="n"/>
      <c r="V44" s="82" t="n"/>
      <c r="W44" s="82" t="n"/>
      <c r="X44" s="82" t="n"/>
      <c r="Y44" s="82" t="n"/>
      <c r="Z44" s="82" t="n"/>
      <c r="AA44" s="82" t="n"/>
      <c r="AB44" s="82" t="n"/>
      <c r="AC44" s="82" t="n"/>
      <c r="AD44" s="82" t="n"/>
      <c r="AE44" s="82" t="n"/>
      <c r="AF44" s="82" t="n"/>
      <c r="AG44" s="82" t="n"/>
      <c r="AH44" s="82" t="n"/>
      <c r="AI44" s="82" t="n"/>
      <c r="AJ44" s="82" t="n"/>
      <c r="AK44" s="82" t="n"/>
      <c r="AL44" s="82" t="n"/>
      <c r="AM44" s="82" t="n"/>
      <c r="AN44" s="82" t="n"/>
      <c r="AO44" s="82" t="n"/>
      <c r="AP44" s="82" t="n"/>
      <c r="AQ44" s="82" t="n"/>
      <c r="AR44" s="82" t="n"/>
      <c r="AS44" s="82" t="n"/>
      <c r="AT44" s="82" t="n"/>
      <c r="AU44" s="82" t="n"/>
      <c r="AV44" s="82" t="n"/>
      <c r="AW44" s="82" t="n"/>
      <c r="AX44" s="82" t="n"/>
      <c r="AY44" s="7">
        <f>SUM(O44:Q44)</f>
        <v/>
      </c>
      <c r="AZ44" s="7" t="n"/>
    </row>
    <row r="45" ht="12" customFormat="1" customHeight="1" s="80">
      <c r="A45" s="109" t="n"/>
      <c r="B45" s="77" t="n"/>
      <c r="C45" s="77" t="n"/>
      <c r="D45" s="77" t="n"/>
      <c r="E45" s="77" t="n"/>
      <c r="F45" s="77" t="n"/>
      <c r="G45" s="77" t="n"/>
      <c r="H45" s="77" t="n"/>
      <c r="I45" s="77" t="n"/>
      <c r="J45" s="77" t="n"/>
      <c r="K45" s="10" t="n"/>
      <c r="L45" s="10">
        <f>SUM(O45:Q45)-SUM(R45:AX45)</f>
        <v/>
      </c>
      <c r="M45" s="81" t="n"/>
      <c r="N45" s="82" t="n"/>
      <c r="O45" s="82" t="n"/>
      <c r="P45" s="82" t="n"/>
      <c r="Q45" s="82" t="n"/>
      <c r="R45" s="79" t="n"/>
      <c r="S45" s="82" t="n"/>
      <c r="T45" s="82" t="n"/>
      <c r="U45" s="82" t="n"/>
      <c r="V45" s="82" t="n"/>
      <c r="W45" s="82" t="n"/>
      <c r="X45" s="82" t="n"/>
      <c r="Y45" s="82" t="n"/>
      <c r="Z45" s="82" t="n"/>
      <c r="AA45" s="82" t="n"/>
      <c r="AB45" s="82" t="n"/>
      <c r="AC45" s="82" t="n"/>
      <c r="AD45" s="82" t="n"/>
      <c r="AE45" s="82" t="n"/>
      <c r="AF45" s="82" t="n"/>
      <c r="AG45" s="82" t="n"/>
      <c r="AH45" s="82" t="n"/>
      <c r="AI45" s="82" t="n"/>
      <c r="AJ45" s="82" t="n"/>
      <c r="AK45" s="82" t="n"/>
      <c r="AL45" s="82" t="n"/>
      <c r="AM45" s="82" t="n"/>
      <c r="AN45" s="82" t="n"/>
      <c r="AO45" s="82" t="n"/>
      <c r="AP45" s="82" t="n"/>
      <c r="AQ45" s="82" t="n"/>
      <c r="AR45" s="82" t="n"/>
      <c r="AS45" s="82" t="n"/>
      <c r="AT45" s="82" t="n"/>
      <c r="AU45" s="82" t="n"/>
      <c r="AV45" s="82" t="n"/>
      <c r="AW45" s="82" t="n"/>
      <c r="AX45" s="82" t="n"/>
      <c r="AY45" s="7">
        <f>SUM(O45:Q45)</f>
        <v/>
      </c>
      <c r="AZ45" s="7" t="n"/>
    </row>
    <row r="46" ht="12" customFormat="1" customHeight="1" s="80">
      <c r="A46" s="109" t="n"/>
      <c r="B46" s="77" t="n"/>
      <c r="C46" s="77" t="n"/>
      <c r="D46" s="77" t="n"/>
      <c r="E46" s="77" t="n"/>
      <c r="F46" s="77" t="n"/>
      <c r="G46" s="77" t="n"/>
      <c r="H46" s="77" t="n"/>
      <c r="I46" s="77" t="n"/>
      <c r="J46" s="77" t="n"/>
      <c r="K46" s="10" t="n"/>
      <c r="L46" s="10">
        <f>SUM(O46:Q46)-SUM(R46:AX46)</f>
        <v/>
      </c>
      <c r="M46" s="81" t="n"/>
      <c r="N46" s="82" t="n"/>
      <c r="O46" s="82" t="n"/>
      <c r="P46" s="82" t="n"/>
      <c r="Q46" s="82" t="n"/>
      <c r="R46" s="79" t="n"/>
      <c r="S46" s="82" t="n"/>
      <c r="T46" s="82" t="n"/>
      <c r="U46" s="82" t="n"/>
      <c r="V46" s="82" t="n"/>
      <c r="W46" s="82" t="n"/>
      <c r="X46" s="82" t="n"/>
      <c r="Y46" s="82" t="n"/>
      <c r="Z46" s="82" t="n"/>
      <c r="AA46" s="82" t="n"/>
      <c r="AB46" s="82" t="n"/>
      <c r="AC46" s="82" t="n"/>
      <c r="AD46" s="82" t="n"/>
      <c r="AE46" s="82" t="n"/>
      <c r="AF46" s="82" t="n"/>
      <c r="AG46" s="82" t="n"/>
      <c r="AH46" s="82" t="n"/>
      <c r="AI46" s="82" t="n"/>
      <c r="AJ46" s="82" t="n"/>
      <c r="AK46" s="82" t="n"/>
      <c r="AL46" s="82" t="n"/>
      <c r="AM46" s="82" t="n"/>
      <c r="AN46" s="82" t="n"/>
      <c r="AO46" s="82" t="n"/>
      <c r="AP46" s="82" t="n"/>
      <c r="AQ46" s="82" t="n"/>
      <c r="AR46" s="82" t="n"/>
      <c r="AS46" s="82" t="n"/>
      <c r="AT46" s="82" t="n"/>
      <c r="AU46" s="82" t="n"/>
      <c r="AV46" s="82" t="n"/>
      <c r="AW46" s="82" t="n"/>
      <c r="AX46" s="82" t="n"/>
      <c r="AY46" s="7">
        <f>SUM(O46:Q46)</f>
        <v/>
      </c>
      <c r="AZ46" s="7" t="n"/>
    </row>
    <row r="47" ht="12" customFormat="1" customHeight="1" s="80">
      <c r="A47" s="109" t="n"/>
      <c r="B47" s="77" t="n"/>
      <c r="C47" s="77" t="n"/>
      <c r="D47" s="77" t="n"/>
      <c r="E47" s="77" t="n"/>
      <c r="F47" s="77" t="n"/>
      <c r="G47" s="77" t="n"/>
      <c r="H47" s="77" t="n"/>
      <c r="I47" s="77" t="n"/>
      <c r="J47" s="77" t="n"/>
      <c r="K47" s="10" t="n"/>
      <c r="L47" s="10">
        <f>SUM(O47:Q47)-SUM(R47:AX47)</f>
        <v/>
      </c>
      <c r="M47" s="107" t="n"/>
      <c r="N47" s="80" t="n"/>
      <c r="O47" s="80" t="n"/>
      <c r="P47" s="80" t="n"/>
      <c r="Q47" s="82" t="n"/>
      <c r="R47" s="79" t="n"/>
      <c r="S47" s="82" t="n"/>
      <c r="T47" s="82" t="n"/>
      <c r="U47" s="82" t="n"/>
      <c r="V47" s="82" t="n"/>
      <c r="W47" s="82" t="n"/>
      <c r="X47" s="82" t="n"/>
      <c r="Y47" s="82" t="n"/>
      <c r="Z47" s="82" t="n"/>
      <c r="AA47" s="82" t="n"/>
      <c r="AB47" s="82" t="n"/>
      <c r="AC47" s="82" t="n"/>
      <c r="AD47" s="82" t="n"/>
      <c r="AE47" s="82" t="n"/>
      <c r="AF47" s="82" t="n"/>
      <c r="AG47" s="82" t="n"/>
      <c r="AH47" s="82" t="n"/>
      <c r="AI47" s="82" t="n"/>
      <c r="AJ47" s="82" t="n"/>
      <c r="AK47" s="82" t="n"/>
      <c r="AL47" s="82" t="n"/>
      <c r="AM47" s="82" t="n"/>
      <c r="AN47" s="82" t="n"/>
      <c r="AO47" s="82" t="n"/>
      <c r="AP47" s="82" t="n"/>
      <c r="AQ47" s="82" t="n"/>
      <c r="AR47" s="82" t="n"/>
      <c r="AS47" s="82" t="n"/>
      <c r="AT47" s="82" t="n"/>
      <c r="AU47" s="82" t="n"/>
      <c r="AV47" s="82" t="n"/>
      <c r="AW47" s="82" t="n"/>
      <c r="AX47" s="82" t="n"/>
      <c r="AY47" s="7">
        <f>SUM(Q47:Q47)</f>
        <v/>
      </c>
      <c r="AZ47" s="7" t="n"/>
    </row>
    <row r="48" ht="12" customFormat="1" customHeight="1" s="80">
      <c r="A48" s="109" t="n"/>
      <c r="B48" s="77" t="n"/>
      <c r="C48" s="77" t="n"/>
      <c r="D48" s="77" t="n"/>
      <c r="E48" s="77" t="n"/>
      <c r="F48" s="77" t="n"/>
      <c r="G48" s="77" t="n"/>
      <c r="H48" s="77" t="n"/>
      <c r="I48" s="77" t="n"/>
      <c r="J48" s="77" t="n"/>
      <c r="K48" s="10" t="n"/>
      <c r="L48" s="10">
        <f>SUM(O48:Q48)-SUM(R48:AX48)</f>
        <v/>
      </c>
      <c r="M48" s="81" t="n"/>
      <c r="N48" s="82" t="n"/>
      <c r="O48" s="82" t="n"/>
      <c r="P48" s="82" t="n"/>
      <c r="Q48" s="82" t="n"/>
      <c r="R48" s="79" t="n"/>
      <c r="S48" s="82" t="n"/>
      <c r="T48" s="82" t="n"/>
      <c r="U48" s="82" t="n"/>
      <c r="V48" s="82" t="n"/>
      <c r="W48" s="82" t="n"/>
      <c r="X48" s="82" t="n"/>
      <c r="Y48" s="82" t="n"/>
      <c r="Z48" s="82" t="n"/>
      <c r="AA48" s="82" t="n"/>
      <c r="AB48" s="82" t="n"/>
      <c r="AC48" s="82" t="n"/>
      <c r="AD48" s="82" t="n"/>
      <c r="AE48" s="82" t="n"/>
      <c r="AF48" s="82" t="n"/>
      <c r="AG48" s="82" t="n"/>
      <c r="AH48" s="82" t="n"/>
      <c r="AI48" s="82" t="n"/>
      <c r="AJ48" s="82" t="n"/>
      <c r="AK48" s="82" t="n"/>
      <c r="AL48" s="82" t="n"/>
      <c r="AM48" s="82" t="n"/>
      <c r="AN48" s="82" t="n"/>
      <c r="AO48" s="82" t="n"/>
      <c r="AP48" s="82" t="n"/>
      <c r="AQ48" s="82" t="n"/>
      <c r="AR48" s="82" t="n"/>
      <c r="AS48" s="82" t="n"/>
      <c r="AT48" s="82" t="n"/>
      <c r="AU48" s="82" t="n"/>
      <c r="AV48" s="82" t="n"/>
      <c r="AW48" s="82" t="n"/>
      <c r="AX48" s="82" t="n"/>
      <c r="AY48" s="7">
        <f>SUM(O48:Q48)</f>
        <v/>
      </c>
      <c r="AZ48" s="7" t="n"/>
    </row>
    <row r="49" ht="12" customFormat="1" customHeight="1" s="80">
      <c r="A49" s="109" t="n"/>
      <c r="B49" s="77" t="n"/>
      <c r="C49" s="77" t="n"/>
      <c r="D49" s="77" t="n"/>
      <c r="E49" s="77" t="n"/>
      <c r="F49" s="77" t="n"/>
      <c r="G49" s="77" t="n"/>
      <c r="H49" s="77" t="n"/>
      <c r="I49" s="77" t="n"/>
      <c r="J49" s="77" t="n"/>
      <c r="K49" s="10" t="n"/>
      <c r="L49" s="10">
        <f>SUM(O49:Q49)-SUM(R49:AX49)</f>
        <v/>
      </c>
      <c r="M49" s="81" t="n"/>
      <c r="N49" s="82" t="n"/>
      <c r="O49" s="82" t="n"/>
      <c r="P49" s="82" t="n"/>
      <c r="Q49" s="82" t="n"/>
      <c r="R49" s="79" t="n"/>
      <c r="S49" s="82" t="n"/>
      <c r="T49" s="82" t="n"/>
      <c r="U49" s="82" t="n"/>
      <c r="V49" s="82" t="n"/>
      <c r="W49" s="82" t="n"/>
      <c r="X49" s="82" t="n"/>
      <c r="Y49" s="82" t="n"/>
      <c r="Z49" s="82" t="n"/>
      <c r="AA49" s="82" t="n"/>
      <c r="AB49" s="82" t="n"/>
      <c r="AC49" s="82" t="n"/>
      <c r="AD49" s="82" t="n"/>
      <c r="AE49" s="82" t="n"/>
      <c r="AF49" s="82" t="n"/>
      <c r="AG49" s="82" t="n"/>
      <c r="AH49" s="82" t="n"/>
      <c r="AI49" s="82" t="n"/>
      <c r="AJ49" s="82" t="n"/>
      <c r="AK49" s="82" t="n"/>
      <c r="AL49" s="82" t="n"/>
      <c r="AM49" s="82" t="n"/>
      <c r="AN49" s="82" t="n"/>
      <c r="AO49" s="82" t="n"/>
      <c r="AP49" s="82" t="n"/>
      <c r="AQ49" s="82" t="n"/>
      <c r="AR49" s="82" t="n"/>
      <c r="AS49" s="82" t="n"/>
      <c r="AT49" s="82" t="n"/>
      <c r="AU49" s="82" t="n"/>
      <c r="AV49" s="82" t="n"/>
      <c r="AW49" s="82" t="n"/>
      <c r="AX49" s="82" t="n"/>
      <c r="AY49" s="7">
        <f>SUM(O49:Q49)</f>
        <v/>
      </c>
      <c r="AZ49" s="7" t="n"/>
    </row>
    <row r="50" ht="12" customFormat="1" customHeight="1" s="80">
      <c r="A50" s="109" t="n"/>
      <c r="B50" s="77" t="n"/>
      <c r="C50" s="77" t="n"/>
      <c r="D50" s="77" t="n"/>
      <c r="E50" s="77" t="n"/>
      <c r="F50" s="77" t="n"/>
      <c r="G50" s="77" t="n"/>
      <c r="H50" s="77" t="n"/>
      <c r="I50" s="77" t="n"/>
      <c r="J50" s="77" t="n"/>
      <c r="K50" s="10" t="n"/>
      <c r="L50" s="10">
        <f>SUM(O50:Q50)-SUM(R50:AX50)</f>
        <v/>
      </c>
      <c r="M50" s="81" t="n"/>
      <c r="N50" s="82" t="n"/>
      <c r="O50" s="82" t="n"/>
      <c r="P50" s="82" t="n"/>
      <c r="Q50" s="82" t="n"/>
      <c r="R50" s="79" t="n"/>
      <c r="S50" s="82" t="n"/>
      <c r="T50" s="82" t="n"/>
      <c r="U50" s="82" t="n"/>
      <c r="V50" s="82" t="n"/>
      <c r="W50" s="82" t="n"/>
      <c r="X50" s="82" t="n"/>
      <c r="Y50" s="82" t="n"/>
      <c r="Z50" s="82" t="n"/>
      <c r="AA50" s="82" t="n"/>
      <c r="AB50" s="82" t="n"/>
      <c r="AC50" s="82" t="n"/>
      <c r="AD50" s="82" t="n"/>
      <c r="AE50" s="82" t="n"/>
      <c r="AF50" s="82" t="n"/>
      <c r="AG50" s="82" t="n"/>
      <c r="AH50" s="82" t="n"/>
      <c r="AI50" s="82" t="n"/>
      <c r="AJ50" s="82" t="n"/>
      <c r="AK50" s="82" t="n"/>
      <c r="AL50" s="82" t="n"/>
      <c r="AM50" s="82" t="n"/>
      <c r="AN50" s="82" t="n"/>
      <c r="AO50" s="82" t="n"/>
      <c r="AP50" s="82" t="n"/>
      <c r="AQ50" s="82" t="n"/>
      <c r="AR50" s="82" t="n"/>
      <c r="AS50" s="82" t="n"/>
      <c r="AT50" s="82" t="n"/>
      <c r="AU50" s="82" t="n"/>
      <c r="AV50" s="82" t="n"/>
      <c r="AW50" s="82" t="n"/>
      <c r="AX50" s="82" t="n"/>
      <c r="AY50" s="7">
        <f>SUM(O50:Q50)</f>
        <v/>
      </c>
      <c r="AZ50" s="7" t="n"/>
    </row>
    <row r="51" ht="12" customFormat="1" customHeight="1" s="80">
      <c r="A51" s="109" t="n"/>
      <c r="B51" s="77" t="n"/>
      <c r="C51" s="77" t="n"/>
      <c r="D51" s="77" t="n"/>
      <c r="E51" s="77" t="n"/>
      <c r="F51" s="77" t="n"/>
      <c r="G51" s="77" t="n"/>
      <c r="H51" s="77" t="n"/>
      <c r="I51" s="77" t="n"/>
      <c r="J51" s="77" t="n"/>
      <c r="K51" s="10" t="n"/>
      <c r="L51" s="10">
        <f>SUM(O51:Q51)-SUM(R51:AX51)</f>
        <v/>
      </c>
      <c r="M51" s="81" t="n"/>
      <c r="N51" s="82" t="n"/>
      <c r="O51" s="82" t="n"/>
      <c r="P51" s="82" t="n"/>
      <c r="Q51" s="82" t="n"/>
      <c r="R51" s="79" t="n"/>
      <c r="S51" s="82" t="n"/>
      <c r="T51" s="82" t="n"/>
      <c r="U51" s="82" t="n"/>
      <c r="V51" s="82" t="n"/>
      <c r="W51" s="82" t="n"/>
      <c r="X51" s="82" t="n"/>
      <c r="Y51" s="82" t="n"/>
      <c r="Z51" s="82" t="n"/>
      <c r="AA51" s="82" t="n"/>
      <c r="AB51" s="82" t="n"/>
      <c r="AC51" s="82" t="n"/>
      <c r="AD51" s="82" t="n"/>
      <c r="AE51" s="82" t="n"/>
      <c r="AF51" s="82" t="n"/>
      <c r="AG51" s="82" t="n"/>
      <c r="AH51" s="82" t="n"/>
      <c r="AI51" s="82" t="n"/>
      <c r="AJ51" s="82" t="n"/>
      <c r="AK51" s="82" t="n"/>
      <c r="AL51" s="82" t="n"/>
      <c r="AM51" s="82" t="n"/>
      <c r="AN51" s="82" t="n"/>
      <c r="AO51" s="82" t="n"/>
      <c r="AP51" s="82" t="n"/>
      <c r="AQ51" s="82" t="n"/>
      <c r="AR51" s="82" t="n"/>
      <c r="AS51" s="82" t="n"/>
      <c r="AT51" s="82" t="n"/>
      <c r="AU51" s="82" t="n"/>
      <c r="AV51" s="82" t="n"/>
      <c r="AW51" s="82" t="n"/>
      <c r="AX51" s="82" t="n"/>
      <c r="AY51" s="7">
        <f>SUM(O51:Q51)</f>
        <v/>
      </c>
      <c r="AZ51" s="7" t="n"/>
    </row>
    <row r="52" ht="12" customFormat="1" customHeight="1" s="80">
      <c r="A52" s="109" t="n"/>
      <c r="B52" s="77" t="n"/>
      <c r="C52" s="77" t="n"/>
      <c r="D52" s="77" t="n"/>
      <c r="E52" s="77" t="n"/>
      <c r="F52" s="77" t="n"/>
      <c r="G52" s="77" t="n"/>
      <c r="H52" s="77" t="n"/>
      <c r="I52" s="77" t="n"/>
      <c r="J52" s="77" t="n"/>
      <c r="K52" s="10" t="n"/>
      <c r="L52" s="10">
        <f>SUM(O52:Q52)-SUM(R52:AX52)</f>
        <v/>
      </c>
      <c r="M52" s="81" t="n"/>
      <c r="N52" s="82" t="n"/>
      <c r="O52" s="82" t="n"/>
      <c r="P52" s="82" t="n"/>
      <c r="Q52" s="82" t="n"/>
      <c r="R52" s="79" t="n"/>
      <c r="S52" s="82" t="n"/>
      <c r="T52" s="82" t="n"/>
      <c r="U52" s="82" t="n"/>
      <c r="V52" s="82" t="n"/>
      <c r="W52" s="82" t="n"/>
      <c r="X52" s="82" t="n"/>
      <c r="Y52" s="82" t="n"/>
      <c r="Z52" s="82" t="n"/>
      <c r="AA52" s="82" t="n"/>
      <c r="AB52" s="82" t="n"/>
      <c r="AC52" s="82" t="n"/>
      <c r="AD52" s="82" t="n"/>
      <c r="AE52" s="82" t="n"/>
      <c r="AF52" s="82" t="n"/>
      <c r="AG52" s="82" t="n"/>
      <c r="AH52" s="82" t="n"/>
      <c r="AI52" s="82" t="n"/>
      <c r="AJ52" s="82" t="n"/>
      <c r="AK52" s="82" t="n"/>
      <c r="AL52" s="82" t="n"/>
      <c r="AM52" s="82" t="n"/>
      <c r="AN52" s="82" t="n"/>
      <c r="AO52" s="82" t="n"/>
      <c r="AP52" s="82" t="n"/>
      <c r="AQ52" s="82" t="n"/>
      <c r="AR52" s="82" t="n"/>
      <c r="AS52" s="82" t="n"/>
      <c r="AT52" s="82" t="n"/>
      <c r="AU52" s="82" t="n"/>
      <c r="AV52" s="82" t="n"/>
      <c r="AW52" s="82" t="n"/>
      <c r="AX52" s="82" t="n"/>
      <c r="AY52" s="7">
        <f>SUM(O52:Q52)</f>
        <v/>
      </c>
      <c r="AZ52" s="7" t="n"/>
    </row>
    <row r="53" ht="12" customFormat="1" customHeight="1" s="80">
      <c r="A53" s="109" t="n"/>
      <c r="B53" s="77" t="n"/>
      <c r="C53" s="77" t="n"/>
      <c r="D53" s="77" t="n"/>
      <c r="E53" s="77" t="n"/>
      <c r="F53" s="77" t="n"/>
      <c r="G53" s="77" t="n"/>
      <c r="H53" s="77" t="n"/>
      <c r="I53" s="77" t="n"/>
      <c r="J53" s="77" t="n"/>
      <c r="K53" s="10" t="n"/>
      <c r="L53" s="10">
        <f>SUM(O53:Q53)-SUM(R53:AX53)</f>
        <v/>
      </c>
      <c r="M53" s="81" t="n"/>
      <c r="N53" s="82" t="n"/>
      <c r="O53" s="82" t="n"/>
      <c r="P53" s="82" t="n"/>
      <c r="Q53" s="82" t="n"/>
      <c r="R53" s="79" t="n"/>
      <c r="S53" s="82" t="n"/>
      <c r="T53" s="82" t="n"/>
      <c r="U53" s="82" t="n"/>
      <c r="V53" s="82" t="n"/>
      <c r="W53" s="82" t="n"/>
      <c r="X53" s="82" t="n"/>
      <c r="Y53" s="82" t="n"/>
      <c r="Z53" s="82" t="n"/>
      <c r="AA53" s="82" t="n"/>
      <c r="AB53" s="82" t="n"/>
      <c r="AC53" s="82" t="n"/>
      <c r="AD53" s="82" t="n"/>
      <c r="AE53" s="82" t="n"/>
      <c r="AF53" s="82" t="n"/>
      <c r="AG53" s="82" t="n"/>
      <c r="AH53" s="82" t="n"/>
      <c r="AI53" s="82" t="n"/>
      <c r="AJ53" s="82" t="n"/>
      <c r="AK53" s="82" t="n"/>
      <c r="AL53" s="82" t="n"/>
      <c r="AM53" s="82" t="n"/>
      <c r="AN53" s="82" t="n"/>
      <c r="AO53" s="82" t="n"/>
      <c r="AP53" s="82" t="n"/>
      <c r="AQ53" s="82" t="n"/>
      <c r="AR53" s="82" t="n"/>
      <c r="AS53" s="82" t="n"/>
      <c r="AT53" s="82" t="n"/>
      <c r="AU53" s="82" t="n"/>
      <c r="AV53" s="82" t="n"/>
      <c r="AW53" s="82" t="n"/>
      <c r="AX53" s="82" t="n"/>
      <c r="AY53" s="7">
        <f>SUM(O53:Q53)</f>
        <v/>
      </c>
      <c r="AZ53" s="7" t="n"/>
    </row>
    <row r="54" ht="12" customFormat="1" customHeight="1" s="80">
      <c r="A54" s="109" t="n"/>
      <c r="B54" s="77" t="n"/>
      <c r="C54" s="77" t="n"/>
      <c r="D54" s="77" t="n"/>
      <c r="E54" s="77" t="n"/>
      <c r="F54" s="77" t="n"/>
      <c r="G54" s="77" t="n"/>
      <c r="H54" s="77" t="n"/>
      <c r="I54" s="77" t="n"/>
      <c r="J54" s="77" t="n"/>
      <c r="K54" s="10" t="n"/>
      <c r="L54" s="10">
        <f>SUM(O54:Q54)-SUM(R54:AX54)</f>
        <v/>
      </c>
      <c r="M54" s="81" t="n"/>
      <c r="N54" s="82" t="n"/>
      <c r="O54" s="82" t="n"/>
      <c r="P54" s="82" t="n"/>
      <c r="Q54" s="82" t="n"/>
      <c r="R54" s="79" t="n"/>
      <c r="S54" s="82" t="n"/>
      <c r="T54" s="82" t="n"/>
      <c r="U54" s="82" t="n"/>
      <c r="V54" s="82" t="n"/>
      <c r="W54" s="82" t="n"/>
      <c r="X54" s="82" t="n"/>
      <c r="Y54" s="82" t="n"/>
      <c r="Z54" s="82" t="n"/>
      <c r="AA54" s="82" t="n"/>
      <c r="AB54" s="82" t="n"/>
      <c r="AC54" s="82" t="n"/>
      <c r="AD54" s="82" t="n"/>
      <c r="AE54" s="82" t="n"/>
      <c r="AF54" s="82" t="n"/>
      <c r="AG54" s="82" t="n"/>
      <c r="AH54" s="82" t="n"/>
      <c r="AI54" s="82" t="n"/>
      <c r="AJ54" s="82" t="n"/>
      <c r="AK54" s="82" t="n"/>
      <c r="AL54" s="82" t="n"/>
      <c r="AM54" s="82" t="n"/>
      <c r="AN54" s="82" t="n"/>
      <c r="AO54" s="82" t="n"/>
      <c r="AP54" s="82" t="n"/>
      <c r="AQ54" s="82" t="n"/>
      <c r="AR54" s="82" t="n"/>
      <c r="AS54" s="82" t="n"/>
      <c r="AT54" s="82" t="n"/>
      <c r="AU54" s="82" t="n"/>
      <c r="AV54" s="82" t="n"/>
      <c r="AW54" s="82" t="n"/>
      <c r="AX54" s="82" t="n"/>
      <c r="AY54" s="7">
        <f>SUM(O54:Q54)</f>
        <v/>
      </c>
      <c r="AZ54" s="7" t="n"/>
    </row>
    <row r="55" ht="12" customFormat="1" customHeight="1" s="80">
      <c r="A55" s="109" t="n"/>
      <c r="B55" s="77" t="n"/>
      <c r="C55" s="77" t="n"/>
      <c r="D55" s="77" t="n"/>
      <c r="E55" s="77" t="n"/>
      <c r="F55" s="77" t="n"/>
      <c r="G55" s="77" t="n"/>
      <c r="H55" s="77" t="n"/>
      <c r="I55" s="77" t="n"/>
      <c r="J55" s="77" t="n"/>
      <c r="K55" s="10" t="n"/>
      <c r="L55" s="10">
        <f>SUM(O55:Q55)-SUM(R55:AX55)</f>
        <v/>
      </c>
      <c r="M55" s="81" t="n"/>
      <c r="N55" s="82" t="n"/>
      <c r="O55" s="82" t="n"/>
      <c r="P55" s="82" t="n"/>
      <c r="Q55" s="82" t="n"/>
      <c r="R55" s="79" t="n"/>
      <c r="S55" s="82" t="n"/>
      <c r="T55" s="82" t="n"/>
      <c r="U55" s="82" t="n"/>
      <c r="V55" s="82" t="n"/>
      <c r="W55" s="82" t="n"/>
      <c r="X55" s="82" t="n"/>
      <c r="Y55" s="82" t="n"/>
      <c r="Z55" s="82" t="n"/>
      <c r="AA55" s="82" t="n"/>
      <c r="AB55" s="82" t="n"/>
      <c r="AC55" s="82" t="n"/>
      <c r="AD55" s="82" t="n"/>
      <c r="AE55" s="82" t="n"/>
      <c r="AF55" s="82" t="n"/>
      <c r="AG55" s="82" t="n"/>
      <c r="AH55" s="82" t="n"/>
      <c r="AI55" s="82" t="n"/>
      <c r="AJ55" s="82" t="n"/>
      <c r="AK55" s="82" t="n"/>
      <c r="AL55" s="82" t="n"/>
      <c r="AM55" s="82" t="n"/>
      <c r="AN55" s="82" t="n"/>
      <c r="AO55" s="82" t="n"/>
      <c r="AP55" s="82" t="n"/>
      <c r="AQ55" s="82" t="n"/>
      <c r="AR55" s="82" t="n"/>
      <c r="AS55" s="82" t="n"/>
      <c r="AT55" s="82" t="n"/>
      <c r="AU55" s="82" t="n"/>
      <c r="AV55" s="82" t="n"/>
      <c r="AW55" s="82" t="n"/>
      <c r="AX55" s="82" t="n"/>
      <c r="AY55" s="7">
        <f>SUM(O55:Q55)</f>
        <v/>
      </c>
      <c r="AZ55" s="7" t="n"/>
    </row>
    <row r="56" ht="12" customFormat="1" customHeight="1" s="80">
      <c r="A56" s="109" t="n"/>
      <c r="B56" s="77" t="n"/>
      <c r="C56" s="77" t="n"/>
      <c r="D56" s="77" t="n"/>
      <c r="E56" s="77" t="n"/>
      <c r="F56" s="77" t="n"/>
      <c r="G56" s="77" t="n"/>
      <c r="H56" s="77" t="n"/>
      <c r="I56" s="77" t="n"/>
      <c r="J56" s="77" t="n"/>
      <c r="K56" s="10" t="n"/>
      <c r="L56" s="10">
        <f>SUM(O56:Q56)-SUM(R56:AX56)</f>
        <v/>
      </c>
      <c r="M56" s="81" t="n"/>
      <c r="N56" s="82" t="n"/>
      <c r="O56" s="82" t="n"/>
      <c r="P56" s="82" t="n"/>
      <c r="Q56" s="82" t="n"/>
      <c r="R56" s="79" t="n"/>
      <c r="S56" s="82" t="n"/>
      <c r="T56" s="82" t="n"/>
      <c r="U56" s="82" t="n"/>
      <c r="V56" s="82" t="n"/>
      <c r="W56" s="82" t="n"/>
      <c r="X56" s="82" t="n"/>
      <c r="Y56" s="82" t="n"/>
      <c r="Z56" s="82" t="n"/>
      <c r="AA56" s="82" t="n"/>
      <c r="AB56" s="82" t="n"/>
      <c r="AC56" s="82" t="n"/>
      <c r="AD56" s="82" t="n"/>
      <c r="AE56" s="82" t="n"/>
      <c r="AF56" s="82" t="n"/>
      <c r="AG56" s="82" t="n"/>
      <c r="AH56" s="82" t="n"/>
      <c r="AI56" s="82" t="n"/>
      <c r="AJ56" s="82" t="n"/>
      <c r="AK56" s="82" t="n"/>
      <c r="AL56" s="82" t="n"/>
      <c r="AM56" s="82" t="n"/>
      <c r="AN56" s="82" t="n"/>
      <c r="AO56" s="82" t="n"/>
      <c r="AP56" s="82" t="n"/>
      <c r="AQ56" s="82" t="n"/>
      <c r="AR56" s="82" t="n"/>
      <c r="AS56" s="82" t="n"/>
      <c r="AT56" s="82" t="n"/>
      <c r="AU56" s="82" t="n"/>
      <c r="AV56" s="82" t="n"/>
      <c r="AW56" s="82" t="n"/>
      <c r="AX56" s="82" t="n"/>
      <c r="AY56" s="7" t="n"/>
      <c r="AZ56" s="7" t="n"/>
    </row>
    <row r="57" ht="12" customFormat="1" customHeight="1" s="80">
      <c r="A57" s="109" t="n"/>
      <c r="B57" s="77" t="n"/>
      <c r="C57" s="77" t="n"/>
      <c r="D57" s="77" t="n"/>
      <c r="E57" s="77" t="n"/>
      <c r="F57" s="77" t="n"/>
      <c r="G57" s="77" t="n"/>
      <c r="H57" s="77" t="n"/>
      <c r="I57" s="77" t="n"/>
      <c r="J57" s="77" t="n"/>
      <c r="K57" s="10" t="n"/>
      <c r="L57" s="10">
        <f>SUM(O57:Q57)-SUM(R57:AX57)</f>
        <v/>
      </c>
      <c r="M57" s="81" t="n"/>
      <c r="N57" s="82" t="n"/>
      <c r="O57" s="82" t="n"/>
      <c r="P57" s="82" t="n"/>
      <c r="Q57" s="82" t="n"/>
      <c r="R57" s="79" t="n"/>
      <c r="S57" s="82" t="n"/>
      <c r="T57" s="82" t="n"/>
      <c r="U57" s="82" t="n"/>
      <c r="V57" s="82" t="n"/>
      <c r="W57" s="82" t="n"/>
      <c r="X57" s="82" t="n"/>
      <c r="Y57" s="82" t="n"/>
      <c r="Z57" s="82" t="n"/>
      <c r="AA57" s="82" t="n"/>
      <c r="AB57" s="82" t="n"/>
      <c r="AC57" s="82" t="n"/>
      <c r="AD57" s="82" t="n"/>
      <c r="AE57" s="82" t="n"/>
      <c r="AF57" s="82" t="n"/>
      <c r="AG57" s="82" t="n"/>
      <c r="AH57" s="82" t="n"/>
      <c r="AI57" s="82" t="n"/>
      <c r="AJ57" s="82" t="n"/>
      <c r="AK57" s="82" t="n"/>
      <c r="AL57" s="82" t="n"/>
      <c r="AM57" s="82" t="n"/>
      <c r="AN57" s="82" t="n"/>
      <c r="AO57" s="82" t="n"/>
      <c r="AP57" s="82" t="n"/>
      <c r="AQ57" s="82" t="n"/>
      <c r="AR57" s="82" t="n"/>
      <c r="AS57" s="82" t="n"/>
      <c r="AT57" s="82" t="n"/>
      <c r="AU57" s="82" t="n"/>
      <c r="AV57" s="82" t="n"/>
      <c r="AW57" s="82" t="n"/>
      <c r="AX57" s="82" t="n"/>
      <c r="AY57" s="7" t="n"/>
      <c r="AZ57" s="7" t="n"/>
    </row>
    <row r="58" ht="12" customFormat="1" customHeight="1" s="80">
      <c r="A58" s="109" t="n"/>
      <c r="B58" s="77" t="n"/>
      <c r="C58" s="77" t="n"/>
      <c r="D58" s="77" t="n"/>
      <c r="E58" s="77" t="n"/>
      <c r="F58" s="77" t="n"/>
      <c r="G58" s="77" t="n"/>
      <c r="H58" s="77" t="n"/>
      <c r="I58" s="77" t="n"/>
      <c r="J58" s="77" t="n"/>
      <c r="K58" s="10" t="n"/>
      <c r="L58" s="10">
        <f>SUM(O58:Q58)-SUM(R58:AX58)</f>
        <v/>
      </c>
      <c r="M58" s="81" t="n"/>
      <c r="N58" s="82" t="n"/>
      <c r="O58" s="82" t="n"/>
      <c r="P58" s="82" t="n"/>
      <c r="Q58" s="82" t="n"/>
      <c r="R58" s="79" t="n"/>
      <c r="S58" s="82" t="n"/>
      <c r="T58" s="82" t="n"/>
      <c r="U58" s="82" t="n"/>
      <c r="V58" s="82" t="n"/>
      <c r="W58" s="82" t="n"/>
      <c r="X58" s="82" t="n"/>
      <c r="Y58" s="82" t="n"/>
      <c r="Z58" s="82" t="n"/>
      <c r="AA58" s="82" t="n"/>
      <c r="AB58" s="82" t="n"/>
      <c r="AC58" s="82" t="n"/>
      <c r="AD58" s="82" t="n"/>
      <c r="AE58" s="82" t="n"/>
      <c r="AF58" s="82" t="n"/>
      <c r="AG58" s="82" t="n"/>
      <c r="AH58" s="82" t="n"/>
      <c r="AI58" s="82" t="n"/>
      <c r="AJ58" s="82" t="n"/>
      <c r="AK58" s="82" t="n"/>
      <c r="AL58" s="82" t="n"/>
      <c r="AM58" s="82" t="n"/>
      <c r="AN58" s="82" t="n"/>
      <c r="AO58" s="82" t="n"/>
      <c r="AP58" s="82" t="n"/>
      <c r="AQ58" s="82" t="n"/>
      <c r="AR58" s="82" t="n"/>
      <c r="AS58" s="82" t="n"/>
      <c r="AT58" s="82" t="n"/>
      <c r="AU58" s="82" t="n"/>
      <c r="AV58" s="82" t="n"/>
      <c r="AW58" s="82" t="n"/>
      <c r="AX58" s="82" t="n"/>
      <c r="AY58" s="7" t="n"/>
      <c r="AZ58" s="7" t="n"/>
    </row>
    <row r="59" ht="12" customFormat="1" customHeight="1" s="80">
      <c r="A59" s="109" t="n"/>
      <c r="B59" s="77" t="n"/>
      <c r="C59" s="77" t="n"/>
      <c r="D59" s="77" t="n"/>
      <c r="E59" s="77" t="n"/>
      <c r="F59" s="77" t="n"/>
      <c r="G59" s="77" t="n"/>
      <c r="H59" s="77" t="n"/>
      <c r="I59" s="77" t="n"/>
      <c r="J59" s="77" t="n"/>
      <c r="K59" s="10" t="n"/>
      <c r="L59" s="10">
        <f>SUM(O59:Q59)-SUM(R59:AX59)</f>
        <v/>
      </c>
      <c r="M59" s="81" t="n"/>
      <c r="N59" s="82" t="n"/>
      <c r="O59" s="82" t="n"/>
      <c r="P59" s="82" t="n"/>
      <c r="Q59" s="82" t="n"/>
      <c r="R59" s="79" t="n"/>
      <c r="S59" s="82" t="n"/>
      <c r="T59" s="82" t="n"/>
      <c r="U59" s="82" t="n"/>
      <c r="V59" s="82" t="n"/>
      <c r="W59" s="82" t="n"/>
      <c r="X59" s="82" t="n"/>
      <c r="Y59" s="82" t="n"/>
      <c r="Z59" s="82" t="n"/>
      <c r="AA59" s="82" t="n"/>
      <c r="AB59" s="82" t="n"/>
      <c r="AC59" s="82" t="n"/>
      <c r="AD59" s="82" t="n"/>
      <c r="AE59" s="82" t="n"/>
      <c r="AF59" s="82" t="n"/>
      <c r="AG59" s="82" t="n"/>
      <c r="AH59" s="82" t="n"/>
      <c r="AI59" s="82" t="n"/>
      <c r="AJ59" s="82" t="n"/>
      <c r="AK59" s="82" t="n"/>
      <c r="AL59" s="82" t="n"/>
      <c r="AM59" s="82" t="n"/>
      <c r="AN59" s="82" t="n"/>
      <c r="AO59" s="82" t="n"/>
      <c r="AP59" s="82" t="n"/>
      <c r="AQ59" s="82" t="n"/>
      <c r="AR59" s="82" t="n"/>
      <c r="AS59" s="82" t="n"/>
      <c r="AT59" s="82" t="n"/>
      <c r="AU59" s="82" t="n"/>
      <c r="AV59" s="82" t="n"/>
      <c r="AW59" s="82" t="n"/>
      <c r="AX59" s="82" t="n"/>
      <c r="AY59" s="7" t="n"/>
      <c r="AZ59" s="7" t="n"/>
    </row>
    <row r="60" ht="12" customFormat="1" customHeight="1" s="80">
      <c r="A60" s="109" t="n"/>
      <c r="B60" s="77" t="n"/>
      <c r="C60" s="77" t="n"/>
      <c r="D60" s="77" t="n"/>
      <c r="E60" s="77" t="n"/>
      <c r="F60" s="77" t="n"/>
      <c r="G60" s="77" t="n"/>
      <c r="H60" s="77" t="n"/>
      <c r="I60" s="77" t="n"/>
      <c r="J60" s="77" t="n">
        <v>0</v>
      </c>
      <c r="K60" s="10" t="n"/>
      <c r="L60" s="10">
        <f>SUM(O60:Q60)-SUM(R60:AX60)</f>
        <v/>
      </c>
      <c r="M60" s="81" t="n"/>
      <c r="N60" s="82" t="n"/>
      <c r="O60" s="82" t="n"/>
      <c r="P60" s="82" t="n"/>
      <c r="Q60" s="82" t="n"/>
      <c r="R60" s="79" t="n"/>
      <c r="S60" s="82" t="n"/>
      <c r="T60" s="82" t="n"/>
      <c r="U60" s="82" t="n"/>
      <c r="V60" s="82" t="n"/>
      <c r="W60" s="82" t="n"/>
      <c r="X60" s="82" t="n"/>
      <c r="Y60" s="82" t="n"/>
      <c r="Z60" s="82" t="n"/>
      <c r="AA60" s="82" t="n"/>
      <c r="AB60" s="82" t="n"/>
      <c r="AC60" s="82" t="n"/>
      <c r="AD60" s="82" t="n"/>
      <c r="AE60" s="82" t="n"/>
      <c r="AF60" s="82" t="n"/>
      <c r="AG60" s="82" t="n"/>
      <c r="AH60" s="82" t="n"/>
      <c r="AI60" s="82" t="n"/>
      <c r="AJ60" s="82" t="n"/>
      <c r="AK60" s="82" t="n"/>
      <c r="AL60" s="82" t="n"/>
      <c r="AM60" s="82" t="n"/>
      <c r="AN60" s="82" t="n"/>
      <c r="AO60" s="82" t="n"/>
      <c r="AP60" s="82" t="n"/>
      <c r="AQ60" s="82" t="n"/>
      <c r="AR60" s="82" t="n"/>
      <c r="AS60" s="82" t="n"/>
      <c r="AT60" s="82" t="n"/>
      <c r="AU60" s="82" t="n"/>
      <c r="AV60" s="82" t="n"/>
      <c r="AW60" s="82" t="n"/>
      <c r="AX60" s="82" t="n"/>
      <c r="AY60" s="7" t="n"/>
      <c r="AZ60" s="7" t="n"/>
    </row>
    <row r="61" ht="12" customFormat="1" customHeight="1" s="80">
      <c r="A61" s="109" t="n"/>
      <c r="B61" s="77" t="n"/>
      <c r="C61" s="77" t="n"/>
      <c r="D61" s="77" t="n"/>
      <c r="E61" s="77" t="n"/>
      <c r="F61" s="77" t="n"/>
      <c r="G61" s="77" t="n"/>
      <c r="H61" s="77" t="n"/>
      <c r="I61" s="77" t="n"/>
      <c r="J61" s="77" t="n"/>
      <c r="K61" s="10" t="n"/>
      <c r="L61" s="10">
        <f>SUM(O61:Q61)-SUM(R61:AX61)</f>
        <v/>
      </c>
      <c r="M61" s="81" t="n"/>
      <c r="N61" s="82" t="n"/>
      <c r="O61" s="82" t="n"/>
      <c r="P61" s="82" t="n"/>
      <c r="Q61" s="82" t="n"/>
      <c r="R61" s="79" t="n"/>
      <c r="S61" s="82" t="n"/>
      <c r="T61" s="82" t="n"/>
      <c r="U61" s="82" t="n"/>
      <c r="V61" s="82" t="n"/>
      <c r="W61" s="82" t="n"/>
      <c r="X61" s="82" t="n"/>
      <c r="Y61" s="82" t="n"/>
      <c r="Z61" s="82" t="n"/>
      <c r="AA61" s="82" t="n"/>
      <c r="AB61" s="82" t="n"/>
      <c r="AC61" s="82" t="n"/>
      <c r="AD61" s="82" t="n"/>
      <c r="AE61" s="82" t="n"/>
      <c r="AF61" s="82" t="n"/>
      <c r="AG61" s="82" t="n"/>
      <c r="AH61" s="82" t="n"/>
      <c r="AI61" s="82" t="n"/>
      <c r="AJ61" s="82" t="n"/>
      <c r="AK61" s="82" t="n"/>
      <c r="AL61" s="82" t="n"/>
      <c r="AM61" s="82" t="n"/>
      <c r="AN61" s="82" t="n"/>
      <c r="AO61" s="82" t="n"/>
      <c r="AP61" s="82" t="n"/>
      <c r="AQ61" s="82" t="n"/>
      <c r="AR61" s="82" t="n"/>
      <c r="AS61" s="82" t="n"/>
      <c r="AT61" s="82" t="n"/>
      <c r="AU61" s="82" t="n"/>
      <c r="AV61" s="82" t="n"/>
      <c r="AW61" s="82" t="n"/>
      <c r="AX61" s="82" t="n"/>
      <c r="AY61" s="7">
        <f>SUM(O61:Q61)</f>
        <v/>
      </c>
      <c r="AZ61" s="7" t="n"/>
    </row>
    <row r="62" ht="12" customFormat="1" customHeight="1" s="80">
      <c r="A62" s="109" t="n"/>
      <c r="B62" s="77" t="n"/>
      <c r="C62" s="77" t="n"/>
      <c r="D62" s="77" t="n"/>
      <c r="E62" s="77" t="n"/>
      <c r="F62" s="77" t="n"/>
      <c r="G62" s="77" t="n"/>
      <c r="H62" s="77" t="n"/>
      <c r="I62" s="77" t="n"/>
      <c r="J62" s="77" t="n"/>
      <c r="K62" s="10" t="n"/>
      <c r="L62" s="10">
        <f>SUM(O62:Q62)-SUM(R62:AX62)</f>
        <v/>
      </c>
      <c r="M62" s="81" t="n"/>
      <c r="N62" s="82" t="n"/>
      <c r="O62" s="82" t="n"/>
      <c r="P62" s="82" t="n"/>
      <c r="Q62" s="82" t="n"/>
      <c r="R62" s="79" t="n"/>
      <c r="S62" s="82" t="n"/>
      <c r="T62" s="82" t="n"/>
      <c r="U62" s="82" t="n"/>
      <c r="V62" s="82" t="n"/>
      <c r="W62" s="82" t="n"/>
      <c r="X62" s="82" t="n"/>
      <c r="Y62" s="82" t="n"/>
      <c r="Z62" s="82" t="n"/>
      <c r="AA62" s="82" t="n"/>
      <c r="AB62" s="82" t="n"/>
      <c r="AC62" s="82" t="n"/>
      <c r="AD62" s="82" t="n"/>
      <c r="AE62" s="82" t="n"/>
      <c r="AF62" s="82" t="n"/>
      <c r="AG62" s="82" t="n"/>
      <c r="AH62" s="82" t="n"/>
      <c r="AI62" s="82" t="n"/>
      <c r="AJ62" s="82" t="n"/>
      <c r="AK62" s="82" t="n"/>
      <c r="AL62" s="82" t="n"/>
      <c r="AM62" s="82" t="n"/>
      <c r="AN62" s="82" t="n"/>
      <c r="AO62" s="82" t="n"/>
      <c r="AP62" s="82" t="n"/>
      <c r="AQ62" s="82" t="n"/>
      <c r="AR62" s="82" t="n"/>
      <c r="AS62" s="82" t="n"/>
      <c r="AT62" s="82" t="n"/>
      <c r="AU62" s="82" t="n"/>
      <c r="AV62" s="82" t="n"/>
      <c r="AW62" s="82" t="n"/>
      <c r="AX62" s="82" t="n"/>
      <c r="AY62" s="7">
        <f>SUM(O62:Q62)</f>
        <v/>
      </c>
      <c r="AZ62" s="7" t="n"/>
    </row>
    <row r="63" ht="12" customFormat="1" customHeight="1" s="80">
      <c r="A63" s="109" t="n"/>
      <c r="B63" s="77" t="n"/>
      <c r="C63" s="77" t="n"/>
      <c r="D63" s="77" t="n"/>
      <c r="E63" s="77" t="n"/>
      <c r="F63" s="77" t="n"/>
      <c r="G63" s="77" t="n"/>
      <c r="H63" s="77" t="n"/>
      <c r="I63" s="77" t="n"/>
      <c r="J63" s="77" t="n"/>
      <c r="K63" s="10" t="n"/>
      <c r="L63" s="10">
        <f>SUM(O63:Q63)-SUM(R63:AX63)</f>
        <v/>
      </c>
      <c r="M63" s="81" t="n"/>
      <c r="N63" s="82" t="n"/>
      <c r="O63" s="82" t="n"/>
      <c r="P63" s="82" t="n"/>
      <c r="Q63" s="82" t="n"/>
      <c r="R63" s="79" t="n"/>
      <c r="S63" s="82" t="n"/>
      <c r="T63" s="82" t="n"/>
      <c r="U63" s="82" t="n"/>
      <c r="V63" s="82" t="n"/>
      <c r="W63" s="82" t="n"/>
      <c r="X63" s="82" t="n"/>
      <c r="Y63" s="82" t="n"/>
      <c r="Z63" s="82" t="n"/>
      <c r="AA63" s="82" t="n"/>
      <c r="AB63" s="82" t="n"/>
      <c r="AC63" s="82" t="n"/>
      <c r="AD63" s="82" t="n"/>
      <c r="AE63" s="82" t="n"/>
      <c r="AF63" s="82" t="n"/>
      <c r="AG63" s="82" t="n"/>
      <c r="AH63" s="82" t="n"/>
      <c r="AI63" s="82" t="n"/>
      <c r="AJ63" s="82" t="n"/>
      <c r="AK63" s="82" t="n"/>
      <c r="AL63" s="82" t="n"/>
      <c r="AM63" s="82" t="n"/>
      <c r="AN63" s="82" t="n"/>
      <c r="AO63" s="82" t="n"/>
      <c r="AP63" s="82" t="n"/>
      <c r="AQ63" s="82" t="n"/>
      <c r="AR63" s="82" t="n"/>
      <c r="AS63" s="82" t="n"/>
      <c r="AT63" s="82" t="n"/>
      <c r="AU63" s="82" t="n"/>
      <c r="AV63" s="82" t="n"/>
      <c r="AW63" s="82" t="n"/>
      <c r="AX63" s="82" t="n"/>
      <c r="AY63" s="7">
        <f>SUM(O63:Q63)</f>
        <v/>
      </c>
      <c r="AZ63" s="7" t="n"/>
    </row>
    <row r="64" ht="12" customFormat="1" customHeight="1" s="80">
      <c r="A64" s="109" t="n"/>
      <c r="B64" s="77" t="n"/>
      <c r="C64" s="77" t="n"/>
      <c r="D64" s="77" t="n"/>
      <c r="E64" s="77" t="n"/>
      <c r="F64" s="77" t="n"/>
      <c r="G64" s="77" t="n"/>
      <c r="H64" s="77" t="n"/>
      <c r="I64" s="77" t="n"/>
      <c r="J64" s="77" t="n"/>
      <c r="K64" s="10" t="n"/>
      <c r="L64" s="10">
        <f>SUM(O64:Q64)-SUM(R64:AX64)</f>
        <v/>
      </c>
      <c r="M64" s="81" t="n"/>
      <c r="N64" s="82" t="n"/>
      <c r="O64" s="82" t="n"/>
      <c r="P64" s="82" t="n"/>
      <c r="Q64" s="82" t="n"/>
      <c r="R64" s="79" t="n"/>
      <c r="S64" s="82" t="n"/>
      <c r="T64" s="82" t="n"/>
      <c r="U64" s="82" t="n"/>
      <c r="V64" s="82" t="n"/>
      <c r="W64" s="82" t="n"/>
      <c r="X64" s="82" t="n"/>
      <c r="Y64" s="82" t="n"/>
      <c r="Z64" s="82" t="n"/>
      <c r="AA64" s="82" t="n"/>
      <c r="AB64" s="82" t="n"/>
      <c r="AC64" s="82" t="n"/>
      <c r="AD64" s="82" t="n"/>
      <c r="AE64" s="82" t="n"/>
      <c r="AF64" s="82" t="n"/>
      <c r="AG64" s="82" t="n"/>
      <c r="AH64" s="82" t="n"/>
      <c r="AI64" s="82" t="n"/>
      <c r="AJ64" s="82" t="n"/>
      <c r="AK64" s="82" t="n"/>
      <c r="AL64" s="82" t="n"/>
      <c r="AM64" s="82" t="n"/>
      <c r="AN64" s="82" t="n"/>
      <c r="AO64" s="82" t="n"/>
      <c r="AP64" s="82" t="n"/>
      <c r="AQ64" s="82" t="n"/>
      <c r="AR64" s="82" t="n"/>
      <c r="AS64" s="82" t="n"/>
      <c r="AT64" s="82" t="n"/>
      <c r="AU64" s="82" t="n"/>
      <c r="AV64" s="82" t="n"/>
      <c r="AW64" s="82" t="n"/>
      <c r="AX64" s="82" t="n"/>
      <c r="AY64" s="7">
        <f>SUM(O64:Q64)</f>
        <v/>
      </c>
      <c r="AZ64" s="7" t="n"/>
    </row>
    <row r="65" ht="12" customFormat="1" customHeight="1" s="80">
      <c r="A65" s="109" t="n"/>
      <c r="B65" s="77" t="n"/>
      <c r="C65" s="77" t="n"/>
      <c r="D65" s="77" t="n"/>
      <c r="E65" s="77" t="n"/>
      <c r="F65" s="77" t="n"/>
      <c r="G65" s="77" t="n"/>
      <c r="H65" s="77" t="n"/>
      <c r="I65" s="77" t="n"/>
      <c r="J65" s="77" t="n"/>
      <c r="K65" s="10" t="n"/>
      <c r="L65" s="10">
        <f>SUM(O65:Q65)-SUM(R65:AX65)</f>
        <v/>
      </c>
      <c r="M65" s="81" t="n"/>
      <c r="N65" s="82" t="n"/>
      <c r="O65" s="82" t="n"/>
      <c r="P65" s="82" t="n"/>
      <c r="Q65" s="82" t="n"/>
      <c r="R65" s="79" t="n"/>
      <c r="S65" s="82" t="n"/>
      <c r="T65" s="82" t="n"/>
      <c r="U65" s="82" t="n"/>
      <c r="V65" s="82" t="n"/>
      <c r="W65" s="82" t="n"/>
      <c r="X65" s="82" t="n"/>
      <c r="Y65" s="82" t="n"/>
      <c r="Z65" s="82" t="n"/>
      <c r="AA65" s="82" t="n"/>
      <c r="AB65" s="82" t="n"/>
      <c r="AC65" s="82" t="n"/>
      <c r="AD65" s="82" t="n"/>
      <c r="AE65" s="82" t="n"/>
      <c r="AF65" s="82" t="n"/>
      <c r="AG65" s="82" t="n"/>
      <c r="AH65" s="82" t="n"/>
      <c r="AI65" s="82" t="n"/>
      <c r="AJ65" s="82" t="n"/>
      <c r="AK65" s="82" t="n"/>
      <c r="AL65" s="82" t="n"/>
      <c r="AM65" s="82" t="n"/>
      <c r="AN65" s="82" t="n"/>
      <c r="AO65" s="82" t="n"/>
      <c r="AP65" s="82" t="n"/>
      <c r="AQ65" s="82" t="n"/>
      <c r="AR65" s="82" t="n"/>
      <c r="AS65" s="82" t="n"/>
      <c r="AT65" s="82" t="n"/>
      <c r="AU65" s="82" t="n"/>
      <c r="AV65" s="82" t="n"/>
      <c r="AW65" s="82" t="n"/>
      <c r="AX65" s="82" t="n"/>
      <c r="AY65" s="7">
        <f>SUM(O65:Q65)</f>
        <v/>
      </c>
      <c r="AZ65" s="7" t="n"/>
    </row>
    <row r="66" ht="12" customFormat="1" customHeight="1" s="80">
      <c r="A66" s="109" t="n"/>
      <c r="B66" s="77" t="n"/>
      <c r="C66" s="77" t="n"/>
      <c r="D66" s="77" t="n"/>
      <c r="E66" s="77" t="n"/>
      <c r="F66" s="77" t="n"/>
      <c r="G66" s="77" t="n"/>
      <c r="H66" s="77" t="n"/>
      <c r="I66" s="77" t="n"/>
      <c r="J66" s="77" t="n"/>
      <c r="K66" s="10" t="n"/>
      <c r="L66" s="10">
        <f>SUM(O66:Q66)-SUM(R66:AX66)</f>
        <v/>
      </c>
      <c r="M66" s="81" t="n"/>
      <c r="N66" s="82" t="n"/>
      <c r="O66" s="82" t="n"/>
      <c r="P66" s="82" t="n"/>
      <c r="Q66" s="82" t="n"/>
      <c r="R66" s="79" t="n"/>
      <c r="S66" s="82" t="n"/>
      <c r="T66" s="82" t="n"/>
      <c r="U66" s="82" t="n"/>
      <c r="V66" s="82" t="n"/>
      <c r="W66" s="82" t="n"/>
      <c r="X66" s="82" t="n"/>
      <c r="Y66" s="82" t="n"/>
      <c r="Z66" s="82" t="n"/>
      <c r="AA66" s="82" t="n"/>
      <c r="AB66" s="82" t="n"/>
      <c r="AC66" s="82" t="n"/>
      <c r="AD66" s="82" t="n"/>
      <c r="AE66" s="82" t="n"/>
      <c r="AF66" s="82" t="n"/>
      <c r="AG66" s="82" t="n"/>
      <c r="AH66" s="82" t="n"/>
      <c r="AI66" s="82" t="n"/>
      <c r="AJ66" s="82" t="n"/>
      <c r="AK66" s="82" t="n"/>
      <c r="AL66" s="82" t="n"/>
      <c r="AM66" s="82" t="n"/>
      <c r="AN66" s="82" t="n"/>
      <c r="AO66" s="82" t="n"/>
      <c r="AP66" s="82" t="n"/>
      <c r="AQ66" s="82" t="n"/>
      <c r="AR66" s="82" t="n"/>
      <c r="AS66" s="82" t="n"/>
      <c r="AT66" s="82" t="n"/>
      <c r="AU66" s="82" t="n"/>
      <c r="AV66" s="82" t="n"/>
      <c r="AW66" s="82" t="n"/>
      <c r="AX66" s="82" t="n"/>
      <c r="AY66" s="7">
        <f>SUM(O66:Q66)</f>
        <v/>
      </c>
      <c r="AZ66" s="7" t="n"/>
    </row>
    <row r="67" ht="12" customFormat="1" customHeight="1" s="80">
      <c r="A67" s="109" t="n"/>
      <c r="B67" s="77" t="n"/>
      <c r="C67" s="77" t="n"/>
      <c r="D67" s="77" t="n"/>
      <c r="E67" s="77" t="n"/>
      <c r="F67" s="77" t="n"/>
      <c r="G67" s="77" t="n"/>
      <c r="H67" s="77" t="n"/>
      <c r="I67" s="77" t="n"/>
      <c r="J67" s="77" t="n"/>
      <c r="K67" s="10">
        <f>SUM(C67:E67)-SUM(F67:J67)</f>
        <v/>
      </c>
      <c r="L67" s="10">
        <f>SUM(O67:Q67)-SUM(R67:AX67)</f>
        <v/>
      </c>
      <c r="M67" s="81" t="n"/>
      <c r="N67" s="82" t="n"/>
      <c r="O67" s="82" t="n"/>
      <c r="P67" s="82" t="n"/>
      <c r="Q67" s="82" t="n"/>
      <c r="R67" s="79" t="n"/>
      <c r="S67" s="82" t="n"/>
      <c r="T67" s="82" t="n"/>
      <c r="U67" s="82" t="n"/>
      <c r="V67" s="82" t="n"/>
      <c r="W67" s="82" t="n"/>
      <c r="X67" s="82" t="n"/>
      <c r="Y67" s="82" t="n"/>
      <c r="Z67" s="82" t="n"/>
      <c r="AA67" s="82" t="n"/>
      <c r="AB67" s="82" t="n"/>
      <c r="AC67" s="82" t="n"/>
      <c r="AD67" s="82" t="n"/>
      <c r="AE67" s="82" t="n"/>
      <c r="AF67" s="82" t="n"/>
      <c r="AG67" s="82" t="n"/>
      <c r="AH67" s="82" t="n"/>
      <c r="AI67" s="82" t="n"/>
      <c r="AJ67" s="82" t="n"/>
      <c r="AK67" s="82" t="n"/>
      <c r="AL67" s="82" t="n"/>
      <c r="AM67" s="82" t="n"/>
      <c r="AN67" s="82" t="n"/>
      <c r="AO67" s="82" t="n"/>
      <c r="AP67" s="82" t="n"/>
      <c r="AQ67" s="82" t="n"/>
      <c r="AR67" s="82" t="n"/>
      <c r="AS67" s="82" t="n"/>
      <c r="AT67" s="82" t="n"/>
      <c r="AU67" s="82" t="n"/>
      <c r="AV67" s="82" t="n"/>
      <c r="AW67" s="82" t="n"/>
      <c r="AX67" s="82" t="n"/>
      <c r="AY67" s="7">
        <f>SUM(O67:Q67)</f>
        <v/>
      </c>
      <c r="AZ67" s="7">
        <f>SUM(R67:AX67)</f>
        <v/>
      </c>
    </row>
    <row r="68" ht="12" customFormat="1" customHeight="1" s="80">
      <c r="A68" s="109" t="n"/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10">
        <f>SUM(C68:E68)-SUM(F68:J68)</f>
        <v/>
      </c>
      <c r="L68" s="10">
        <f>SUM(O68:Q68)-SUM(R68:AX68)</f>
        <v/>
      </c>
      <c r="M68" s="81" t="n"/>
      <c r="N68" s="82" t="n"/>
      <c r="O68" s="82" t="n"/>
      <c r="P68" s="82" t="n"/>
      <c r="Q68" s="82" t="n"/>
      <c r="R68" s="79" t="n"/>
      <c r="S68" s="82" t="n"/>
      <c r="T68" s="82" t="n"/>
      <c r="U68" s="82" t="n"/>
      <c r="V68" s="82" t="n"/>
      <c r="W68" s="82" t="n"/>
      <c r="X68" s="82" t="n"/>
      <c r="Y68" s="82" t="n"/>
      <c r="Z68" s="82" t="n"/>
      <c r="AA68" s="82" t="n"/>
      <c r="AB68" s="82" t="n"/>
      <c r="AC68" s="82" t="n"/>
      <c r="AD68" s="82" t="n"/>
      <c r="AE68" s="82" t="n"/>
      <c r="AF68" s="82" t="n"/>
      <c r="AG68" s="82" t="n"/>
      <c r="AH68" s="82" t="n"/>
      <c r="AI68" s="82" t="n"/>
      <c r="AJ68" s="82" t="n"/>
      <c r="AK68" s="82" t="n"/>
      <c r="AL68" s="82" t="n"/>
      <c r="AM68" s="82" t="n"/>
      <c r="AN68" s="82" t="n"/>
      <c r="AO68" s="82" t="n"/>
      <c r="AP68" s="82" t="n"/>
      <c r="AQ68" s="82" t="n"/>
      <c r="AR68" s="82" t="n"/>
      <c r="AS68" s="82" t="n"/>
      <c r="AT68" s="82" t="n"/>
      <c r="AU68" s="82" t="n"/>
      <c r="AV68" s="82" t="n"/>
      <c r="AW68" s="82" t="n"/>
      <c r="AX68" s="82" t="n"/>
      <c r="AY68" s="7">
        <f>SUM(O68:Q68)</f>
        <v/>
      </c>
      <c r="AZ68" s="7">
        <f>SUM(R68:AX68)</f>
        <v/>
      </c>
    </row>
    <row r="69" ht="12" customFormat="1" customHeight="1" s="80">
      <c r="A69" s="87" t="n"/>
      <c r="B69" s="88" t="n"/>
      <c r="C69" s="88" t="n"/>
      <c r="D69" s="88" t="n"/>
      <c r="E69" s="88" t="n"/>
      <c r="F69" s="88" t="n"/>
      <c r="G69" s="88" t="n"/>
      <c r="H69" s="88" t="n"/>
      <c r="I69" s="88" t="n"/>
      <c r="J69" s="88" t="n"/>
      <c r="K69" s="10">
        <f>SUM(C69:E69)-SUM(F69:J69)</f>
        <v/>
      </c>
      <c r="L69" s="10">
        <f>SUM(O69:Q69)-SUM(R69:AX69)</f>
        <v/>
      </c>
      <c r="M69" s="81" t="n"/>
      <c r="N69" s="82" t="n"/>
      <c r="O69" s="82" t="n"/>
      <c r="P69" s="82" t="n"/>
      <c r="Q69" s="82" t="n"/>
      <c r="R69" s="79" t="n"/>
      <c r="S69" s="82" t="n"/>
      <c r="T69" s="82" t="n"/>
      <c r="U69" s="82" t="n"/>
      <c r="V69" s="82" t="n"/>
      <c r="W69" s="82" t="n"/>
      <c r="X69" s="82" t="n"/>
      <c r="Y69" s="82" t="n"/>
      <c r="Z69" s="82" t="n"/>
      <c r="AA69" s="82" t="n"/>
      <c r="AB69" s="82" t="n"/>
      <c r="AC69" s="82" t="n"/>
      <c r="AD69" s="82" t="n"/>
      <c r="AE69" s="82" t="n"/>
      <c r="AF69" s="82" t="n"/>
      <c r="AG69" s="82" t="n"/>
      <c r="AH69" s="82" t="n"/>
      <c r="AI69" s="82" t="n"/>
      <c r="AJ69" s="82" t="n"/>
      <c r="AK69" s="82" t="n"/>
      <c r="AL69" s="82" t="n"/>
      <c r="AM69" s="82" t="n"/>
      <c r="AN69" s="82" t="n"/>
      <c r="AO69" s="82" t="n"/>
      <c r="AP69" s="82" t="n"/>
      <c r="AQ69" s="82" t="n"/>
      <c r="AR69" s="82" t="n"/>
      <c r="AS69" s="82" t="n"/>
      <c r="AT69" s="82" t="n"/>
      <c r="AU69" s="82" t="n"/>
      <c r="AV69" s="82" t="n"/>
      <c r="AW69" s="82" t="n"/>
      <c r="AX69" s="82" t="n"/>
      <c r="AY69" s="7">
        <f>SUM(O69:Q69)</f>
        <v/>
      </c>
      <c r="AZ69" s="7">
        <f>SUM(R69:AX69)</f>
        <v/>
      </c>
    </row>
    <row r="70" ht="18" customFormat="1" customHeight="1" s="132">
      <c r="A70" s="60" t="n"/>
      <c r="B70" s="126" t="inlineStr">
        <is>
          <t>TOTAL MENSUEL</t>
        </is>
      </c>
      <c r="C70" s="61">
        <f>SUM(C7:C69)</f>
        <v/>
      </c>
      <c r="D70" s="61">
        <f>SUM(D7:D69)</f>
        <v/>
      </c>
      <c r="E70" s="61">
        <f>SUM(E7:E69)</f>
        <v/>
      </c>
      <c r="F70" s="61">
        <f>SUM(F7:F69)</f>
        <v/>
      </c>
      <c r="G70" s="61">
        <f>SUM(G7:G69)</f>
        <v/>
      </c>
      <c r="H70" s="61">
        <f>SUM(H7:H69)</f>
        <v/>
      </c>
      <c r="I70" s="61">
        <f>SUM(I7:I69)</f>
        <v/>
      </c>
      <c r="J70" s="61">
        <f>SUM(J7:J69)</f>
        <v/>
      </c>
      <c r="K70" s="10">
        <f>SUM(C70:E70)-SUM(F70:J70)</f>
        <v/>
      </c>
      <c r="L70" s="10">
        <f>SUM(O70:Q70)-SUM(R70:AX70)</f>
        <v/>
      </c>
      <c r="M70" s="62" t="n"/>
      <c r="N70" s="63" t="inlineStr">
        <is>
          <t>TOTAL MENSUEL</t>
        </is>
      </c>
      <c r="O70" s="61">
        <f>SUM(O7:O69)</f>
        <v/>
      </c>
      <c r="P70" s="61">
        <f>SUM(P7:P69)</f>
        <v/>
      </c>
      <c r="Q70" s="61">
        <f>SUM(Q7:Q69)</f>
        <v/>
      </c>
      <c r="R70" s="61">
        <f>SUM(R7:R69)</f>
        <v/>
      </c>
      <c r="S70" s="61">
        <f>SUM(S7:S69)</f>
        <v/>
      </c>
      <c r="T70" s="61">
        <f>SUM(T7:T69)</f>
        <v/>
      </c>
      <c r="U70" s="61">
        <f>SUM(U7:U69)</f>
        <v/>
      </c>
      <c r="V70" s="61">
        <f>SUM(V7:V69)</f>
        <v/>
      </c>
      <c r="W70" s="61">
        <f>SUM(W7:W69)</f>
        <v/>
      </c>
      <c r="X70" s="61">
        <f>SUM(X7:X69)</f>
        <v/>
      </c>
      <c r="Y70" s="61">
        <f>SUM(Y7:Y69)</f>
        <v/>
      </c>
      <c r="Z70" s="61">
        <f>SUM(Z7:Z69)</f>
        <v/>
      </c>
      <c r="AA70" s="61">
        <f>SUM(AA7:AA69)</f>
        <v/>
      </c>
      <c r="AB70" s="61">
        <f>SUM(AB7:AB69)</f>
        <v/>
      </c>
      <c r="AC70" s="61">
        <f>SUM(AC7:AC69)</f>
        <v/>
      </c>
      <c r="AD70" s="61">
        <f>SUM(AD7:AD69)</f>
        <v/>
      </c>
      <c r="AE70" s="61">
        <f>SUM(AE7:AE69)</f>
        <v/>
      </c>
      <c r="AF70" s="61">
        <f>SUM(AF7:AF69)</f>
        <v/>
      </c>
      <c r="AG70" s="61">
        <f>SUM(AG7:AG69)</f>
        <v/>
      </c>
      <c r="AH70" s="61">
        <f>SUM(AH7:AH69)</f>
        <v/>
      </c>
      <c r="AI70" s="61">
        <f>SUM(AI7:AI69)</f>
        <v/>
      </c>
      <c r="AJ70" s="61">
        <f>SUM(AJ7:AJ69)</f>
        <v/>
      </c>
      <c r="AK70" s="61">
        <f>SUM(AK7:AK69)</f>
        <v/>
      </c>
      <c r="AL70" s="61">
        <f>SUM(AL7:AL69)</f>
        <v/>
      </c>
      <c r="AM70" s="61">
        <f>SUM(AM7:AM69)</f>
        <v/>
      </c>
      <c r="AN70" s="61">
        <f>SUM(AN7:AN69)</f>
        <v/>
      </c>
      <c r="AO70" s="61">
        <f>SUM(AO7:AO69)</f>
        <v/>
      </c>
      <c r="AP70" s="61">
        <f>SUM(AP7:AP69)</f>
        <v/>
      </c>
      <c r="AQ70" s="61">
        <f>SUM(AQ7:AQ69)</f>
        <v/>
      </c>
      <c r="AR70" s="61">
        <f>SUM(AR7:AR69)</f>
        <v/>
      </c>
      <c r="AS70" s="61">
        <f>SUM(AS7:AS69)</f>
        <v/>
      </c>
      <c r="AT70" s="61">
        <f>SUM(AT7:AT69)</f>
        <v/>
      </c>
      <c r="AU70" s="61">
        <f>SUM(AU7:AU69)</f>
        <v/>
      </c>
      <c r="AV70" s="61">
        <f>SUM(AV7:AV69)</f>
        <v/>
      </c>
      <c r="AW70" s="61">
        <f>SUM(AW7:AW69)</f>
        <v/>
      </c>
      <c r="AX70" s="61">
        <f>SUM(AX7:AX69)</f>
        <v/>
      </c>
      <c r="AY70" s="61">
        <f>SUM(AY7:AY69)</f>
        <v/>
      </c>
      <c r="AZ70" s="61">
        <f>SUM(AZ7:AZ69)</f>
        <v/>
      </c>
    </row>
    <row r="71">
      <c r="L71" s="10" t="n"/>
      <c r="O71" s="96" t="n"/>
    </row>
    <row r="72">
      <c r="D72" s="96" t="n"/>
    </row>
  </sheetData>
  <mergeCells count="43">
    <mergeCell ref="O5:O6"/>
    <mergeCell ref="P5:P6"/>
    <mergeCell ref="Q5:Q6"/>
    <mergeCell ref="AY3:AZ4"/>
    <mergeCell ref="AY5:AY6"/>
    <mergeCell ref="AZ5:AZ6"/>
    <mergeCell ref="U4:U5"/>
    <mergeCell ref="AR4:AS4"/>
    <mergeCell ref="AT4:AU4"/>
    <mergeCell ref="AX4:AX5"/>
    <mergeCell ref="T4:T5"/>
    <mergeCell ref="AW4:AW5"/>
    <mergeCell ref="AV4:AV5"/>
    <mergeCell ref="AB4:AG4"/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R3:AX3"/>
    <mergeCell ref="AH4:AI4"/>
    <mergeCell ref="AL4:AO4"/>
    <mergeCell ref="AP4:AQ4"/>
    <mergeCell ref="AK4:AK5"/>
    <mergeCell ref="AJ4:AJ5"/>
    <mergeCell ref="A3:A6"/>
    <mergeCell ref="B3:B6"/>
    <mergeCell ref="C3:E3"/>
    <mergeCell ref="C4:E4"/>
    <mergeCell ref="C5:C6"/>
    <mergeCell ref="D5:D6"/>
    <mergeCell ref="E5:E6"/>
    <mergeCell ref="J4:J5"/>
    <mergeCell ref="F3:J3"/>
    <mergeCell ref="F4:F5"/>
    <mergeCell ref="G4:G5"/>
    <mergeCell ref="H4:H5"/>
    <mergeCell ref="I4:I5"/>
  </mergeCells>
  <conditionalFormatting sqref="L47:L71 K25:L70">
    <cfRule type="cellIs" priority="4" operator="equal" dxfId="12" stopIfTrue="1">
      <formula>0</formula>
    </cfRule>
  </conditionalFormatting>
  <conditionalFormatting sqref="K7:L24">
    <cfRule type="cellIs" priority="1" operator="equal" dxfId="12" stopIfTrue="1">
      <formula>0</formula>
    </cfRule>
  </conditionalFormatting>
  <pageMargins left="0.3937007874015748" right="0.3937007874015748" top="0.3937007874015748" bottom="0.3937007874015748" header="0.5118110236220472" footer="0.5118110236220472"/>
  <pageSetup orientation="landscape" paperSize="9" horizontalDpi="4294967292"/>
  <colBreaks count="1" manualBreakCount="1">
    <brk id="11" min="0" max="1048575" man="1"/>
  </colBreaks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50"/>
  <sheetViews>
    <sheetView showGridLines="0" showZeros="0" workbookViewId="0">
      <selection activeCell="C4" sqref="C4"/>
    </sheetView>
  </sheetViews>
  <sheetFormatPr baseColWidth="10" defaultColWidth="11.44140625" defaultRowHeight="13.8"/>
  <cols>
    <col width="9.33203125" customWidth="1" style="19" min="1" max="1"/>
    <col width="28.109375" customWidth="1" style="70" min="2" max="2"/>
    <col width="11.44140625" customWidth="1" style="70" min="3" max="3"/>
    <col width="1" customWidth="1" style="70" min="4" max="4"/>
    <col width="11.44140625" customWidth="1" style="148" min="5" max="5"/>
    <col width="11.44140625" customWidth="1" style="70" min="6" max="16384"/>
  </cols>
  <sheetData>
    <row r="1" ht="15.6" customHeight="1">
      <c r="A1" s="136" t="inlineStr">
        <is>
          <t>Etat de rapprochement bancaire du mois de juillet</t>
        </is>
      </c>
      <c r="F1" s="52">
        <f>+'1'!D1</f>
        <v/>
      </c>
    </row>
    <row r="2" ht="16.2" customHeight="1" thickBot="1">
      <c r="E2" s="149" t="inlineStr">
        <is>
          <t>+</t>
        </is>
      </c>
      <c r="F2" s="42" t="inlineStr">
        <is>
          <t>-</t>
        </is>
      </c>
    </row>
    <row r="3" ht="20.1" customFormat="1" customHeight="1" s="15" thickBot="1" thickTop="1">
      <c r="A3" s="20" t="inlineStr">
        <is>
          <t>1 - Solde comptable de la banque en début de mois</t>
        </is>
      </c>
      <c r="E3" s="151">
        <f>'B6'!E6</f>
        <v/>
      </c>
      <c r="F3" s="151">
        <f>'B6'!F6</f>
        <v/>
      </c>
    </row>
    <row r="4" ht="20.1" customHeight="1" thickBot="1" thickTop="1">
      <c r="A4" s="20" t="inlineStr">
        <is>
          <t>2 - Report des mouvement bancaires du mois</t>
        </is>
      </c>
      <c r="B4" s="15" t="n"/>
      <c r="C4" s="15" t="n"/>
      <c r="D4" s="15" t="n"/>
      <c r="E4" s="151" t="n"/>
      <c r="F4" s="151" t="n"/>
      <c r="G4" s="15" t="n"/>
    </row>
    <row r="5" ht="14.1" customFormat="1" customHeight="1" s="15" thickBot="1" thickTop="1">
      <c r="A5" s="19" t="n"/>
      <c r="B5" s="70" t="n"/>
      <c r="C5" s="70" t="n"/>
      <c r="D5" s="70" t="n"/>
      <c r="E5" s="148" t="n"/>
      <c r="F5" s="70" t="n"/>
      <c r="G5" s="70" t="n"/>
    </row>
    <row r="6" ht="20.1" customHeight="1" thickBot="1" thickTop="1">
      <c r="A6" s="20" t="inlineStr">
        <is>
          <t>3 - Nouveau solde de fin de mois</t>
        </is>
      </c>
      <c r="B6" s="15" t="n"/>
      <c r="C6" s="15" t="n"/>
      <c r="D6" s="15" t="n"/>
      <c r="E6" s="150">
        <f>IF((E3+E4-F3-F4)&gt;0,(E3+E4-F3-F4),0)</f>
        <v/>
      </c>
      <c r="F6" s="150">
        <f>IF((E6=0),-1*(E3+E4-F4-F3),0)</f>
        <v/>
      </c>
      <c r="G6" s="15" t="n"/>
    </row>
    <row r="7" ht="14.1" customFormat="1" customHeight="1" s="15" thickBot="1" thickTop="1">
      <c r="A7" s="19" t="n"/>
      <c r="B7" s="70" t="n"/>
      <c r="C7" s="70" t="n"/>
      <c r="D7" s="70" t="n"/>
      <c r="E7" s="148" t="n"/>
      <c r="F7" s="70" t="n"/>
      <c r="G7" s="70" t="n"/>
    </row>
    <row r="8" ht="20.1" customHeight="1" thickBot="1" thickTop="1">
      <c r="A8" s="20" t="inlineStr">
        <is>
          <t>4 - Recettes encaissées non portées sur le relevé bancaire</t>
        </is>
      </c>
      <c r="B8" s="15" t="n"/>
      <c r="C8" s="15" t="n"/>
      <c r="D8" s="15" t="n"/>
      <c r="E8" s="152" t="inlineStr">
        <is>
          <t xml:space="preserve"> </t>
        </is>
      </c>
      <c r="F8" s="151">
        <f>SUM(C11:C25)</f>
        <v/>
      </c>
      <c r="G8" s="15" t="n"/>
    </row>
    <row r="9" ht="14.1" customFormat="1" customHeight="1" s="15" thickTop="1">
      <c r="A9" s="19" t="n"/>
      <c r="B9" s="70" t="n"/>
      <c r="C9" s="70" t="n"/>
      <c r="D9" s="70" t="n"/>
      <c r="E9" s="148" t="n"/>
      <c r="F9" s="70" t="n"/>
      <c r="G9" s="70" t="n"/>
    </row>
    <row r="10">
      <c r="B10" s="3" t="inlineStr">
        <is>
          <t>Intitulé</t>
        </is>
      </c>
      <c r="C10" s="3" t="inlineStr">
        <is>
          <t>Montant</t>
        </is>
      </c>
      <c r="D10" s="18" t="n"/>
    </row>
    <row r="11">
      <c r="B11" s="45" t="n"/>
      <c r="C11" s="46" t="n"/>
      <c r="D11" s="14" t="n"/>
    </row>
    <row r="12">
      <c r="B12" s="47" t="n"/>
      <c r="C12" s="48" t="n"/>
      <c r="D12" s="14" t="n"/>
    </row>
    <row r="13">
      <c r="B13" s="47" t="n"/>
      <c r="C13" s="48" t="n"/>
      <c r="D13" s="14" t="n"/>
    </row>
    <row r="14">
      <c r="B14" s="47" t="n"/>
      <c r="C14" s="48" t="n"/>
      <c r="D14" s="14" t="n"/>
    </row>
    <row r="15">
      <c r="B15" s="47" t="n"/>
      <c r="C15" s="48" t="n"/>
      <c r="D15" s="14" t="n"/>
    </row>
    <row r="16">
      <c r="B16" s="47" t="n"/>
      <c r="C16" s="48" t="n"/>
      <c r="D16" s="14" t="n"/>
    </row>
    <row r="17">
      <c r="B17" s="47" t="n"/>
      <c r="C17" s="48" t="n"/>
      <c r="D17" s="14" t="n"/>
    </row>
    <row r="18">
      <c r="B18" s="47" t="n"/>
      <c r="C18" s="48" t="n"/>
      <c r="D18" s="14" t="n"/>
    </row>
    <row r="19">
      <c r="B19" s="47" t="n"/>
      <c r="C19" s="48" t="n"/>
      <c r="D19" s="14" t="n"/>
    </row>
    <row r="20">
      <c r="B20" s="47" t="n"/>
      <c r="C20" s="48" t="n"/>
      <c r="D20" s="14" t="n"/>
    </row>
    <row r="21">
      <c r="B21" s="47" t="n"/>
      <c r="C21" s="48" t="n"/>
      <c r="D21" s="14" t="n"/>
    </row>
    <row r="22">
      <c r="B22" s="47" t="n"/>
      <c r="C22" s="48" t="n"/>
      <c r="D22" s="14" t="n"/>
    </row>
    <row r="23">
      <c r="B23" s="47" t="n"/>
      <c r="C23" s="48" t="n"/>
      <c r="D23" s="14" t="n"/>
    </row>
    <row r="24">
      <c r="B24" s="47" t="n"/>
      <c r="C24" s="48" t="n"/>
      <c r="D24" s="14" t="n"/>
    </row>
    <row r="25">
      <c r="B25" s="49" t="n"/>
      <c r="C25" s="50" t="n"/>
      <c r="D25" s="14" t="n"/>
    </row>
    <row r="26" ht="14.4" customHeight="1" thickBot="1">
      <c r="B26" s="70" t="n"/>
      <c r="C26" s="70" t="n"/>
      <c r="D26" s="70" t="n"/>
    </row>
    <row r="27" ht="20.1" customHeight="1" thickBot="1" thickTop="1">
      <c r="A27" s="20" t="inlineStr">
        <is>
          <t>5 - Dépenses payées non portées sur le relevé bancaire</t>
        </is>
      </c>
      <c r="B27" s="15" t="n"/>
      <c r="C27" s="15" t="n"/>
      <c r="D27" s="15" t="n"/>
      <c r="E27" s="151">
        <f>SUM(C30:C44)</f>
        <v/>
      </c>
      <c r="F27" s="15" t="n"/>
      <c r="G27" s="15" t="n"/>
    </row>
    <row r="28" ht="14.1" customFormat="1" customHeight="1" s="15" thickTop="1">
      <c r="A28" s="19" t="n"/>
      <c r="B28" s="70" t="n"/>
      <c r="C28" s="70" t="n"/>
      <c r="D28" s="70" t="n"/>
      <c r="E28" s="148" t="n"/>
      <c r="F28" s="70" t="n"/>
      <c r="G28" s="70" t="n"/>
    </row>
    <row r="29">
      <c r="B29" s="3" t="inlineStr">
        <is>
          <t>Intitulé</t>
        </is>
      </c>
      <c r="C29" s="3" t="inlineStr">
        <is>
          <t>Montant</t>
        </is>
      </c>
      <c r="D29" s="18" t="n"/>
    </row>
    <row r="30">
      <c r="B30" s="45" t="n"/>
      <c r="C30" s="46" t="n"/>
      <c r="D30" s="14" t="n"/>
    </row>
    <row r="31">
      <c r="B31" s="47" t="n"/>
      <c r="C31" s="48" t="n"/>
      <c r="D31" s="14" t="n"/>
    </row>
    <row r="32">
      <c r="B32" s="47" t="n"/>
      <c r="C32" s="48" t="n"/>
      <c r="D32" s="14" t="n"/>
    </row>
    <row r="33">
      <c r="B33" s="47" t="n"/>
      <c r="C33" s="48" t="n"/>
      <c r="D33" s="14" t="n"/>
    </row>
    <row r="34">
      <c r="B34" s="47" t="n"/>
      <c r="C34" s="48" t="n"/>
      <c r="D34" s="14" t="n"/>
    </row>
    <row r="35">
      <c r="B35" s="47" t="n"/>
      <c r="C35" s="48" t="n"/>
      <c r="D35" s="14" t="n"/>
    </row>
    <row r="36">
      <c r="B36" s="47" t="n"/>
      <c r="C36" s="48" t="n"/>
      <c r="D36" s="14" t="n"/>
    </row>
    <row r="37">
      <c r="B37" s="47" t="n"/>
      <c r="C37" s="48" t="n"/>
      <c r="D37" s="14" t="n"/>
    </row>
    <row r="38">
      <c r="B38" s="47" t="n"/>
      <c r="C38" s="48" t="n"/>
      <c r="D38" s="14" t="n"/>
    </row>
    <row r="39">
      <c r="B39" s="47" t="n"/>
      <c r="C39" s="48" t="n"/>
      <c r="D39" s="14" t="n"/>
    </row>
    <row r="40">
      <c r="B40" s="47" t="n"/>
      <c r="C40" s="48" t="n"/>
      <c r="D40" s="14" t="n"/>
    </row>
    <row r="41">
      <c r="B41" s="47" t="n"/>
      <c r="C41" s="48" t="n"/>
      <c r="D41" s="14" t="n"/>
    </row>
    <row r="42">
      <c r="B42" s="47" t="n"/>
      <c r="C42" s="48" t="n"/>
      <c r="D42" s="14" t="n"/>
    </row>
    <row r="43">
      <c r="B43" s="47" t="n"/>
      <c r="C43" s="48" t="n"/>
      <c r="D43" s="14" t="n"/>
    </row>
    <row r="44">
      <c r="B44" s="49" t="n"/>
      <c r="C44" s="50" t="n"/>
      <c r="D44" s="14" t="n"/>
    </row>
    <row r="46" ht="14.4" customHeight="1" thickBot="1">
      <c r="E46" s="153" t="inlineStr">
        <is>
          <t>solde Débit</t>
        </is>
      </c>
      <c r="F46" s="54" t="inlineStr">
        <is>
          <t>Solde crédit</t>
        </is>
      </c>
    </row>
    <row r="47" ht="20.1" customFormat="1" customHeight="1" s="15" thickBot="1" thickTop="1">
      <c r="A47" s="20" t="inlineStr">
        <is>
          <t>6 - Solde bancaire du dernier relevé obtenu</t>
        </is>
      </c>
      <c r="E47" s="150" t="n"/>
      <c r="F47" s="150" t="n"/>
    </row>
    <row r="48" ht="14.1" customHeight="1" thickBot="1" thickTop="1">
      <c r="E48" s="148" t="n"/>
      <c r="F48" s="70" t="n"/>
    </row>
    <row r="49" ht="20.1" customFormat="1" customHeight="1" s="15" thickBot="1" thickTop="1">
      <c r="A49" s="20" t="inlineStr">
        <is>
          <t>7 - Total des colonnes</t>
        </is>
      </c>
      <c r="E49" s="154">
        <f>SUM(E6:E48)</f>
        <v/>
      </c>
      <c r="F49" s="154">
        <f>SUM(F6:F48)</f>
        <v/>
      </c>
    </row>
    <row r="50" ht="20.1" customHeight="1" thickBot="1" thickTop="1">
      <c r="A50" s="20" t="inlineStr">
        <is>
          <t>8 - Ecart anormal</t>
        </is>
      </c>
      <c r="B50" s="15" t="n"/>
      <c r="C50" s="15" t="n"/>
      <c r="D50" s="15" t="n"/>
      <c r="E50" s="151">
        <f>E49-F49</f>
        <v/>
      </c>
      <c r="F50" s="155" t="n"/>
      <c r="G50" s="15" t="n"/>
    </row>
    <row r="51" ht="20.1" customFormat="1" customHeight="1" s="15" thickTop="1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A1:E1"/>
  </mergeCells>
  <conditionalFormatting sqref="E6">
    <cfRule type="cellIs" priority="1" operator="lessThanOrEqual" dxfId="0" stopIfTrue="1">
      <formula>0</formula>
    </cfRule>
  </conditionalFormatting>
  <pageMargins left="0.7874015748031497" right="0.7874015748031497" top="0.7874015748031497" bottom="0.7874015748031497" header="0.5118110236220472" footer="0.5118110236220472"/>
  <pageSetup orientation="portrait" paperSize="9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50"/>
  <sheetViews>
    <sheetView showGridLines="0" showZeros="0" workbookViewId="0">
      <selection activeCell="C8" sqref="C8"/>
    </sheetView>
  </sheetViews>
  <sheetFormatPr baseColWidth="10" defaultColWidth="11.44140625" defaultRowHeight="13.8"/>
  <cols>
    <col width="9.33203125" customWidth="1" style="19" min="1" max="1"/>
    <col width="28.109375" customWidth="1" style="70" min="2" max="2"/>
    <col width="11.44140625" customWidth="1" style="70" min="3" max="3"/>
    <col width="1" customWidth="1" style="70" min="4" max="4"/>
    <col width="11.44140625" customWidth="1" style="148" min="5" max="5"/>
    <col width="11.44140625" customWidth="1" style="70" min="6" max="16384"/>
  </cols>
  <sheetData>
    <row r="1" ht="15.6" customHeight="1">
      <c r="A1" s="136" t="inlineStr">
        <is>
          <t>Etat de rapprochement bancaire du mois d'août</t>
        </is>
      </c>
      <c r="F1" s="52">
        <f>+'1'!D1</f>
        <v/>
      </c>
    </row>
    <row r="2" ht="14.1" customHeight="1" thickBot="1">
      <c r="E2" s="149" t="inlineStr">
        <is>
          <t>+</t>
        </is>
      </c>
      <c r="F2" s="42" t="inlineStr">
        <is>
          <t>-</t>
        </is>
      </c>
    </row>
    <row r="3" ht="20.1" customFormat="1" customHeight="1" s="15" thickBot="1" thickTop="1">
      <c r="A3" s="20" t="inlineStr">
        <is>
          <t>1 - Solde comptable de la banque en début de mois</t>
        </is>
      </c>
      <c r="E3" s="151">
        <f>'B7'!E6</f>
        <v/>
      </c>
      <c r="F3" s="151">
        <f>'B7'!F6</f>
        <v/>
      </c>
    </row>
    <row r="4" ht="20.1" customHeight="1" thickBot="1" thickTop="1">
      <c r="A4" s="20" t="inlineStr">
        <is>
          <t>2 - Report des mouvement bancaires du mois</t>
        </is>
      </c>
      <c r="B4" s="15" t="n"/>
      <c r="C4" s="15" t="n"/>
      <c r="D4" s="15" t="n"/>
      <c r="E4" s="151">
        <f>'8'!C79</f>
        <v/>
      </c>
      <c r="F4" s="151">
        <f>'8'!O79</f>
        <v/>
      </c>
      <c r="G4" s="15" t="n"/>
    </row>
    <row r="5" ht="14.1" customFormat="1" customHeight="1" s="15" thickBot="1" thickTop="1">
      <c r="A5" s="19" t="n"/>
      <c r="B5" s="70" t="n"/>
      <c r="C5" s="70" t="n"/>
      <c r="D5" s="70" t="n"/>
      <c r="E5" s="148" t="n"/>
      <c r="F5" s="70" t="n"/>
      <c r="G5" s="70" t="n"/>
    </row>
    <row r="6" ht="20.1" customHeight="1" thickBot="1" thickTop="1">
      <c r="A6" s="20" t="inlineStr">
        <is>
          <t>3 - Nouveau solde de fin de mois</t>
        </is>
      </c>
      <c r="B6" s="15" t="n"/>
      <c r="C6" s="15" t="n"/>
      <c r="D6" s="15" t="n"/>
      <c r="E6" s="150">
        <f>IF((E3+E4-F3-F4)&gt;0,(E3+E4-F3-F4),0)</f>
        <v/>
      </c>
      <c r="F6" s="150">
        <f>IF((E6=0),-1*(E3+E4-F4-F3),0)</f>
        <v/>
      </c>
      <c r="G6" s="15" t="n"/>
    </row>
    <row r="7" ht="14.1" customFormat="1" customHeight="1" s="15" thickBot="1" thickTop="1">
      <c r="A7" s="19" t="n"/>
      <c r="B7" s="70" t="n"/>
      <c r="C7" s="70" t="n"/>
      <c r="D7" s="70" t="n"/>
      <c r="E7" s="148" t="n"/>
      <c r="F7" s="70" t="n"/>
      <c r="G7" s="70" t="n"/>
    </row>
    <row r="8" ht="20.1" customHeight="1" thickBot="1" thickTop="1">
      <c r="A8" s="20" t="inlineStr">
        <is>
          <t>4 - Recettes encaissées non portées sur le relevé bancaire</t>
        </is>
      </c>
      <c r="B8" s="15" t="n"/>
      <c r="C8" s="15" t="n"/>
      <c r="D8" s="15" t="n"/>
      <c r="E8" s="152" t="inlineStr">
        <is>
          <t xml:space="preserve"> </t>
        </is>
      </c>
      <c r="F8" s="151">
        <f>SUM(C11:C25)</f>
        <v/>
      </c>
      <c r="G8" s="15" t="n"/>
    </row>
    <row r="9" ht="14.1" customFormat="1" customHeight="1" s="15" thickTop="1">
      <c r="A9" s="19" t="n"/>
      <c r="B9" s="70" t="n"/>
      <c r="C9" s="70" t="n"/>
      <c r="D9" s="70" t="n"/>
      <c r="E9" s="148" t="n"/>
      <c r="F9" s="70" t="n"/>
      <c r="G9" s="70" t="n"/>
    </row>
    <row r="10">
      <c r="B10" s="3" t="inlineStr">
        <is>
          <t>Intitulé</t>
        </is>
      </c>
      <c r="C10" s="3" t="inlineStr">
        <is>
          <t>Montant</t>
        </is>
      </c>
      <c r="D10" s="18" t="n"/>
    </row>
    <row r="11">
      <c r="B11" s="45" t="n"/>
      <c r="C11" s="46" t="n"/>
      <c r="D11" s="14" t="n"/>
    </row>
    <row r="12">
      <c r="B12" s="47" t="n"/>
      <c r="C12" s="48" t="n"/>
      <c r="D12" s="14" t="n"/>
    </row>
    <row r="13">
      <c r="B13" s="47" t="n"/>
      <c r="C13" s="48" t="n"/>
      <c r="D13" s="14" t="n"/>
    </row>
    <row r="14">
      <c r="B14" s="47" t="n"/>
      <c r="C14" s="48" t="n"/>
      <c r="D14" s="14" t="n"/>
    </row>
    <row r="15">
      <c r="B15" s="47" t="n"/>
      <c r="C15" s="48" t="n"/>
      <c r="D15" s="14" t="n"/>
    </row>
    <row r="16">
      <c r="B16" s="47" t="n"/>
      <c r="C16" s="48" t="n"/>
      <c r="D16" s="14" t="n"/>
    </row>
    <row r="17">
      <c r="B17" s="47" t="n"/>
      <c r="C17" s="48" t="n"/>
      <c r="D17" s="14" t="n"/>
    </row>
    <row r="18">
      <c r="B18" s="47" t="n"/>
      <c r="C18" s="48" t="n"/>
      <c r="D18" s="14" t="n"/>
    </row>
    <row r="19">
      <c r="B19" s="47" t="n"/>
      <c r="C19" s="48" t="n"/>
      <c r="D19" s="14" t="n"/>
    </row>
    <row r="20">
      <c r="B20" s="47" t="n"/>
      <c r="C20" s="48" t="n"/>
      <c r="D20" s="14" t="n"/>
    </row>
    <row r="21">
      <c r="B21" s="47" t="n"/>
      <c r="C21" s="48" t="n"/>
      <c r="D21" s="14" t="n"/>
    </row>
    <row r="22">
      <c r="B22" s="47" t="n"/>
      <c r="C22" s="48" t="n"/>
      <c r="D22" s="14" t="n"/>
    </row>
    <row r="23">
      <c r="B23" s="47" t="n"/>
      <c r="C23" s="48" t="n"/>
      <c r="D23" s="14" t="n"/>
    </row>
    <row r="24">
      <c r="B24" s="47" t="n"/>
      <c r="C24" s="48" t="n"/>
      <c r="D24" s="14" t="n"/>
    </row>
    <row r="25">
      <c r="B25" s="49" t="n"/>
      <c r="C25" s="50" t="n"/>
      <c r="D25" s="14" t="n"/>
    </row>
    <row r="26" ht="14.1" customHeight="1" thickBot="1">
      <c r="B26" s="70" t="n"/>
      <c r="C26" s="70" t="n"/>
      <c r="D26" s="70" t="n"/>
    </row>
    <row r="27" ht="20.1" customHeight="1" thickBot="1" thickTop="1">
      <c r="A27" s="20" t="inlineStr">
        <is>
          <t>5 - Dépenses payées non portées sur le relevé bancaire</t>
        </is>
      </c>
      <c r="B27" s="15" t="n"/>
      <c r="C27" s="15" t="n"/>
      <c r="D27" s="15" t="n"/>
      <c r="E27" s="151">
        <f>SUM(C30:C44)</f>
        <v/>
      </c>
      <c r="F27" s="15" t="n"/>
      <c r="G27" s="15" t="n"/>
    </row>
    <row r="28" ht="14.1" customFormat="1" customHeight="1" s="15" thickTop="1">
      <c r="A28" s="19" t="n"/>
      <c r="B28" s="70" t="n"/>
      <c r="C28" s="70" t="n"/>
      <c r="D28" s="70" t="n"/>
      <c r="E28" s="148" t="n"/>
      <c r="F28" s="70" t="n"/>
      <c r="G28" s="70" t="n"/>
    </row>
    <row r="29">
      <c r="B29" s="3" t="inlineStr">
        <is>
          <t>Intitulé</t>
        </is>
      </c>
      <c r="C29" s="3" t="inlineStr">
        <is>
          <t>Montant</t>
        </is>
      </c>
      <c r="D29" s="18" t="n"/>
    </row>
    <row r="30">
      <c r="B30" s="45" t="n"/>
      <c r="C30" s="46" t="n"/>
      <c r="D30" s="14" t="n"/>
    </row>
    <row r="31">
      <c r="B31" s="47" t="n"/>
      <c r="C31" s="48" t="n"/>
      <c r="D31" s="14" t="n"/>
    </row>
    <row r="32">
      <c r="B32" s="47" t="n"/>
      <c r="C32" s="48" t="n"/>
      <c r="D32" s="14" t="n"/>
    </row>
    <row r="33">
      <c r="B33" s="47" t="n"/>
      <c r="C33" s="48" t="n"/>
      <c r="D33" s="14" t="n"/>
    </row>
    <row r="34">
      <c r="B34" s="47" t="n"/>
      <c r="C34" s="48" t="n"/>
      <c r="D34" s="14" t="n"/>
    </row>
    <row r="35">
      <c r="B35" s="47" t="n"/>
      <c r="C35" s="48" t="n"/>
      <c r="D35" s="14" t="n"/>
    </row>
    <row r="36">
      <c r="B36" s="47" t="n"/>
      <c r="C36" s="48" t="n"/>
      <c r="D36" s="14" t="n"/>
    </row>
    <row r="37">
      <c r="B37" s="47" t="n"/>
      <c r="C37" s="48" t="n"/>
      <c r="D37" s="14" t="n"/>
    </row>
    <row r="38">
      <c r="B38" s="47" t="n"/>
      <c r="C38" s="48" t="n"/>
      <c r="D38" s="14" t="n"/>
    </row>
    <row r="39">
      <c r="B39" s="47" t="n"/>
      <c r="C39" s="48" t="n"/>
      <c r="D39" s="14" t="n"/>
    </row>
    <row r="40">
      <c r="B40" s="47" t="n"/>
      <c r="C40" s="48" t="n"/>
      <c r="D40" s="14" t="n"/>
    </row>
    <row r="41">
      <c r="B41" s="47" t="n"/>
      <c r="C41" s="48" t="n"/>
      <c r="D41" s="14" t="n"/>
    </row>
    <row r="42">
      <c r="B42" s="47" t="n"/>
      <c r="C42" s="48" t="n"/>
      <c r="D42" s="14" t="n"/>
    </row>
    <row r="43">
      <c r="B43" s="47" t="n"/>
      <c r="C43" s="48" t="n"/>
      <c r="D43" s="14" t="n"/>
    </row>
    <row r="44">
      <c r="B44" s="49" t="n"/>
      <c r="C44" s="50" t="n"/>
      <c r="D44" s="14" t="n"/>
    </row>
    <row r="45" ht="14.1" customHeight="1"/>
    <row r="46" ht="14.4" customHeight="1" thickBot="1">
      <c r="E46" s="153" t="inlineStr">
        <is>
          <t>solde Débit</t>
        </is>
      </c>
      <c r="F46" s="54" t="inlineStr">
        <is>
          <t>Solde crédit</t>
        </is>
      </c>
    </row>
    <row r="47" ht="20.1" customFormat="1" customHeight="1" s="15" thickBot="1" thickTop="1">
      <c r="A47" s="20" t="inlineStr">
        <is>
          <t>6 - Solde bancaire du dernier relevé obtenu</t>
        </is>
      </c>
      <c r="E47" s="150" t="n"/>
      <c r="F47" s="150" t="n"/>
    </row>
    <row r="48" ht="14.1" customHeight="1" thickBot="1" thickTop="1">
      <c r="E48" s="148" t="n"/>
      <c r="F48" s="70" t="n"/>
    </row>
    <row r="49" ht="20.1" customFormat="1" customHeight="1" s="15" thickBot="1" thickTop="1">
      <c r="A49" s="20" t="inlineStr">
        <is>
          <t>7 - Total des colonnes</t>
        </is>
      </c>
      <c r="E49" s="154">
        <f>SUM(E6:E48)</f>
        <v/>
      </c>
      <c r="F49" s="154">
        <f>SUM(F6:F48)</f>
        <v/>
      </c>
    </row>
    <row r="50" ht="20.1" customHeight="1" thickBot="1" thickTop="1">
      <c r="A50" s="20" t="inlineStr">
        <is>
          <t>8 - Ecart anormal</t>
        </is>
      </c>
      <c r="B50" s="15" t="n"/>
      <c r="C50" s="15" t="n"/>
      <c r="D50" s="15" t="n"/>
      <c r="E50" s="151">
        <f>E49-F49</f>
        <v/>
      </c>
      <c r="F50" s="155" t="n"/>
      <c r="G50" s="15" t="n"/>
    </row>
    <row r="51" ht="14.1" customFormat="1" customHeight="1" s="15" thickTop="1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A1:E1"/>
  </mergeCells>
  <conditionalFormatting sqref="E6">
    <cfRule type="cellIs" priority="1" operator="lessThanOrEqual" dxfId="0" stopIfTrue="1">
      <formula>0</formula>
    </cfRule>
  </conditionalFormatting>
  <pageMargins left="0.7874015748031497" right="0.7874015748031497" top="0.7874015748031497" bottom="0.7874015748031497" header="0.5118110236220472" footer="0.5118110236220472"/>
  <pageSetup orientation="portrait" paperSize="9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50"/>
  <sheetViews>
    <sheetView showGridLines="0" showZeros="0" workbookViewId="0">
      <selection activeCell="E11" sqref="E11"/>
    </sheetView>
  </sheetViews>
  <sheetFormatPr baseColWidth="10" defaultColWidth="11.44140625" defaultRowHeight="13.8"/>
  <cols>
    <col width="9.33203125" customWidth="1" style="19" min="1" max="1"/>
    <col width="28.109375" customWidth="1" style="70" min="2" max="2"/>
    <col width="11.44140625" customWidth="1" style="70" min="3" max="3"/>
    <col width="1" customWidth="1" style="70" min="4" max="4"/>
    <col width="11.44140625" customWidth="1" style="148" min="5" max="5"/>
    <col width="11.44140625" customWidth="1" style="70" min="6" max="16384"/>
  </cols>
  <sheetData>
    <row r="1" ht="15.6" customHeight="1">
      <c r="A1" s="136" t="inlineStr">
        <is>
          <t>Etat de rapprochement bancaire du mois de septembre</t>
        </is>
      </c>
      <c r="F1" s="52">
        <f>+'1'!D1</f>
        <v/>
      </c>
    </row>
    <row r="2" ht="14.1" customHeight="1" thickBot="1">
      <c r="E2" s="149" t="inlineStr">
        <is>
          <t>+</t>
        </is>
      </c>
      <c r="F2" s="42" t="inlineStr">
        <is>
          <t>-</t>
        </is>
      </c>
    </row>
    <row r="3" ht="20.1" customFormat="1" customHeight="1" s="15" thickBot="1" thickTop="1">
      <c r="A3" s="20" t="inlineStr">
        <is>
          <t>1 - Solde comptable de la banque en début de mois</t>
        </is>
      </c>
      <c r="E3" s="151">
        <f>'B8'!E6</f>
        <v/>
      </c>
      <c r="F3" s="151">
        <f>'B8'!F6</f>
        <v/>
      </c>
    </row>
    <row r="4" ht="20.1" customHeight="1" thickBot="1" thickTop="1">
      <c r="A4" s="20" t="inlineStr">
        <is>
          <t>2 - Report des mouvement bancaires du mois</t>
        </is>
      </c>
      <c r="B4" s="15" t="n"/>
      <c r="C4" s="15" t="n"/>
      <c r="D4" s="15" t="n"/>
      <c r="E4" s="151">
        <f>'9'!C68</f>
        <v/>
      </c>
      <c r="F4" s="151">
        <f>'9'!O68</f>
        <v/>
      </c>
      <c r="G4" s="15" t="n"/>
    </row>
    <row r="5" ht="14.1" customFormat="1" customHeight="1" s="15" thickBot="1" thickTop="1">
      <c r="A5" s="19" t="n"/>
      <c r="B5" s="70" t="n"/>
      <c r="C5" s="70" t="n"/>
      <c r="D5" s="70" t="n"/>
      <c r="E5" s="148" t="n"/>
      <c r="F5" s="70" t="n"/>
      <c r="G5" s="70" t="n"/>
    </row>
    <row r="6" ht="20.1" customHeight="1" thickBot="1" thickTop="1">
      <c r="A6" s="20" t="inlineStr">
        <is>
          <t>3 - Nouveau solde de fin de mois</t>
        </is>
      </c>
      <c r="B6" s="15" t="n"/>
      <c r="C6" s="15" t="n"/>
      <c r="D6" s="15" t="n"/>
      <c r="E6" s="150">
        <f>IF((E3+E4-F3-F4)&gt;0,(E3+E4-F3-F4),0)</f>
        <v/>
      </c>
      <c r="F6" s="150">
        <f>IF((E6=0),-1*(E3+E4-F4-F3),0)</f>
        <v/>
      </c>
      <c r="G6" s="15" t="n"/>
    </row>
    <row r="7" ht="14.1" customFormat="1" customHeight="1" s="15" thickBot="1" thickTop="1">
      <c r="A7" s="19" t="n"/>
      <c r="B7" s="70" t="n"/>
      <c r="C7" s="70" t="n"/>
      <c r="D7" s="70" t="n"/>
      <c r="E7" s="148" t="n"/>
      <c r="F7" s="70" t="n"/>
      <c r="G7" s="70" t="n"/>
    </row>
    <row r="8" ht="20.1" customHeight="1" thickBot="1" thickTop="1">
      <c r="A8" s="20" t="inlineStr">
        <is>
          <t>4 - Recettes encaissées non portées sur le relevé bancaire</t>
        </is>
      </c>
      <c r="B8" s="15" t="n"/>
      <c r="C8" s="15" t="n"/>
      <c r="D8" s="15" t="n"/>
      <c r="E8" s="152" t="inlineStr">
        <is>
          <t xml:space="preserve"> </t>
        </is>
      </c>
      <c r="F8" s="151">
        <f>SUM(C11:C25)</f>
        <v/>
      </c>
      <c r="G8" s="15" t="n"/>
    </row>
    <row r="9" ht="14.1" customFormat="1" customHeight="1" s="15" thickTop="1">
      <c r="A9" s="19" t="n"/>
      <c r="B9" s="70" t="n"/>
      <c r="C9" s="70" t="n"/>
      <c r="D9" s="70" t="n"/>
      <c r="E9" s="148" t="n"/>
      <c r="F9" s="70" t="n"/>
      <c r="G9" s="70" t="n"/>
    </row>
    <row r="10">
      <c r="B10" s="3" t="inlineStr">
        <is>
          <t>Intitulé</t>
        </is>
      </c>
      <c r="C10" s="3" t="inlineStr">
        <is>
          <t>Montant</t>
        </is>
      </c>
      <c r="D10" s="18" t="n"/>
    </row>
    <row r="11">
      <c r="B11" s="45" t="n"/>
      <c r="C11" s="46" t="n"/>
      <c r="D11" s="14" t="n"/>
    </row>
    <row r="12">
      <c r="B12" s="47" t="n"/>
      <c r="C12" s="48" t="n"/>
      <c r="D12" s="14" t="n"/>
    </row>
    <row r="13">
      <c r="B13" s="47" t="n"/>
      <c r="C13" s="48" t="n"/>
      <c r="D13" s="14" t="n"/>
    </row>
    <row r="14">
      <c r="B14" s="47" t="n"/>
      <c r="C14" s="48" t="n"/>
      <c r="D14" s="14" t="n"/>
    </row>
    <row r="15">
      <c r="B15" s="47" t="n"/>
      <c r="C15" s="48" t="n"/>
      <c r="D15" s="14" t="n"/>
    </row>
    <row r="16">
      <c r="B16" s="47" t="n"/>
      <c r="C16" s="48" t="n"/>
      <c r="D16" s="14" t="n"/>
    </row>
    <row r="17">
      <c r="B17" s="47" t="n"/>
      <c r="C17" s="48" t="n"/>
      <c r="D17" s="14" t="n"/>
    </row>
    <row r="18">
      <c r="B18" s="47" t="n"/>
      <c r="C18" s="48" t="n"/>
      <c r="D18" s="14" t="n"/>
    </row>
    <row r="19">
      <c r="B19" s="47" t="n"/>
      <c r="C19" s="48" t="n"/>
      <c r="D19" s="14" t="n"/>
    </row>
    <row r="20">
      <c r="B20" s="47" t="n"/>
      <c r="C20" s="48" t="n"/>
      <c r="D20" s="14" t="n"/>
    </row>
    <row r="21">
      <c r="B21" s="47" t="n"/>
      <c r="C21" s="48" t="n"/>
      <c r="D21" s="14" t="n"/>
    </row>
    <row r="22">
      <c r="B22" s="47" t="n"/>
      <c r="C22" s="48" t="n"/>
      <c r="D22" s="14" t="n"/>
    </row>
    <row r="23">
      <c r="B23" s="47" t="n"/>
      <c r="C23" s="48" t="n"/>
      <c r="D23" s="14" t="n"/>
    </row>
    <row r="24">
      <c r="B24" s="47" t="n"/>
      <c r="C24" s="48" t="n"/>
      <c r="D24" s="14" t="n"/>
    </row>
    <row r="25">
      <c r="B25" s="49" t="n"/>
      <c r="C25" s="50" t="n"/>
      <c r="D25" s="14" t="n"/>
    </row>
    <row r="26" ht="14.1" customHeight="1" thickBot="1">
      <c r="B26" s="70" t="n"/>
      <c r="C26" s="70" t="n"/>
      <c r="D26" s="70" t="n"/>
    </row>
    <row r="27" ht="20.1" customHeight="1" thickBot="1" thickTop="1">
      <c r="A27" s="20" t="inlineStr">
        <is>
          <t>5 - Dépenses payées non portées sur le relevé bancaire</t>
        </is>
      </c>
      <c r="B27" s="15" t="n"/>
      <c r="C27" s="15" t="n"/>
      <c r="D27" s="15" t="n"/>
      <c r="E27" s="151">
        <f>SUM(C30:C44)</f>
        <v/>
      </c>
      <c r="F27" s="15" t="n"/>
      <c r="G27" s="15" t="n"/>
    </row>
    <row r="28" ht="14.1" customFormat="1" customHeight="1" s="15" thickTop="1">
      <c r="A28" s="19" t="n"/>
      <c r="B28" s="70" t="n"/>
      <c r="C28" s="70" t="n"/>
      <c r="D28" s="70" t="n"/>
      <c r="E28" s="148" t="n"/>
      <c r="F28" s="70" t="n"/>
      <c r="G28" s="70" t="n"/>
    </row>
    <row r="29">
      <c r="B29" s="3" t="inlineStr">
        <is>
          <t>Intitulé</t>
        </is>
      </c>
      <c r="C29" s="3" t="inlineStr">
        <is>
          <t>Montant</t>
        </is>
      </c>
      <c r="D29" s="18" t="n"/>
    </row>
    <row r="30">
      <c r="B30" s="45" t="n"/>
      <c r="C30" s="46" t="n"/>
      <c r="D30" s="14" t="n"/>
    </row>
    <row r="31">
      <c r="B31" s="47" t="n"/>
      <c r="C31" s="48" t="n"/>
      <c r="D31" s="14" t="n"/>
    </row>
    <row r="32">
      <c r="B32" s="47" t="n"/>
      <c r="C32" s="48" t="n"/>
      <c r="D32" s="14" t="n"/>
    </row>
    <row r="33">
      <c r="B33" s="47" t="n"/>
      <c r="C33" s="48" t="n"/>
      <c r="D33" s="14" t="n"/>
    </row>
    <row r="34">
      <c r="B34" s="47" t="n"/>
      <c r="C34" s="48" t="n"/>
      <c r="D34" s="14" t="n"/>
    </row>
    <row r="35">
      <c r="B35" s="47" t="n"/>
      <c r="C35" s="48" t="n"/>
      <c r="D35" s="14" t="n"/>
    </row>
    <row r="36">
      <c r="B36" s="47" t="n"/>
      <c r="C36" s="48" t="n"/>
      <c r="D36" s="14" t="n"/>
    </row>
    <row r="37">
      <c r="B37" s="47" t="n"/>
      <c r="C37" s="48" t="n"/>
      <c r="D37" s="14" t="n"/>
    </row>
    <row r="38">
      <c r="B38" s="47" t="n"/>
      <c r="C38" s="48" t="n"/>
      <c r="D38" s="14" t="n"/>
    </row>
    <row r="39">
      <c r="B39" s="47" t="n"/>
      <c r="C39" s="48" t="n"/>
      <c r="D39" s="14" t="n"/>
    </row>
    <row r="40">
      <c r="B40" s="47" t="n"/>
      <c r="C40" s="48" t="n"/>
      <c r="D40" s="14" t="n"/>
    </row>
    <row r="41">
      <c r="B41" s="47" t="n"/>
      <c r="C41" s="48" t="n"/>
      <c r="D41" s="14" t="n"/>
    </row>
    <row r="42">
      <c r="B42" s="47" t="n"/>
      <c r="C42" s="48" t="n"/>
      <c r="D42" s="14" t="n"/>
    </row>
    <row r="43">
      <c r="B43" s="47" t="n"/>
      <c r="C43" s="48" t="n"/>
      <c r="D43" s="14" t="n"/>
    </row>
    <row r="44">
      <c r="B44" s="49" t="n"/>
      <c r="C44" s="50" t="n"/>
      <c r="D44" s="14" t="n"/>
    </row>
    <row r="46" ht="14.1" customHeight="1" thickBot="1">
      <c r="E46" s="153" t="inlineStr">
        <is>
          <t>solde Débit</t>
        </is>
      </c>
      <c r="F46" s="54" t="inlineStr">
        <is>
          <t>Solde crédit</t>
        </is>
      </c>
    </row>
    <row r="47" ht="20.1" customFormat="1" customHeight="1" s="15" thickBot="1" thickTop="1">
      <c r="A47" s="20" t="inlineStr">
        <is>
          <t>6 - Solde bancaire du dernier relevé obtenu</t>
        </is>
      </c>
      <c r="E47" s="150" t="n"/>
      <c r="F47" s="150" t="n"/>
    </row>
    <row r="48" ht="14.1" customHeight="1" thickBot="1" thickTop="1">
      <c r="E48" s="148" t="n"/>
      <c r="F48" s="70" t="n"/>
    </row>
    <row r="49" ht="20.1" customFormat="1" customHeight="1" s="15" thickBot="1" thickTop="1">
      <c r="A49" s="20" t="inlineStr">
        <is>
          <t>7 - Total des colonnes</t>
        </is>
      </c>
      <c r="E49" s="154">
        <f>SUM(E6:E48)</f>
        <v/>
      </c>
      <c r="F49" s="154">
        <f>SUM(F6:F48)</f>
        <v/>
      </c>
    </row>
    <row r="50" ht="20.1" customHeight="1" thickBot="1" thickTop="1">
      <c r="A50" s="20" t="inlineStr">
        <is>
          <t>8 - Ecart anormal</t>
        </is>
      </c>
      <c r="B50" s="15" t="n"/>
      <c r="C50" s="15" t="n"/>
      <c r="D50" s="15" t="n"/>
      <c r="E50" s="151">
        <f>E49-F49</f>
        <v/>
      </c>
      <c r="F50" s="155" t="n"/>
      <c r="G50" s="15" t="n"/>
    </row>
    <row r="51" ht="20.1" customFormat="1" customHeight="1" s="15" thickTop="1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A1:E1"/>
  </mergeCells>
  <conditionalFormatting sqref="E6">
    <cfRule type="cellIs" priority="1" operator="lessThanOrEqual" dxfId="0" stopIfTrue="1">
      <formula>0</formula>
    </cfRule>
  </conditionalFormatting>
  <pageMargins left="0.7874015748031497" right="0.7874015748031497" top="0.7874015748031497" bottom="0.7874015748031497" header="0.5118110236220472" footer="0.5118110236220472"/>
  <pageSetup orientation="portrait" paperSize="9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50"/>
  <sheetViews>
    <sheetView showGridLines="0" showZeros="0" workbookViewId="0">
      <selection activeCell="G25" sqref="G25"/>
    </sheetView>
  </sheetViews>
  <sheetFormatPr baseColWidth="10" defaultColWidth="11.44140625" defaultRowHeight="13.8"/>
  <cols>
    <col width="9.33203125" customWidth="1" style="19" min="1" max="1"/>
    <col width="28.109375" customWidth="1" style="70" min="2" max="2"/>
    <col width="11.44140625" customWidth="1" style="70" min="3" max="3"/>
    <col width="1" customWidth="1" style="70" min="4" max="4"/>
    <col width="11.44140625" customWidth="1" style="148" min="5" max="5"/>
    <col width="11.44140625" customWidth="1" style="70" min="6" max="16384"/>
  </cols>
  <sheetData>
    <row r="1" ht="15.6" customHeight="1">
      <c r="A1" s="136" t="inlineStr">
        <is>
          <t>Etat de rapprochement bancaire du mois d'octobre</t>
        </is>
      </c>
      <c r="F1" s="52">
        <f>+'1'!D1</f>
        <v/>
      </c>
    </row>
    <row r="2" ht="14.1" customHeight="1" thickBot="1">
      <c r="E2" s="149" t="inlineStr">
        <is>
          <t>+</t>
        </is>
      </c>
      <c r="F2" s="42" t="inlineStr">
        <is>
          <t>-</t>
        </is>
      </c>
    </row>
    <row r="3" ht="20.1" customFormat="1" customHeight="1" s="15" thickBot="1" thickTop="1">
      <c r="A3" s="20" t="inlineStr">
        <is>
          <t>1 - Solde comptable de la banque en début de mois</t>
        </is>
      </c>
      <c r="E3" s="151">
        <f>'B9'!E6</f>
        <v/>
      </c>
      <c r="F3" s="151">
        <f>'B9'!F6</f>
        <v/>
      </c>
    </row>
    <row r="4" ht="20.1" customHeight="1" thickBot="1" thickTop="1">
      <c r="A4" s="20" t="inlineStr">
        <is>
          <t>2 - Report des mouvement bancaires du mois</t>
        </is>
      </c>
      <c r="B4" s="15" t="n"/>
      <c r="C4" s="15" t="n"/>
      <c r="D4" s="15" t="n"/>
      <c r="E4" s="151">
        <f>'10'!C82</f>
        <v/>
      </c>
      <c r="F4" s="151">
        <f>'10'!O82</f>
        <v/>
      </c>
      <c r="G4" s="15" t="n"/>
    </row>
    <row r="5" ht="14.1" customFormat="1" customHeight="1" s="15" thickBot="1" thickTop="1">
      <c r="A5" s="19" t="n"/>
      <c r="B5" s="70" t="n"/>
      <c r="C5" s="70" t="n"/>
      <c r="D5" s="70" t="n"/>
      <c r="E5" s="148" t="n"/>
      <c r="F5" s="70" t="n"/>
      <c r="G5" s="70" t="n"/>
    </row>
    <row r="6" ht="20.1" customHeight="1" thickBot="1" thickTop="1">
      <c r="A6" s="20" t="inlineStr">
        <is>
          <t>3 - Nouveau solde de fin de mois</t>
        </is>
      </c>
      <c r="B6" s="15" t="n"/>
      <c r="C6" s="15" t="n"/>
      <c r="D6" s="15" t="n"/>
      <c r="E6" s="150">
        <f>IF((E3+E4-F3-F4)&gt;0,(E3+E4-F3-F4),0)</f>
        <v/>
      </c>
      <c r="F6" s="150">
        <f>IF((E6=0),-1*(E3+E4-F4-F3),0)</f>
        <v/>
      </c>
      <c r="G6" s="15" t="n"/>
    </row>
    <row r="7" ht="14.1" customFormat="1" customHeight="1" s="15" thickBot="1" thickTop="1">
      <c r="A7" s="19" t="n"/>
      <c r="B7" s="70" t="n"/>
      <c r="C7" s="70" t="n"/>
      <c r="D7" s="70" t="n"/>
      <c r="E7" s="148" t="n"/>
      <c r="F7" s="70" t="n"/>
      <c r="G7" s="70" t="n"/>
    </row>
    <row r="8" ht="20.1" customHeight="1" thickBot="1" thickTop="1">
      <c r="A8" s="20" t="inlineStr">
        <is>
          <t>4 - Recettes encaissées non portées sur le relevé bancaire</t>
        </is>
      </c>
      <c r="B8" s="15" t="n"/>
      <c r="C8" s="15" t="n"/>
      <c r="D8" s="15" t="n"/>
      <c r="E8" s="152" t="inlineStr">
        <is>
          <t xml:space="preserve"> </t>
        </is>
      </c>
      <c r="F8" s="151">
        <f>SUM(C11:C25)</f>
        <v/>
      </c>
      <c r="G8" s="15" t="n"/>
    </row>
    <row r="9" ht="14.1" customFormat="1" customHeight="1" s="15" thickTop="1">
      <c r="A9" s="19" t="n"/>
      <c r="B9" s="70" t="n"/>
      <c r="C9" s="70" t="n"/>
      <c r="D9" s="70" t="n"/>
      <c r="E9" s="148" t="n"/>
      <c r="F9" s="70" t="n"/>
      <c r="G9" s="70" t="n"/>
    </row>
    <row r="10">
      <c r="B10" s="3" t="inlineStr">
        <is>
          <t>Intitulé</t>
        </is>
      </c>
      <c r="C10" s="3" t="inlineStr">
        <is>
          <t>Montant</t>
        </is>
      </c>
      <c r="D10" s="18" t="n"/>
    </row>
    <row r="11">
      <c r="B11" s="45" t="n"/>
      <c r="C11" s="46" t="n"/>
      <c r="D11" s="14" t="n"/>
    </row>
    <row r="12">
      <c r="B12" s="47" t="n"/>
      <c r="C12" s="48" t="n"/>
      <c r="D12" s="14" t="n"/>
    </row>
    <row r="13">
      <c r="B13" s="47" t="n"/>
      <c r="C13" s="48" t="n"/>
      <c r="D13" s="14" t="n"/>
    </row>
    <row r="14">
      <c r="B14" s="47" t="n"/>
      <c r="C14" s="48" t="n"/>
      <c r="D14" s="14" t="n"/>
    </row>
    <row r="15">
      <c r="B15" s="47" t="n"/>
      <c r="C15" s="48" t="n"/>
      <c r="D15" s="14" t="n"/>
    </row>
    <row r="16">
      <c r="B16" s="47" t="n"/>
      <c r="C16" s="48" t="n"/>
      <c r="D16" s="14" t="n"/>
    </row>
    <row r="17">
      <c r="B17" s="47" t="n"/>
      <c r="C17" s="48" t="n"/>
      <c r="D17" s="14" t="n"/>
    </row>
    <row r="18">
      <c r="B18" s="47" t="n"/>
      <c r="C18" s="48" t="n"/>
      <c r="D18" s="14" t="n"/>
    </row>
    <row r="19">
      <c r="B19" s="47" t="n"/>
      <c r="C19" s="48" t="n"/>
      <c r="D19" s="14" t="n"/>
    </row>
    <row r="20">
      <c r="B20" s="47" t="n"/>
      <c r="C20" s="48" t="n"/>
      <c r="D20" s="14" t="n"/>
    </row>
    <row r="21">
      <c r="B21" s="47" t="n"/>
      <c r="C21" s="48" t="n"/>
      <c r="D21" s="14" t="n"/>
    </row>
    <row r="22">
      <c r="B22" s="47" t="n"/>
      <c r="C22" s="48" t="n"/>
      <c r="D22" s="14" t="n"/>
    </row>
    <row r="23">
      <c r="B23" s="47" t="n"/>
      <c r="C23" s="48" t="n"/>
      <c r="D23" s="14" t="n"/>
    </row>
    <row r="24">
      <c r="B24" s="47" t="n"/>
      <c r="C24" s="48" t="n"/>
      <c r="D24" s="14" t="n"/>
    </row>
    <row r="25">
      <c r="B25" s="49" t="n"/>
      <c r="C25" s="50" t="n"/>
      <c r="D25" s="14" t="n"/>
    </row>
    <row r="26" ht="14.4" customHeight="1" thickBot="1">
      <c r="B26" s="70" t="n"/>
      <c r="C26" s="70" t="n"/>
      <c r="D26" s="70" t="n"/>
    </row>
    <row r="27" ht="20.1" customHeight="1" thickBot="1" thickTop="1">
      <c r="A27" s="20" t="inlineStr">
        <is>
          <t>5 - Dépenses payées non portées sur le relevé bancaire</t>
        </is>
      </c>
      <c r="B27" s="15" t="n"/>
      <c r="C27" s="15" t="n"/>
      <c r="D27" s="15" t="n"/>
      <c r="E27" s="151">
        <f>SUM(C30:C44)</f>
        <v/>
      </c>
      <c r="F27" s="15" t="n"/>
      <c r="G27" s="15" t="n"/>
    </row>
    <row r="28" ht="14.1" customFormat="1" customHeight="1" s="15" thickTop="1">
      <c r="A28" s="19" t="n"/>
      <c r="B28" s="70" t="n"/>
      <c r="C28" s="70" t="n"/>
      <c r="D28" s="70" t="n"/>
      <c r="E28" s="148" t="n"/>
      <c r="F28" s="70" t="n"/>
      <c r="G28" s="70" t="n"/>
    </row>
    <row r="29">
      <c r="B29" s="3" t="inlineStr">
        <is>
          <t>Intitulé</t>
        </is>
      </c>
      <c r="C29" s="3" t="inlineStr">
        <is>
          <t>Montant</t>
        </is>
      </c>
      <c r="D29" s="18" t="n"/>
    </row>
    <row r="30">
      <c r="B30" s="45" t="n"/>
      <c r="C30" s="46" t="n"/>
      <c r="D30" s="14" t="n"/>
    </row>
    <row r="31">
      <c r="B31" s="47" t="n"/>
      <c r="C31" s="48" t="n"/>
      <c r="D31" s="14" t="n"/>
    </row>
    <row r="32">
      <c r="B32" s="47" t="n"/>
      <c r="C32" s="48" t="n"/>
      <c r="D32" s="14" t="n"/>
    </row>
    <row r="33">
      <c r="B33" s="47" t="n"/>
      <c r="C33" s="48" t="n"/>
      <c r="D33" s="14" t="n"/>
    </row>
    <row r="34">
      <c r="B34" s="47" t="n"/>
      <c r="C34" s="48" t="n"/>
      <c r="D34" s="14" t="n"/>
    </row>
    <row r="35">
      <c r="B35" s="47" t="n"/>
      <c r="C35" s="48" t="n"/>
      <c r="D35" s="14" t="n"/>
    </row>
    <row r="36">
      <c r="B36" s="47" t="n"/>
      <c r="C36" s="48" t="n"/>
      <c r="D36" s="14" t="n"/>
    </row>
    <row r="37">
      <c r="B37" s="47" t="n"/>
      <c r="C37" s="48" t="n"/>
      <c r="D37" s="14" t="n"/>
    </row>
    <row r="38">
      <c r="B38" s="47" t="n"/>
      <c r="C38" s="48" t="n"/>
      <c r="D38" s="14" t="n"/>
    </row>
    <row r="39">
      <c r="B39" s="47" t="n"/>
      <c r="C39" s="48" t="n"/>
      <c r="D39" s="14" t="n"/>
    </row>
    <row r="40">
      <c r="B40" s="47" t="n"/>
      <c r="C40" s="48" t="n"/>
      <c r="D40" s="14" t="n"/>
    </row>
    <row r="41">
      <c r="B41" s="47" t="n"/>
      <c r="C41" s="48" t="n"/>
      <c r="D41" s="14" t="n"/>
    </row>
    <row r="42">
      <c r="B42" s="47" t="n"/>
      <c r="C42" s="48" t="n"/>
      <c r="D42" s="14" t="n"/>
    </row>
    <row r="43">
      <c r="B43" s="47" t="n"/>
      <c r="C43" s="48" t="n"/>
      <c r="D43" s="14" t="n"/>
    </row>
    <row r="44">
      <c r="B44" s="49" t="n"/>
      <c r="C44" s="50" t="n"/>
      <c r="D44" s="14" t="n"/>
    </row>
    <row r="46" ht="14.4" customHeight="1" thickBot="1">
      <c r="E46" s="153" t="inlineStr">
        <is>
          <t>solde Débit</t>
        </is>
      </c>
      <c r="F46" s="54" t="inlineStr">
        <is>
          <t>Solde crédit</t>
        </is>
      </c>
    </row>
    <row r="47" ht="20.1" customFormat="1" customHeight="1" s="15" thickBot="1" thickTop="1">
      <c r="A47" s="20" t="inlineStr">
        <is>
          <t>6 - Solde bancaire du dernier relevé obtenu</t>
        </is>
      </c>
      <c r="E47" s="150" t="n"/>
      <c r="F47" s="150" t="n"/>
    </row>
    <row r="48" ht="14.1" customHeight="1" thickBot="1" thickTop="1">
      <c r="E48" s="148" t="n"/>
      <c r="F48" s="70" t="n"/>
    </row>
    <row r="49" ht="20.1" customFormat="1" customHeight="1" s="15" thickBot="1" thickTop="1">
      <c r="A49" s="20" t="inlineStr">
        <is>
          <t>7 - Total des colonnes</t>
        </is>
      </c>
      <c r="E49" s="154">
        <f>SUM(E6:E48)</f>
        <v/>
      </c>
      <c r="F49" s="154">
        <f>SUM(F6:F48)</f>
        <v/>
      </c>
    </row>
    <row r="50" ht="20.1" customHeight="1" thickBot="1" thickTop="1">
      <c r="A50" s="20" t="inlineStr">
        <is>
          <t>8 - Ecart anormal</t>
        </is>
      </c>
      <c r="B50" s="15" t="n"/>
      <c r="C50" s="15" t="n"/>
      <c r="D50" s="15" t="n"/>
      <c r="E50" s="151">
        <f>E49-F49</f>
        <v/>
      </c>
      <c r="F50" s="155" t="n"/>
      <c r="G50" s="15" t="n"/>
    </row>
    <row r="51" ht="20.1" customFormat="1" customHeight="1" s="15" thickTop="1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A1:E1"/>
  </mergeCells>
  <conditionalFormatting sqref="E6">
    <cfRule type="cellIs" priority="1" operator="lessThanOrEqual" dxfId="0" stopIfTrue="1">
      <formula>0</formula>
    </cfRule>
  </conditionalFormatting>
  <pageMargins left="0.7874015748031497" right="0.7874015748031497" top="0.7874015748031497" bottom="0.7874015748031497" header="0.5118110236220472" footer="0.5118110236220472"/>
  <pageSetup orientation="portrait" paperSize="9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50"/>
  <sheetViews>
    <sheetView showGridLines="0" showZeros="0" workbookViewId="0">
      <selection activeCell="F27" sqref="F27"/>
    </sheetView>
  </sheetViews>
  <sheetFormatPr baseColWidth="10" defaultColWidth="11.44140625" defaultRowHeight="13.8"/>
  <cols>
    <col width="9.33203125" customWidth="1" style="19" min="1" max="1"/>
    <col width="28.109375" customWidth="1" style="70" min="2" max="2"/>
    <col width="11.44140625" customWidth="1" style="70" min="3" max="3"/>
    <col width="1" customWidth="1" style="70" min="4" max="4"/>
    <col width="11.44140625" customWidth="1" style="148" min="5" max="5"/>
    <col width="11.44140625" customWidth="1" style="70" min="6" max="16384"/>
  </cols>
  <sheetData>
    <row r="1" ht="15.6" customHeight="1">
      <c r="A1" s="136" t="inlineStr">
        <is>
          <t>Etat de rapprochement bancaire du mois de novembre</t>
        </is>
      </c>
      <c r="F1" s="52">
        <f>+'1'!D1</f>
        <v/>
      </c>
    </row>
    <row r="2" ht="14.1" customHeight="1" thickBot="1">
      <c r="E2" s="149" t="inlineStr">
        <is>
          <t>+</t>
        </is>
      </c>
      <c r="F2" s="42" t="inlineStr">
        <is>
          <t>-</t>
        </is>
      </c>
    </row>
    <row r="3" ht="20.1" customFormat="1" customHeight="1" s="15" thickBot="1" thickTop="1">
      <c r="A3" s="20" t="inlineStr">
        <is>
          <t>1 - Solde comptable de la banque en début de mois</t>
        </is>
      </c>
      <c r="E3" s="151">
        <f>'B10'!E6</f>
        <v/>
      </c>
      <c r="F3" s="151">
        <f>'B10'!F6</f>
        <v/>
      </c>
    </row>
    <row r="4" ht="20.1" customHeight="1" thickBot="1" thickTop="1">
      <c r="A4" s="20" t="inlineStr">
        <is>
          <t>2 - Report des mouvement bancaires du mois</t>
        </is>
      </c>
      <c r="B4" s="15" t="n"/>
      <c r="C4" s="15" t="n"/>
      <c r="D4" s="15" t="n"/>
      <c r="E4" s="151">
        <f>'11'!C77</f>
        <v/>
      </c>
      <c r="F4" s="151">
        <f>'11'!O77</f>
        <v/>
      </c>
      <c r="G4" s="15" t="n"/>
    </row>
    <row r="5" ht="14.1" customFormat="1" customHeight="1" s="15" thickBot="1" thickTop="1">
      <c r="A5" s="19" t="n"/>
      <c r="B5" s="70" t="n"/>
      <c r="C5" s="70" t="n"/>
      <c r="D5" s="70" t="n"/>
      <c r="E5" s="148" t="n"/>
      <c r="F5" s="70" t="n"/>
      <c r="G5" s="70" t="n"/>
    </row>
    <row r="6" ht="20.1" customHeight="1" thickBot="1" thickTop="1">
      <c r="A6" s="20" t="inlineStr">
        <is>
          <t>3 - Nouveau solde de fin de mois</t>
        </is>
      </c>
      <c r="B6" s="15" t="n"/>
      <c r="C6" s="15" t="n"/>
      <c r="D6" s="15" t="n"/>
      <c r="E6" s="150">
        <f>IF((E3+E4-F3-F4)&gt;0,(E3+E4-F3-F4),0)</f>
        <v/>
      </c>
      <c r="F6" s="150">
        <f>IF((E6=0),-1*(E3+E4-F4-F3),0)</f>
        <v/>
      </c>
      <c r="G6" s="15" t="n"/>
    </row>
    <row r="7" ht="14.1" customFormat="1" customHeight="1" s="15" thickBot="1" thickTop="1">
      <c r="A7" s="19" t="n"/>
      <c r="B7" s="70" t="n"/>
      <c r="C7" s="70" t="n"/>
      <c r="D7" s="70" t="n"/>
      <c r="E7" s="148" t="n"/>
      <c r="F7" s="70" t="n"/>
      <c r="G7" s="70" t="n"/>
    </row>
    <row r="8" ht="20.1" customHeight="1" thickBot="1" thickTop="1">
      <c r="A8" s="20" t="inlineStr">
        <is>
          <t>4 - Recettes encaissées non portées sur le relevé bancaire</t>
        </is>
      </c>
      <c r="B8" s="15" t="n"/>
      <c r="C8" s="15" t="n"/>
      <c r="D8" s="15" t="n"/>
      <c r="E8" s="152" t="inlineStr">
        <is>
          <t xml:space="preserve"> </t>
        </is>
      </c>
      <c r="F8" s="151">
        <f>SUM(C11:C25)</f>
        <v/>
      </c>
      <c r="G8" s="15" t="n"/>
    </row>
    <row r="9" ht="14.1" customFormat="1" customHeight="1" s="15" thickTop="1">
      <c r="A9" s="19" t="n"/>
      <c r="B9" s="70" t="n"/>
      <c r="C9" s="70" t="n"/>
      <c r="D9" s="70" t="n"/>
      <c r="E9" s="148" t="n"/>
      <c r="F9" s="70" t="n"/>
      <c r="G9" s="70" t="n"/>
    </row>
    <row r="10">
      <c r="B10" s="3" t="inlineStr">
        <is>
          <t>Intitulé</t>
        </is>
      </c>
      <c r="C10" s="3" t="inlineStr">
        <is>
          <t>Montant</t>
        </is>
      </c>
      <c r="D10" s="18" t="n"/>
    </row>
    <row r="11">
      <c r="B11" s="45" t="n"/>
      <c r="C11" s="46" t="n"/>
      <c r="D11" s="14" t="n"/>
    </row>
    <row r="12">
      <c r="B12" s="47" t="n"/>
      <c r="C12" s="48" t="n"/>
      <c r="D12" s="14" t="n"/>
    </row>
    <row r="13">
      <c r="B13" s="47" t="n"/>
      <c r="C13" s="48" t="n"/>
      <c r="D13" s="14" t="n"/>
    </row>
    <row r="14">
      <c r="B14" s="47" t="n"/>
      <c r="C14" s="48" t="n"/>
      <c r="D14" s="14" t="n"/>
    </row>
    <row r="15">
      <c r="B15" s="47" t="n"/>
      <c r="C15" s="48" t="n"/>
      <c r="D15" s="14" t="n"/>
    </row>
    <row r="16">
      <c r="B16" s="47" t="n"/>
      <c r="C16" s="48" t="n"/>
      <c r="D16" s="14" t="n"/>
    </row>
    <row r="17">
      <c r="B17" s="47" t="n"/>
      <c r="C17" s="48" t="n"/>
      <c r="D17" s="14" t="n"/>
    </row>
    <row r="18">
      <c r="B18" s="47" t="n"/>
      <c r="C18" s="48" t="n"/>
      <c r="D18" s="14" t="n"/>
    </row>
    <row r="19">
      <c r="B19" s="47" t="n"/>
      <c r="C19" s="48" t="n"/>
      <c r="D19" s="14" t="n"/>
    </row>
    <row r="20">
      <c r="B20" s="47" t="n"/>
      <c r="C20" s="48" t="n"/>
      <c r="D20" s="14" t="n"/>
    </row>
    <row r="21">
      <c r="B21" s="47" t="n"/>
      <c r="C21" s="48" t="n"/>
      <c r="D21" s="14" t="n"/>
    </row>
    <row r="22">
      <c r="B22" s="47" t="n"/>
      <c r="C22" s="48" t="n"/>
      <c r="D22" s="14" t="n"/>
    </row>
    <row r="23">
      <c r="B23" s="47" t="n"/>
      <c r="C23" s="48" t="n"/>
      <c r="D23" s="14" t="n"/>
    </row>
    <row r="24">
      <c r="B24" s="47" t="n"/>
      <c r="C24" s="48" t="n"/>
      <c r="D24" s="14" t="n"/>
    </row>
    <row r="25">
      <c r="B25" s="49" t="n"/>
      <c r="C25" s="50" t="n"/>
      <c r="D25" s="14" t="n"/>
    </row>
    <row r="26" ht="14.1" customHeight="1" thickBot="1">
      <c r="B26" s="70" t="n"/>
      <c r="C26" s="70" t="n"/>
      <c r="D26" s="70" t="n"/>
    </row>
    <row r="27" ht="20.1" customHeight="1" thickBot="1" thickTop="1">
      <c r="A27" s="20" t="inlineStr">
        <is>
          <t>5 - Dépenses payées non portées sur le relevé bancaire</t>
        </is>
      </c>
      <c r="B27" s="15" t="n"/>
      <c r="C27" s="15" t="n"/>
      <c r="D27" s="15" t="n"/>
      <c r="E27" s="151">
        <f>SUM(C30:C44)</f>
        <v/>
      </c>
      <c r="F27" s="15" t="n"/>
      <c r="G27" s="15" t="n"/>
    </row>
    <row r="28" ht="14.1" customFormat="1" customHeight="1" s="15" thickTop="1">
      <c r="A28" s="19" t="n"/>
      <c r="B28" s="70" t="n"/>
      <c r="C28" s="70" t="n"/>
      <c r="D28" s="70" t="n"/>
      <c r="E28" s="148" t="n"/>
      <c r="F28" s="70" t="n"/>
      <c r="G28" s="70" t="n"/>
    </row>
    <row r="29">
      <c r="B29" s="3" t="inlineStr">
        <is>
          <t>Intitulé</t>
        </is>
      </c>
      <c r="C29" s="3" t="inlineStr">
        <is>
          <t>Montant</t>
        </is>
      </c>
      <c r="D29" s="18" t="n"/>
    </row>
    <row r="30">
      <c r="B30" s="45" t="n"/>
      <c r="C30" s="46" t="n"/>
      <c r="D30" s="14" t="n"/>
    </row>
    <row r="31">
      <c r="B31" s="47" t="n"/>
      <c r="C31" s="48" t="n"/>
      <c r="D31" s="14" t="n"/>
    </row>
    <row r="32">
      <c r="B32" s="47" t="n"/>
      <c r="C32" s="48" t="n"/>
      <c r="D32" s="14" t="n"/>
    </row>
    <row r="33">
      <c r="B33" s="47" t="n"/>
      <c r="C33" s="48" t="n"/>
      <c r="D33" s="14" t="n"/>
    </row>
    <row r="34">
      <c r="B34" s="47" t="n"/>
      <c r="C34" s="48" t="n"/>
      <c r="D34" s="14" t="n"/>
    </row>
    <row r="35">
      <c r="B35" s="47" t="n"/>
      <c r="C35" s="48" t="n"/>
      <c r="D35" s="14" t="n"/>
    </row>
    <row r="36">
      <c r="B36" s="47" t="n"/>
      <c r="C36" s="48" t="n"/>
      <c r="D36" s="14" t="n"/>
    </row>
    <row r="37">
      <c r="B37" s="47" t="n"/>
      <c r="C37" s="48" t="n"/>
      <c r="D37" s="14" t="n"/>
    </row>
    <row r="38">
      <c r="B38" s="47" t="n"/>
      <c r="C38" s="48" t="n"/>
      <c r="D38" s="14" t="n"/>
    </row>
    <row r="39">
      <c r="B39" s="47" t="n"/>
      <c r="C39" s="48" t="n"/>
      <c r="D39" s="14" t="n"/>
    </row>
    <row r="40">
      <c r="B40" s="47" t="n"/>
      <c r="C40" s="48" t="n"/>
      <c r="D40" s="14" t="n"/>
    </row>
    <row r="41">
      <c r="B41" s="47" t="n"/>
      <c r="C41" s="48" t="n"/>
      <c r="D41" s="14" t="n"/>
    </row>
    <row r="42">
      <c r="B42" s="47" t="n"/>
      <c r="C42" s="48" t="n"/>
      <c r="D42" s="14" t="n"/>
    </row>
    <row r="43">
      <c r="B43" s="47" t="n"/>
      <c r="C43" s="48" t="n"/>
      <c r="D43" s="14" t="n"/>
    </row>
    <row r="44">
      <c r="B44" s="49" t="n"/>
      <c r="C44" s="50" t="n"/>
      <c r="D44" s="14" t="n"/>
    </row>
    <row r="46" ht="14.1" customHeight="1" thickBot="1">
      <c r="E46" s="153" t="inlineStr">
        <is>
          <t>solde Débit</t>
        </is>
      </c>
      <c r="F46" s="54" t="inlineStr">
        <is>
          <t>Solde crédit</t>
        </is>
      </c>
    </row>
    <row r="47" ht="20.1" customFormat="1" customHeight="1" s="15" thickBot="1" thickTop="1">
      <c r="A47" s="20" t="inlineStr">
        <is>
          <t>6 - Solde bancaire du dernier relevé obtenu</t>
        </is>
      </c>
      <c r="E47" s="150" t="n"/>
      <c r="F47" s="150" t="n"/>
    </row>
    <row r="48" ht="14.1" customHeight="1" thickBot="1" thickTop="1">
      <c r="E48" s="148" t="n"/>
      <c r="F48" s="70" t="n"/>
    </row>
    <row r="49" ht="20.1" customFormat="1" customHeight="1" s="15" thickBot="1" thickTop="1">
      <c r="A49" s="20" t="inlineStr">
        <is>
          <t>7 - Total des colonnes</t>
        </is>
      </c>
      <c r="E49" s="154">
        <f>SUM(E6:E48)</f>
        <v/>
      </c>
      <c r="F49" s="154">
        <f>SUM(F6:F48)</f>
        <v/>
      </c>
    </row>
    <row r="50" ht="20.1" customHeight="1" thickBot="1" thickTop="1">
      <c r="A50" s="20" t="inlineStr">
        <is>
          <t>8 - Ecart anormal</t>
        </is>
      </c>
      <c r="B50" s="15" t="n"/>
      <c r="C50" s="15" t="n"/>
      <c r="D50" s="15" t="n"/>
      <c r="E50" s="151">
        <f>E49-F49</f>
        <v/>
      </c>
      <c r="F50" s="155" t="n"/>
      <c r="G50" s="15" t="n"/>
    </row>
    <row r="51" ht="20.1" customFormat="1" customHeight="1" s="15" thickTop="1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A1:E1"/>
  </mergeCells>
  <conditionalFormatting sqref="E6">
    <cfRule type="cellIs" priority="1" operator="lessThanOrEqual" dxfId="0" stopIfTrue="1">
      <formula>0</formula>
    </cfRule>
  </conditionalFormatting>
  <pageMargins left="0.7874015748031497" right="0.7874015748031497" top="0.7874015748031497" bottom="0.7874015748031497" header="0.5118110236220472" footer="0.5118110236220472"/>
  <pageSetup orientation="portrait" paperSize="9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G50"/>
  <sheetViews>
    <sheetView showGridLines="0" showZeros="0" workbookViewId="0">
      <selection activeCell="H11" sqref="H11"/>
    </sheetView>
  </sheetViews>
  <sheetFormatPr baseColWidth="10" defaultColWidth="11.44140625" defaultRowHeight="13.8"/>
  <cols>
    <col width="9.33203125" customWidth="1" style="19" min="1" max="1"/>
    <col width="28.109375" customWidth="1" style="70" min="2" max="2"/>
    <col width="11.44140625" customWidth="1" style="70" min="3" max="3"/>
    <col width="1" customWidth="1" style="70" min="4" max="4"/>
    <col width="11.44140625" customWidth="1" style="148" min="5" max="5"/>
    <col width="11.44140625" customWidth="1" style="70" min="6" max="16384"/>
  </cols>
  <sheetData>
    <row r="1" ht="15.75" customHeight="1">
      <c r="A1" s="136" t="inlineStr">
        <is>
          <t>Etat de rapprochement bancaire du mois de décembre</t>
        </is>
      </c>
      <c r="F1" s="52">
        <f>+'1'!D1</f>
        <v/>
      </c>
    </row>
    <row r="2" ht="14.1" customHeight="1" thickBot="1">
      <c r="E2" s="149" t="inlineStr">
        <is>
          <t>+</t>
        </is>
      </c>
      <c r="F2" s="42" t="inlineStr">
        <is>
          <t>-</t>
        </is>
      </c>
    </row>
    <row r="3" ht="20.1" customFormat="1" customHeight="1" s="15" thickBot="1" thickTop="1">
      <c r="A3" s="20" t="inlineStr">
        <is>
          <t>1 - Solde comptable de la banque en début de mois</t>
        </is>
      </c>
      <c r="E3" s="151">
        <f>'B11'!E6</f>
        <v/>
      </c>
      <c r="F3" s="151">
        <f>'B11'!F6</f>
        <v/>
      </c>
    </row>
    <row r="4" ht="20.1" customHeight="1" thickBot="1" thickTop="1">
      <c r="A4" s="20" t="inlineStr">
        <is>
          <t>2 - Report des mouvement bancaires du mois</t>
        </is>
      </c>
      <c r="B4" s="15" t="n"/>
      <c r="C4" s="15" t="n"/>
      <c r="D4" s="15" t="n"/>
      <c r="E4" s="151" t="n">
        <v>0</v>
      </c>
      <c r="F4" s="151" t="n">
        <v>0</v>
      </c>
      <c r="G4" s="15" t="n"/>
    </row>
    <row r="5" ht="14.1" customFormat="1" customHeight="1" s="15" thickBot="1" thickTop="1">
      <c r="A5" s="19" t="n"/>
      <c r="B5" s="70" t="n"/>
      <c r="C5" s="70" t="n"/>
      <c r="D5" s="70" t="n"/>
      <c r="E5" s="148" t="n"/>
      <c r="F5" s="70" t="n"/>
      <c r="G5" s="70" t="n"/>
    </row>
    <row r="6" ht="20.1" customHeight="1" thickBot="1" thickTop="1">
      <c r="A6" s="20" t="inlineStr">
        <is>
          <t>3 - Nouveau solde de fin de mois</t>
        </is>
      </c>
      <c r="B6" s="15" t="n"/>
      <c r="C6" s="15" t="n"/>
      <c r="D6" s="15" t="n"/>
      <c r="E6" s="150">
        <f>IF((E3+E4-F3-F4)&gt;0,(E3+E4-F3-F4),0)</f>
        <v/>
      </c>
      <c r="F6" s="150">
        <f>IF((E6=0),-1*(E3+E4-F4-F3),0)</f>
        <v/>
      </c>
      <c r="G6" s="15" t="n"/>
    </row>
    <row r="7" ht="14.1" customFormat="1" customHeight="1" s="15" thickBot="1" thickTop="1">
      <c r="A7" s="19" t="n"/>
      <c r="B7" s="70" t="n"/>
      <c r="C7" s="70" t="n"/>
      <c r="D7" s="70" t="n"/>
      <c r="E7" s="148" t="n"/>
      <c r="F7" s="70" t="n"/>
      <c r="G7" s="70" t="n"/>
    </row>
    <row r="8" ht="20.1" customHeight="1" thickBot="1" thickTop="1">
      <c r="A8" s="20" t="inlineStr">
        <is>
          <t>4 - Recettes encaissées non portées sur le relevé bancaire</t>
        </is>
      </c>
      <c r="B8" s="15" t="n"/>
      <c r="C8" s="15" t="n"/>
      <c r="D8" s="15" t="n"/>
      <c r="E8" s="152" t="inlineStr">
        <is>
          <t xml:space="preserve"> </t>
        </is>
      </c>
      <c r="F8" s="151">
        <f>SUM(C11:C25)</f>
        <v/>
      </c>
      <c r="G8" s="15" t="n"/>
    </row>
    <row r="9" ht="14.1" customFormat="1" customHeight="1" s="15" thickTop="1">
      <c r="A9" s="19" t="n"/>
      <c r="B9" s="70" t="n"/>
      <c r="C9" s="70" t="n"/>
      <c r="D9" s="70" t="n"/>
      <c r="E9" s="148" t="n"/>
      <c r="F9" s="70" t="n"/>
      <c r="G9" s="70" t="n"/>
    </row>
    <row r="10">
      <c r="B10" s="3" t="inlineStr">
        <is>
          <t>Intitulé</t>
        </is>
      </c>
      <c r="C10" s="3" t="inlineStr">
        <is>
          <t>Montant</t>
        </is>
      </c>
      <c r="D10" s="18" t="n"/>
    </row>
    <row r="11">
      <c r="B11" s="45" t="n"/>
      <c r="C11" s="46" t="n"/>
      <c r="D11" s="14" t="n"/>
    </row>
    <row r="12">
      <c r="B12" s="47" t="n"/>
      <c r="C12" s="48" t="n"/>
      <c r="D12" s="14" t="n"/>
    </row>
    <row r="13">
      <c r="B13" s="47" t="n"/>
      <c r="C13" s="48" t="n"/>
      <c r="D13" s="14" t="n"/>
    </row>
    <row r="14">
      <c r="B14" s="47" t="n"/>
      <c r="C14" s="48" t="n"/>
      <c r="D14" s="14" t="n"/>
    </row>
    <row r="15">
      <c r="B15" s="47" t="n"/>
      <c r="C15" s="48" t="n"/>
      <c r="D15" s="14" t="n"/>
    </row>
    <row r="16">
      <c r="B16" s="47" t="n"/>
      <c r="C16" s="48" t="n"/>
      <c r="D16" s="14" t="n"/>
    </row>
    <row r="17">
      <c r="B17" s="47" t="n"/>
      <c r="C17" s="48" t="n"/>
      <c r="D17" s="14" t="n"/>
    </row>
    <row r="18">
      <c r="B18" s="47" t="n"/>
      <c r="C18" s="48" t="n"/>
      <c r="D18" s="14" t="n"/>
    </row>
    <row r="19">
      <c r="B19" s="47" t="n"/>
      <c r="C19" s="48" t="n"/>
      <c r="D19" s="14" t="n"/>
    </row>
    <row r="20">
      <c r="B20" s="47" t="n"/>
      <c r="C20" s="48" t="n"/>
      <c r="D20" s="14" t="n"/>
    </row>
    <row r="21">
      <c r="B21" s="47" t="n"/>
      <c r="C21" s="48" t="n"/>
      <c r="D21" s="14" t="n"/>
    </row>
    <row r="22">
      <c r="B22" s="47" t="n"/>
      <c r="C22" s="48" t="n"/>
      <c r="D22" s="14" t="n"/>
    </row>
    <row r="23">
      <c r="B23" s="47" t="n"/>
      <c r="C23" s="48" t="n"/>
      <c r="D23" s="14" t="n"/>
    </row>
    <row r="24">
      <c r="B24" s="47" t="n"/>
      <c r="C24" s="48" t="n"/>
      <c r="D24" s="14" t="n"/>
    </row>
    <row r="25">
      <c r="B25" s="49" t="n"/>
      <c r="C25" s="50" t="n"/>
      <c r="D25" s="14" t="n"/>
    </row>
    <row r="26" ht="14.1" customHeight="1" thickBot="1">
      <c r="B26" s="70" t="n"/>
      <c r="C26" s="70" t="n"/>
      <c r="D26" s="70" t="n"/>
    </row>
    <row r="27" ht="20.1" customHeight="1" thickBot="1" thickTop="1">
      <c r="A27" s="20" t="inlineStr">
        <is>
          <t>5 - Dépenses payées non portées sur le relevé bancaire</t>
        </is>
      </c>
      <c r="B27" s="15" t="n"/>
      <c r="C27" s="15" t="n"/>
      <c r="D27" s="15" t="n"/>
      <c r="E27" s="151">
        <f>SUM(C30:C44)</f>
        <v/>
      </c>
      <c r="F27" s="15" t="n"/>
      <c r="G27" s="15" t="n"/>
    </row>
    <row r="28" ht="14.1" customFormat="1" customHeight="1" s="15" thickTop="1">
      <c r="A28" s="19" t="n"/>
      <c r="B28" s="70" t="n"/>
      <c r="C28" s="70" t="n"/>
      <c r="D28" s="70" t="n"/>
      <c r="E28" s="148" t="n"/>
      <c r="F28" s="70" t="n"/>
      <c r="G28" s="70" t="n"/>
    </row>
    <row r="29">
      <c r="B29" s="3" t="inlineStr">
        <is>
          <t>Intitulé</t>
        </is>
      </c>
      <c r="C29" s="3" t="inlineStr">
        <is>
          <t>Montant</t>
        </is>
      </c>
      <c r="D29" s="18" t="n"/>
    </row>
    <row r="30">
      <c r="B30" s="45" t="n"/>
      <c r="C30" s="46" t="n"/>
      <c r="D30" s="14" t="n"/>
    </row>
    <row r="31">
      <c r="B31" s="47" t="n"/>
      <c r="C31" s="48" t="n"/>
      <c r="D31" s="14" t="n"/>
    </row>
    <row r="32">
      <c r="B32" s="47" t="n"/>
      <c r="C32" s="48" t="n"/>
      <c r="D32" s="14" t="n"/>
    </row>
    <row r="33">
      <c r="B33" s="47" t="n"/>
      <c r="C33" s="48" t="n"/>
      <c r="D33" s="14" t="n"/>
    </row>
    <row r="34">
      <c r="B34" s="47" t="n"/>
      <c r="C34" s="48" t="n"/>
      <c r="D34" s="14" t="n"/>
    </row>
    <row r="35">
      <c r="B35" s="47" t="n"/>
      <c r="C35" s="48" t="n"/>
      <c r="D35" s="14" t="n"/>
    </row>
    <row r="36">
      <c r="B36" s="47" t="n"/>
      <c r="C36" s="48" t="n"/>
      <c r="D36" s="14" t="n"/>
    </row>
    <row r="37">
      <c r="B37" s="47" t="n"/>
      <c r="C37" s="48" t="n"/>
      <c r="D37" s="14" t="n"/>
    </row>
    <row r="38">
      <c r="B38" s="47" t="n"/>
      <c r="C38" s="48" t="n"/>
      <c r="D38" s="14" t="n"/>
    </row>
    <row r="39">
      <c r="B39" s="47" t="n"/>
      <c r="C39" s="48" t="n"/>
      <c r="D39" s="14" t="n"/>
    </row>
    <row r="40">
      <c r="B40" s="47" t="n"/>
      <c r="C40" s="48" t="n"/>
      <c r="D40" s="14" t="n"/>
    </row>
    <row r="41">
      <c r="B41" s="47" t="n"/>
      <c r="C41" s="48" t="n"/>
      <c r="D41" s="14" t="n"/>
    </row>
    <row r="42">
      <c r="B42" s="47" t="n"/>
      <c r="C42" s="48" t="n"/>
      <c r="D42" s="14" t="n"/>
    </row>
    <row r="43">
      <c r="B43" s="47" t="n"/>
      <c r="C43" s="48" t="n"/>
      <c r="D43" s="14" t="n"/>
    </row>
    <row r="44">
      <c r="B44" s="49" t="n"/>
      <c r="C44" s="50" t="n"/>
      <c r="D44" s="14" t="n"/>
    </row>
    <row r="45" ht="14.1" customHeight="1"/>
    <row r="46" ht="14.1" customHeight="1" thickBot="1">
      <c r="E46" s="153" t="inlineStr">
        <is>
          <t>solde Débit</t>
        </is>
      </c>
      <c r="F46" s="54" t="inlineStr">
        <is>
          <t>Solde crédit</t>
        </is>
      </c>
    </row>
    <row r="47" ht="20.1" customFormat="1" customHeight="1" s="15" thickBot="1" thickTop="1">
      <c r="A47" s="20" t="inlineStr">
        <is>
          <t>6 - Solde bancaire du dernier relevé obtenu</t>
        </is>
      </c>
      <c r="E47" s="150" t="n"/>
      <c r="F47" s="150" t="n"/>
    </row>
    <row r="48" ht="14.1" customHeight="1" thickBot="1" thickTop="1">
      <c r="E48" s="148" t="n"/>
      <c r="F48" s="70" t="n"/>
    </row>
    <row r="49" ht="20.1" customFormat="1" customHeight="1" s="15" thickBot="1" thickTop="1">
      <c r="A49" s="20" t="inlineStr">
        <is>
          <t>7 - Total des colonnes</t>
        </is>
      </c>
      <c r="E49" s="154">
        <f>SUM(E6:E48)</f>
        <v/>
      </c>
      <c r="F49" s="154">
        <f>SUM(F6:F48)</f>
        <v/>
      </c>
    </row>
    <row r="50" ht="20.1" customHeight="1" thickBot="1" thickTop="1">
      <c r="A50" s="20" t="inlineStr">
        <is>
          <t>8 - Ecart anormal</t>
        </is>
      </c>
      <c r="B50" s="15" t="n"/>
      <c r="C50" s="15" t="n"/>
      <c r="D50" s="15" t="n"/>
      <c r="E50" s="151">
        <f>E49-F49</f>
        <v/>
      </c>
      <c r="F50" s="155" t="n"/>
      <c r="G50" s="15" t="n"/>
    </row>
    <row r="51" ht="20.1" customFormat="1" customHeight="1" s="15" thickTop="1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A1:E1"/>
  </mergeCells>
  <conditionalFormatting sqref="E6">
    <cfRule type="cellIs" priority="1" operator="lessThanOrEqual" dxfId="0" stopIfTrue="1">
      <formula>0</formula>
    </cfRule>
  </conditionalFormatting>
  <pageMargins left="0.7874015748031497" right="0.7874015748031497" top="0.7874015748031497" bottom="0.7874015748031497" header="0.5118110236220472" footer="0.5118110236220472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Z57"/>
  <sheetViews>
    <sheetView showGridLines="0" showZeros="0" topLeftCell="A3" workbookViewId="0">
      <pane ySplit="2148" activePane="bottomLeft" state="split"/>
      <selection activeCell="N1" sqref="N1:N65536"/>
      <selection pane="bottomLeft" activeCell="G7" sqref="A7:G9"/>
    </sheetView>
  </sheetViews>
  <sheetFormatPr baseColWidth="10" defaultColWidth="11.44140625" defaultRowHeight="13.8"/>
  <cols>
    <col width="7.5546875" customWidth="1" style="18" min="1" max="1"/>
    <col width="19.6640625" customWidth="1" style="18" min="2" max="2"/>
    <col width="8.6640625" customWidth="1" style="18" min="3" max="10"/>
    <col width="7.33203125" customWidth="1" style="18" min="11" max="12"/>
    <col width="6.5546875" customWidth="1" style="18" min="13" max="13"/>
    <col width="19.6640625" customWidth="1" style="18" min="14" max="14"/>
    <col width="8.6640625" customWidth="1" style="18" min="15" max="50"/>
    <col width="11.44140625" customWidth="1" style="18" min="51" max="16384"/>
  </cols>
  <sheetData>
    <row r="1" ht="16.2" customHeight="1">
      <c r="A1" s="4" t="inlineStr">
        <is>
          <t>Recettes du mois de mars</t>
        </is>
      </c>
      <c r="D1" s="21">
        <f>'1'!D1</f>
        <v/>
      </c>
      <c r="M1" s="4" t="inlineStr">
        <is>
          <t>Dépenses du mois de mars</t>
        </is>
      </c>
      <c r="P1" s="21">
        <f>D1</f>
        <v/>
      </c>
    </row>
    <row r="2">
      <c r="V2" s="18" t="n">
        <v>641000</v>
      </c>
      <c r="W2" s="18" t="n">
        <v>645000</v>
      </c>
      <c r="Y2" s="18" t="n">
        <v>635110</v>
      </c>
      <c r="Z2" s="18" t="n">
        <v>613000</v>
      </c>
      <c r="AA2" s="18" t="n">
        <v>613500</v>
      </c>
      <c r="AB2" s="18" t="n">
        <v>615000</v>
      </c>
      <c r="AD2" s="18" t="n">
        <v>606300</v>
      </c>
      <c r="AE2" s="18" t="n">
        <v>606100</v>
      </c>
      <c r="AF2" s="18" t="n">
        <v>622600</v>
      </c>
      <c r="AG2" s="18" t="n">
        <v>616000</v>
      </c>
      <c r="AH2" s="18" t="n">
        <v>624000</v>
      </c>
      <c r="AI2" s="18" t="n">
        <v>625000</v>
      </c>
      <c r="AJ2" s="18" t="n">
        <v>646000</v>
      </c>
      <c r="AK2" s="18" t="n">
        <v>625700</v>
      </c>
      <c r="AL2" s="18" t="n">
        <v>606400</v>
      </c>
      <c r="AM2" s="18" t="n">
        <v>622700</v>
      </c>
      <c r="AN2" s="18" t="n">
        <v>628000</v>
      </c>
      <c r="AO2" s="18" t="n">
        <v>658000</v>
      </c>
      <c r="AR2" s="18" t="n">
        <v>661000</v>
      </c>
    </row>
    <row r="3" ht="15" customHeight="1">
      <c r="A3" s="116" t="inlineStr">
        <is>
          <t>Date</t>
        </is>
      </c>
      <c r="B3" s="116" t="inlineStr">
        <is>
          <t>Nom du client</t>
        </is>
      </c>
      <c r="C3" s="118" t="inlineStr">
        <is>
          <t>Trésorerie</t>
        </is>
      </c>
      <c r="D3" s="137" t="n"/>
      <c r="E3" s="138" t="n"/>
      <c r="F3" s="116" t="inlineStr">
        <is>
          <t>Ventilation des recettes</t>
        </is>
      </c>
      <c r="G3" s="137" t="n"/>
      <c r="H3" s="137" t="n"/>
      <c r="I3" s="137" t="n"/>
      <c r="J3" s="138" t="n"/>
      <c r="M3" s="116" t="inlineStr">
        <is>
          <t>Date</t>
        </is>
      </c>
      <c r="N3" s="116" t="inlineStr">
        <is>
          <t>Nom du fournisseur</t>
        </is>
      </c>
      <c r="O3" s="118" t="inlineStr">
        <is>
          <t>Trésorerie</t>
        </is>
      </c>
      <c r="P3" s="137" t="n"/>
      <c r="Q3" s="138" t="n"/>
      <c r="R3" s="125" t="inlineStr">
        <is>
          <t>V    e    n    t    i    l    a    t    i    o    n                                                                     d e s                                                                     d    é    p    e    n    s    e    s</t>
        </is>
      </c>
      <c r="S3" s="137" t="n"/>
      <c r="T3" s="137" t="n"/>
      <c r="U3" s="137" t="n"/>
      <c r="V3" s="137" t="n"/>
      <c r="W3" s="137" t="n"/>
      <c r="X3" s="137" t="n"/>
      <c r="Y3" s="137" t="n"/>
      <c r="Z3" s="137" t="n"/>
      <c r="AA3" s="137" t="n"/>
      <c r="AB3" s="137" t="n"/>
      <c r="AC3" s="137" t="n"/>
      <c r="AD3" s="137" t="n"/>
      <c r="AE3" s="137" t="n"/>
      <c r="AF3" s="137" t="n"/>
      <c r="AG3" s="137" t="n"/>
      <c r="AH3" s="137" t="n"/>
      <c r="AI3" s="137" t="n"/>
      <c r="AJ3" s="137" t="n"/>
      <c r="AK3" s="137" t="n"/>
      <c r="AL3" s="137" t="n"/>
      <c r="AM3" s="137" t="n"/>
      <c r="AN3" s="137" t="n"/>
      <c r="AO3" s="137" t="n"/>
      <c r="AP3" s="137" t="n"/>
      <c r="AQ3" s="137" t="n"/>
      <c r="AR3" s="137" t="n"/>
      <c r="AS3" s="137" t="n"/>
      <c r="AT3" s="137" t="n"/>
      <c r="AU3" s="137" t="n"/>
      <c r="AV3" s="137" t="n"/>
      <c r="AW3" s="137" t="n"/>
      <c r="AX3" s="138" t="n"/>
      <c r="AY3" s="120" t="inlineStr">
        <is>
          <t>Contrôles</t>
        </is>
      </c>
    </row>
    <row r="4" ht="13.5" customFormat="1" customHeight="1" s="134">
      <c r="A4" s="139" t="n"/>
      <c r="B4" s="139" t="n"/>
      <c r="C4" s="115" t="inlineStr">
        <is>
          <t>Montants T.T.C.</t>
        </is>
      </c>
      <c r="D4" s="137" t="n"/>
      <c r="E4" s="138" t="n"/>
      <c r="F4" s="112" t="inlineStr">
        <is>
          <t>Honoraires H.T.</t>
        </is>
      </c>
      <c r="G4" s="112" t="inlineStr">
        <is>
          <t>TVA sur honoraires</t>
        </is>
      </c>
      <c r="H4" s="112" t="inlineStr">
        <is>
          <t>Virements internes</t>
        </is>
      </c>
      <c r="I4" s="112" t="inlineStr">
        <is>
          <t>Divers</t>
        </is>
      </c>
      <c r="J4" s="112" t="inlineStr">
        <is>
          <t>Apport personnel</t>
        </is>
      </c>
      <c r="M4" s="139" t="n"/>
      <c r="N4" s="139" t="n"/>
      <c r="O4" s="115" t="inlineStr">
        <is>
          <t>Montants T.T.C.</t>
        </is>
      </c>
      <c r="P4" s="137" t="n"/>
      <c r="Q4" s="138" t="n"/>
      <c r="R4" s="112" t="inlineStr">
        <is>
          <t>TVA récupérable / achats et frais</t>
        </is>
      </c>
      <c r="S4" s="112" t="inlineStr">
        <is>
          <t>Honoraires Rétrocédés</t>
        </is>
      </c>
      <c r="T4" s="112" t="n"/>
      <c r="U4" s="112" t="inlineStr">
        <is>
          <t>Achats</t>
        </is>
      </c>
      <c r="V4" s="112" t="inlineStr">
        <is>
          <t>Frais de personnel</t>
        </is>
      </c>
      <c r="W4" s="138" t="n"/>
      <c r="X4" s="112" t="inlineStr">
        <is>
          <t>Impôts et taxes</t>
        </is>
      </c>
      <c r="Y4" s="138" t="n"/>
      <c r="Z4" s="112" t="inlineStr">
        <is>
          <t>Loyer et charges locatives</t>
        </is>
      </c>
      <c r="AA4" s="112" t="inlineStr">
        <is>
          <t>Location de matériel et mobilier</t>
        </is>
      </c>
      <c r="AB4" s="112" t="inlineStr">
        <is>
          <t>Travaux, fournitures &amp; services extérieurs</t>
        </is>
      </c>
      <c r="AC4" s="137" t="n"/>
      <c r="AD4" s="137" t="n"/>
      <c r="AE4" s="137" t="n"/>
      <c r="AF4" s="137" t="n"/>
      <c r="AG4" s="138" t="n"/>
      <c r="AH4" s="112" t="inlineStr">
        <is>
          <t>Transports et déplacements</t>
        </is>
      </c>
      <c r="AI4" s="138" t="n"/>
      <c r="AJ4" s="112" t="inlineStr">
        <is>
          <t>Charges sociales personnelles</t>
        </is>
      </c>
      <c r="AK4" s="112" t="inlineStr">
        <is>
          <t>Frais de réception, représentation et congrès</t>
        </is>
      </c>
      <c r="AL4" s="112" t="inlineStr">
        <is>
          <t>Frais divers de gestion</t>
        </is>
      </c>
      <c r="AM4" s="137" t="n"/>
      <c r="AN4" s="137" t="n"/>
      <c r="AO4" s="138" t="n"/>
      <c r="AP4" s="112" t="inlineStr">
        <is>
          <t>Divers</t>
        </is>
      </c>
      <c r="AQ4" s="138" t="n"/>
      <c r="AR4" s="112" t="inlineStr">
        <is>
          <t>Emprunts</t>
        </is>
      </c>
      <c r="AS4" s="138" t="n"/>
      <c r="AT4" s="112" t="inlineStr">
        <is>
          <t>Immobilisations</t>
        </is>
      </c>
      <c r="AU4" s="138" t="n"/>
      <c r="AV4" s="112" t="inlineStr">
        <is>
          <t>Virements internes</t>
        </is>
      </c>
      <c r="AW4" s="112" t="inlineStr">
        <is>
          <t>Dépenses personnelles et prélèvements</t>
        </is>
      </c>
      <c r="AX4" s="112" t="inlineStr">
        <is>
          <t>Versements SCM</t>
        </is>
      </c>
      <c r="AY4" s="140" t="n"/>
    </row>
    <row r="5" ht="66" customFormat="1" customHeight="1" s="134">
      <c r="A5" s="139" t="n"/>
      <c r="B5" s="139" t="n"/>
      <c r="C5" s="115" t="inlineStr">
        <is>
          <t>Banque</t>
        </is>
      </c>
      <c r="D5" s="116" t="inlineStr">
        <is>
          <t>Caisse</t>
        </is>
      </c>
      <c r="E5" s="116" t="inlineStr">
        <is>
          <t>CCP</t>
        </is>
      </c>
      <c r="F5" s="141" t="n"/>
      <c r="G5" s="141" t="n"/>
      <c r="H5" s="141" t="n"/>
      <c r="I5" s="141" t="n"/>
      <c r="J5" s="141" t="n"/>
      <c r="K5" s="11" t="inlineStr">
        <is>
          <t>Contrôle recettes</t>
        </is>
      </c>
      <c r="L5" s="11" t="inlineStr">
        <is>
          <t>Contrôle dépenses</t>
        </is>
      </c>
      <c r="M5" s="139" t="n"/>
      <c r="N5" s="139" t="n"/>
      <c r="O5" s="115" t="inlineStr">
        <is>
          <t>Banque</t>
        </is>
      </c>
      <c r="P5" s="116" t="inlineStr">
        <is>
          <t>Caisse</t>
        </is>
      </c>
      <c r="Q5" s="116" t="inlineStr">
        <is>
          <t>CCP</t>
        </is>
      </c>
      <c r="R5" s="141" t="n"/>
      <c r="S5" s="141" t="n"/>
      <c r="T5" s="141" t="n"/>
      <c r="U5" s="141" t="n"/>
      <c r="V5" s="112" t="inlineStr">
        <is>
          <t>Salaires nets et AN</t>
        </is>
      </c>
      <c r="W5" s="112" t="inlineStr">
        <is>
          <t>Charges sociales salariales et patronales</t>
        </is>
      </c>
      <c r="X5" s="112" t="inlineStr">
        <is>
          <t>TVA payée</t>
        </is>
      </c>
      <c r="Y5" s="112" t="inlineStr">
        <is>
          <t>Taxe profes-sionnelle et autres impôts</t>
        </is>
      </c>
      <c r="Z5" s="141" t="n"/>
      <c r="AA5" s="141" t="n"/>
      <c r="AB5" s="112" t="inlineStr">
        <is>
          <t>Entretien et réparations</t>
        </is>
      </c>
      <c r="AC5" s="112" t="inlineStr">
        <is>
          <t>Personnel intérimaire</t>
        </is>
      </c>
      <c r="AD5" s="112" t="inlineStr">
        <is>
          <t>Petit outillage</t>
        </is>
      </c>
      <c r="AE5" s="112" t="inlineStr">
        <is>
          <t>Chauffage, eau, gaz, électricité</t>
        </is>
      </c>
      <c r="AF5" s="112" t="inlineStr">
        <is>
          <t>Honoraires non rétrocédés</t>
        </is>
      </c>
      <c r="AG5" s="112" t="inlineStr">
        <is>
          <t>Primes d'assurances</t>
        </is>
      </c>
      <c r="AH5" s="112" t="inlineStr">
        <is>
          <t>Frais de voiture, automobile</t>
        </is>
      </c>
      <c r="AI5" s="112" t="inlineStr">
        <is>
          <t>Autres frais de déplacements</t>
        </is>
      </c>
      <c r="AJ5" s="141" t="n"/>
      <c r="AK5" s="141" t="n"/>
      <c r="AL5" s="112" t="inlineStr">
        <is>
          <t>Fournitures de bureau, documentation, PTT</t>
        </is>
      </c>
      <c r="AM5" s="112" t="inlineStr">
        <is>
          <t>Frais d'actes et contentieux</t>
        </is>
      </c>
      <c r="AN5" s="112" t="inlineStr">
        <is>
          <t>Cotisations syndicales et professionnelles</t>
        </is>
      </c>
      <c r="AO5" s="112" t="inlineStr">
        <is>
          <t>Autres frais divers de gestion</t>
        </is>
      </c>
      <c r="AP5" s="112" t="inlineStr">
        <is>
          <t>Désignation</t>
        </is>
      </c>
      <c r="AQ5" s="112" t="inlineStr">
        <is>
          <t>Montant</t>
        </is>
      </c>
      <c r="AR5" s="112" t="inlineStr">
        <is>
          <t>Frais financiers, intérêts sur emprunts</t>
        </is>
      </c>
      <c r="AS5" s="112" t="inlineStr">
        <is>
          <t>Remboursements de capital</t>
        </is>
      </c>
      <c r="AT5" s="112" t="inlineStr">
        <is>
          <t>Acquisition d'immobilisations</t>
        </is>
      </c>
      <c r="AU5" s="112" t="inlineStr">
        <is>
          <t>TVA récupérable / immobilisations</t>
        </is>
      </c>
      <c r="AV5" s="141" t="n"/>
      <c r="AW5" s="141" t="n"/>
      <c r="AX5" s="141" t="n"/>
      <c r="AY5" s="123" t="inlineStr">
        <is>
          <t>Total trésorerie</t>
        </is>
      </c>
      <c r="AZ5" s="134" t="inlineStr">
        <is>
          <t>Total ventilation</t>
        </is>
      </c>
    </row>
    <row r="6" ht="12.75" customHeight="1">
      <c r="A6" s="141" t="n"/>
      <c r="B6" s="141" t="n"/>
      <c r="C6" s="142" t="n"/>
      <c r="D6" s="141" t="n"/>
      <c r="E6" s="141" t="n"/>
      <c r="F6" s="118" t="n">
        <v>1</v>
      </c>
      <c r="G6" s="118" t="n">
        <v>2</v>
      </c>
      <c r="H6" s="118" t="n">
        <v>3</v>
      </c>
      <c r="I6" s="118" t="n">
        <v>4</v>
      </c>
      <c r="J6" s="118" t="n">
        <v>5</v>
      </c>
      <c r="K6" s="9" t="n"/>
      <c r="L6" s="9" t="n"/>
      <c r="M6" s="141" t="n"/>
      <c r="N6" s="141" t="n"/>
      <c r="O6" s="142" t="n"/>
      <c r="P6" s="141" t="n"/>
      <c r="Q6" s="141" t="n"/>
      <c r="R6" s="118" t="n">
        <v>6</v>
      </c>
      <c r="S6" s="118">
        <f>R6+1</f>
        <v/>
      </c>
      <c r="T6" s="118">
        <f>S6+1</f>
        <v/>
      </c>
      <c r="U6" s="118">
        <f>T6+1</f>
        <v/>
      </c>
      <c r="V6" s="118">
        <f>U6+1</f>
        <v/>
      </c>
      <c r="W6" s="118">
        <f>V6+1</f>
        <v/>
      </c>
      <c r="X6" s="118">
        <f>W6+1</f>
        <v/>
      </c>
      <c r="Y6" s="118">
        <f>X6+1</f>
        <v/>
      </c>
      <c r="Z6" s="118">
        <f>Y6+1</f>
        <v/>
      </c>
      <c r="AA6" s="118">
        <f>Z6+1</f>
        <v/>
      </c>
      <c r="AB6" s="118">
        <f>AA6+1</f>
        <v/>
      </c>
      <c r="AC6" s="118">
        <f>AB6+1</f>
        <v/>
      </c>
      <c r="AD6" s="118">
        <f>AC6+1</f>
        <v/>
      </c>
      <c r="AE6" s="118">
        <f>AD6+1</f>
        <v/>
      </c>
      <c r="AF6" s="118">
        <f>AE6+1</f>
        <v/>
      </c>
      <c r="AG6" s="118">
        <f>AF6+1</f>
        <v/>
      </c>
      <c r="AH6" s="118">
        <f>AG6+1</f>
        <v/>
      </c>
      <c r="AI6" s="118">
        <f>AH6+1</f>
        <v/>
      </c>
      <c r="AJ6" s="118">
        <f>AI6+1</f>
        <v/>
      </c>
      <c r="AK6" s="118">
        <f>AJ6+1</f>
        <v/>
      </c>
      <c r="AL6" s="118">
        <f>AK6+1</f>
        <v/>
      </c>
      <c r="AM6" s="118">
        <f>AL6+1</f>
        <v/>
      </c>
      <c r="AN6" s="118">
        <f>AM6+1</f>
        <v/>
      </c>
      <c r="AO6" s="118">
        <f>AN6+1</f>
        <v/>
      </c>
      <c r="AP6" s="118">
        <f>AO6+1</f>
        <v/>
      </c>
      <c r="AQ6" s="118">
        <f>AP6+1</f>
        <v/>
      </c>
      <c r="AR6" s="118">
        <f>AQ6+1</f>
        <v/>
      </c>
      <c r="AS6" s="118">
        <f>AR6+1</f>
        <v/>
      </c>
      <c r="AT6" s="118">
        <f>AS6+1</f>
        <v/>
      </c>
      <c r="AU6" s="118">
        <f>AT6+1</f>
        <v/>
      </c>
      <c r="AV6" s="118">
        <f>AU6+1</f>
        <v/>
      </c>
      <c r="AW6" s="118">
        <f>AV6+1</f>
        <v/>
      </c>
      <c r="AX6" s="118">
        <f>AW6+1</f>
        <v/>
      </c>
      <c r="AY6" s="140" t="n"/>
    </row>
    <row r="7" ht="12" customFormat="1" customHeight="1" s="80">
      <c r="A7" s="74" t="n"/>
      <c r="B7" s="75" t="n"/>
      <c r="C7" s="75" t="n"/>
      <c r="E7" s="75" t="n"/>
      <c r="F7" s="75" t="n"/>
      <c r="G7" s="75" t="n"/>
      <c r="H7" s="75" t="n"/>
      <c r="I7" s="75" t="n"/>
      <c r="J7" s="75" t="n"/>
      <c r="K7" s="10">
        <f>SUM(C7:E7)-SUM(F7:J7)</f>
        <v/>
      </c>
      <c r="L7" s="10">
        <f>SUM(O7:Q7)-SUM(R7:AX7)</f>
        <v/>
      </c>
      <c r="M7" s="78" t="n"/>
      <c r="N7" s="79" t="n"/>
      <c r="O7" s="79" t="n"/>
      <c r="P7" s="79" t="n"/>
      <c r="Q7" s="79" t="n"/>
      <c r="R7" s="79" t="n"/>
      <c r="S7" s="79" t="n"/>
      <c r="T7" s="79" t="n"/>
      <c r="U7" s="79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79" t="n"/>
      <c r="AM7" s="79" t="n"/>
      <c r="AN7" s="79" t="n"/>
      <c r="AO7" s="90" t="n"/>
      <c r="AP7" s="79" t="n"/>
      <c r="AQ7" s="79" t="n"/>
      <c r="AR7" s="79" t="n"/>
      <c r="AS7" s="79" t="n"/>
      <c r="AT7" s="79" t="n"/>
      <c r="AU7" s="79" t="n"/>
      <c r="AV7" s="79" t="n"/>
      <c r="AW7" s="79" t="n"/>
      <c r="AX7" s="79" t="n"/>
      <c r="AY7" s="7">
        <f>SUM(O7:Q7)</f>
        <v/>
      </c>
      <c r="AZ7" s="7">
        <f>SUM(R7:AX7)</f>
        <v/>
      </c>
    </row>
    <row r="8" ht="12" customFormat="1" customHeight="1" s="80">
      <c r="A8" s="74" t="n"/>
      <c r="B8" s="75" t="n"/>
      <c r="C8" s="75" t="n"/>
      <c r="D8" s="75" t="n"/>
      <c r="E8" s="75" t="n"/>
      <c r="F8" s="75" t="n"/>
      <c r="G8" s="75" t="n"/>
      <c r="H8" s="77" t="n"/>
      <c r="I8" s="75" t="n"/>
      <c r="J8" s="77" t="n"/>
      <c r="K8" s="10" t="n"/>
      <c r="L8" s="10" t="n"/>
      <c r="M8" s="97" t="n"/>
      <c r="N8" s="84" t="n"/>
      <c r="O8" s="84" t="n"/>
      <c r="P8" s="84" t="n"/>
      <c r="Q8" s="84" t="n"/>
      <c r="R8" s="79" t="n"/>
      <c r="S8" s="84" t="n"/>
      <c r="T8" s="84" t="n"/>
      <c r="U8" s="84" t="n"/>
      <c r="V8" s="84" t="n"/>
      <c r="W8" s="84" t="n"/>
      <c r="X8" s="84" t="n"/>
      <c r="Y8" s="84" t="n"/>
      <c r="Z8" s="84" t="n"/>
      <c r="AA8" s="84" t="n"/>
      <c r="AB8" s="84" t="n"/>
      <c r="AC8" s="84" t="n"/>
      <c r="AD8" s="84" t="n"/>
      <c r="AE8" s="84" t="n"/>
      <c r="AF8" s="84" t="n"/>
      <c r="AG8" s="84" t="n"/>
      <c r="AH8" s="84" t="n"/>
      <c r="AI8" s="84" t="n"/>
      <c r="AJ8" s="84" t="n"/>
      <c r="AK8" s="84" t="n"/>
      <c r="AL8" s="79" t="n"/>
      <c r="AM8" s="84" t="n"/>
      <c r="AN8" s="84" t="n"/>
      <c r="AO8" s="80" t="n"/>
      <c r="AP8" s="84" t="n"/>
      <c r="AQ8" s="90" t="n"/>
      <c r="AR8" s="84" t="n"/>
      <c r="AS8" s="84" t="n"/>
      <c r="AT8" s="84" t="n"/>
      <c r="AU8" s="84" t="n"/>
      <c r="AV8" s="84" t="n"/>
      <c r="AW8" s="79" t="n"/>
      <c r="AX8" s="84" t="n"/>
      <c r="AY8" s="7" t="n"/>
      <c r="AZ8" s="7" t="n"/>
    </row>
    <row r="9" ht="12" customFormat="1" customHeight="1" s="80">
      <c r="A9" s="74" t="n"/>
      <c r="B9" s="75" t="n"/>
      <c r="C9" s="75" t="n"/>
      <c r="D9" s="75" t="n"/>
      <c r="E9" s="75" t="n"/>
      <c r="F9" s="75" t="n"/>
      <c r="G9" s="75" t="n"/>
      <c r="H9" s="77" t="n"/>
      <c r="I9" s="77" t="n"/>
      <c r="J9" s="77" t="n"/>
      <c r="K9" s="10">
        <f>SUM(C9:E9)-SUM(F9:J9)</f>
        <v/>
      </c>
      <c r="L9" s="10">
        <f>SUM(O9:Q9)-SUM(R9:AX9)</f>
        <v/>
      </c>
      <c r="M9" s="78" t="n"/>
      <c r="N9" s="79" t="n"/>
      <c r="O9" s="79" t="n"/>
      <c r="P9" s="79" t="n"/>
      <c r="Q9" s="79" t="n"/>
      <c r="R9" s="79" t="n"/>
      <c r="S9" s="79" t="n"/>
      <c r="T9" s="79" t="n"/>
      <c r="U9" s="79" t="n"/>
      <c r="V9" s="79" t="n"/>
      <c r="W9" s="79" t="n"/>
      <c r="X9" s="79" t="n"/>
      <c r="Y9" s="79" t="n"/>
      <c r="Z9" s="79" t="n"/>
      <c r="AA9" s="79" t="n"/>
      <c r="AB9" s="79" t="n"/>
      <c r="AC9" s="79" t="n"/>
      <c r="AD9" s="79" t="n"/>
      <c r="AE9" s="79" t="n"/>
      <c r="AF9" s="79" t="n"/>
      <c r="AG9" s="79" t="n"/>
      <c r="AH9" s="79" t="n"/>
      <c r="AI9" s="79" t="n"/>
      <c r="AJ9" s="79" t="n"/>
      <c r="AK9" s="79" t="n"/>
      <c r="AL9" s="79" t="n"/>
      <c r="AM9" s="82" t="n"/>
      <c r="AN9" s="82" t="n"/>
      <c r="AO9" s="82" t="n"/>
      <c r="AP9" s="82" t="n"/>
      <c r="AQ9" s="90" t="n"/>
      <c r="AR9" s="82" t="n"/>
      <c r="AS9" s="82" t="n"/>
      <c r="AT9" s="82" t="n"/>
      <c r="AU9" s="82" t="n"/>
      <c r="AV9" s="82" t="n"/>
      <c r="AW9" s="82" t="n"/>
      <c r="AX9" s="82" t="n"/>
      <c r="AY9" s="7">
        <f>SUM(O9:Q9)</f>
        <v/>
      </c>
      <c r="AZ9" s="7">
        <f>SUM(R9:AX9)</f>
        <v/>
      </c>
    </row>
    <row r="10" ht="12" customFormat="1" customHeight="1" s="80">
      <c r="A10" s="91" t="n"/>
      <c r="B10" s="77" t="n"/>
      <c r="C10" s="77" t="n"/>
      <c r="D10" s="77" t="n"/>
      <c r="E10" s="77" t="n"/>
      <c r="F10" s="75" t="n"/>
      <c r="G10" s="75" t="n"/>
      <c r="H10" s="77" t="n"/>
      <c r="I10" s="77" t="n"/>
      <c r="J10" s="77" t="n"/>
      <c r="K10" s="10">
        <f>SUM(C10:E10)-SUM(F10:J10)</f>
        <v/>
      </c>
      <c r="L10" s="10">
        <f>SUM(O10:Q10)-SUM(R10:AX10)</f>
        <v/>
      </c>
      <c r="M10" s="81" t="n"/>
      <c r="N10" s="82" t="n"/>
      <c r="O10" s="82" t="n"/>
      <c r="P10" s="82" t="n"/>
      <c r="Q10" s="82" t="n"/>
      <c r="R10" s="79" t="n"/>
      <c r="S10" s="82" t="n"/>
      <c r="T10" s="82" t="n"/>
      <c r="U10" s="82" t="n"/>
      <c r="V10" s="82" t="n"/>
      <c r="W10" s="82" t="n"/>
      <c r="X10" s="82" t="n"/>
      <c r="Y10" s="82" t="n"/>
      <c r="Z10" s="82" t="n"/>
      <c r="AA10" s="82" t="n"/>
      <c r="AB10" s="82" t="n"/>
      <c r="AC10" s="82" t="n"/>
      <c r="AD10" s="82" t="n"/>
      <c r="AE10" s="82" t="n"/>
      <c r="AF10" s="82" t="n"/>
      <c r="AG10" s="82" t="n"/>
      <c r="AH10" s="82" t="n"/>
      <c r="AI10" s="79" t="n"/>
      <c r="AJ10" s="82" t="n"/>
      <c r="AK10" s="82" t="n"/>
      <c r="AL10" s="79" t="n"/>
      <c r="AM10" s="82" t="n"/>
      <c r="AN10" s="82" t="n"/>
      <c r="AO10" s="82" t="n"/>
      <c r="AP10" s="82" t="n"/>
      <c r="AQ10" s="90" t="n"/>
      <c r="AR10" s="82" t="n"/>
      <c r="AS10" s="82" t="n"/>
      <c r="AT10" s="82" t="n"/>
      <c r="AU10" s="82" t="n"/>
      <c r="AV10" s="82" t="n"/>
      <c r="AW10" s="82" t="n"/>
      <c r="AX10" s="82" t="n"/>
      <c r="AY10" s="7">
        <f>SUM(O10:Q10)</f>
        <v/>
      </c>
      <c r="AZ10" s="7">
        <f>SUM(R10:AX10)</f>
        <v/>
      </c>
    </row>
    <row r="11" ht="12" customFormat="1" customHeight="1" s="80">
      <c r="A11" s="91" t="n"/>
      <c r="B11" s="77" t="n"/>
      <c r="C11" s="77" t="n"/>
      <c r="D11" s="77" t="n"/>
      <c r="E11" s="77" t="n"/>
      <c r="F11" s="75" t="n"/>
      <c r="G11" s="75" t="n"/>
      <c r="H11" s="77" t="n"/>
      <c r="I11" s="77" t="n"/>
      <c r="J11" s="77" t="n"/>
      <c r="K11" s="10">
        <f>SUM(C11:E11)-SUM(F11:J11)</f>
        <v/>
      </c>
      <c r="L11" s="10">
        <f>SUM(O11:Q11)-SUM(R11:AX11)</f>
        <v/>
      </c>
      <c r="M11" s="81" t="n"/>
      <c r="N11" s="82" t="n"/>
      <c r="O11" s="82" t="n"/>
      <c r="P11" s="82" t="n"/>
      <c r="Q11" s="82" t="n"/>
      <c r="R11" s="79" t="n"/>
      <c r="S11" s="82" t="n"/>
      <c r="T11" s="82" t="n"/>
      <c r="U11" s="82" t="n"/>
      <c r="V11" s="82" t="n"/>
      <c r="W11" s="82" t="n"/>
      <c r="X11" s="82" t="n"/>
      <c r="Y11" s="82" t="n"/>
      <c r="Z11" s="82" t="n"/>
      <c r="AA11" s="82" t="n"/>
      <c r="AB11" s="82" t="n"/>
      <c r="AC11" s="82" t="n"/>
      <c r="AD11" s="82" t="n"/>
      <c r="AE11" s="82" t="n"/>
      <c r="AF11" s="82" t="n"/>
      <c r="AG11" s="90" t="n"/>
      <c r="AH11" s="82" t="n"/>
      <c r="AI11" s="79" t="n"/>
      <c r="AJ11" s="82" t="n"/>
      <c r="AK11" s="82" t="n"/>
      <c r="AL11" s="79" t="n"/>
      <c r="AM11" s="82" t="n"/>
      <c r="AN11" s="82" t="n"/>
      <c r="AO11" s="82" t="n"/>
      <c r="AP11" s="82" t="n"/>
      <c r="AQ11" s="82" t="n"/>
      <c r="AR11" s="82" t="n"/>
      <c r="AS11" s="82" t="n"/>
      <c r="AT11" s="82" t="n"/>
      <c r="AU11" s="82" t="n"/>
      <c r="AV11" s="82" t="n"/>
      <c r="AW11" s="82" t="n"/>
      <c r="AX11" s="82" t="n"/>
      <c r="AY11" s="7">
        <f>SUM(O11:Q11)</f>
        <v/>
      </c>
      <c r="AZ11" s="7">
        <f>SUM(R11:AX11)</f>
        <v/>
      </c>
    </row>
    <row r="12" ht="12" customFormat="1" customHeight="1" s="80">
      <c r="A12" s="91" t="n"/>
      <c r="B12" s="77" t="n"/>
      <c r="C12" s="77" t="n"/>
      <c r="D12" s="77" t="n"/>
      <c r="E12" s="77" t="n"/>
      <c r="F12" s="75" t="n"/>
      <c r="G12" s="75" t="n"/>
      <c r="H12" s="77" t="n"/>
      <c r="I12" s="77" t="n"/>
      <c r="J12" s="77" t="n"/>
      <c r="K12" s="10">
        <f>SUM(C12:E12)-SUM(F12:J12)</f>
        <v/>
      </c>
      <c r="L12" s="10">
        <f>SUM(O12:Q12)-SUM(R12:AX12)</f>
        <v/>
      </c>
      <c r="M12" s="81" t="n"/>
      <c r="N12" s="82" t="n"/>
      <c r="O12" s="82" t="n"/>
      <c r="P12" s="82" t="n"/>
      <c r="Q12" s="82" t="n"/>
      <c r="R12" s="79" t="n"/>
      <c r="S12" s="82" t="n"/>
      <c r="T12" s="82" t="n"/>
      <c r="U12" s="82" t="n"/>
      <c r="V12" s="82" t="n"/>
      <c r="W12" s="82" t="n"/>
      <c r="X12" s="82" t="n"/>
      <c r="Y12" s="82" t="n"/>
      <c r="Z12" s="82" t="n"/>
      <c r="AA12" s="82" t="n"/>
      <c r="AB12" s="82" t="n"/>
      <c r="AC12" s="82" t="n"/>
      <c r="AD12" s="82" t="n"/>
      <c r="AE12" s="82" t="n"/>
      <c r="AF12" s="82" t="n"/>
      <c r="AG12" s="82" t="n"/>
      <c r="AH12" s="82" t="n"/>
      <c r="AI12" s="79" t="n"/>
      <c r="AJ12" s="90" t="n"/>
      <c r="AK12" s="82" t="n"/>
      <c r="AL12" s="79" t="n"/>
      <c r="AM12" s="82" t="n"/>
      <c r="AN12" s="82" t="n"/>
      <c r="AO12" s="82" t="n"/>
      <c r="AP12" s="82" t="n"/>
      <c r="AQ12" s="82" t="n"/>
      <c r="AR12" s="82" t="n"/>
      <c r="AS12" s="82" t="n"/>
      <c r="AT12" s="82" t="n"/>
      <c r="AU12" s="82" t="n"/>
      <c r="AV12" s="82" t="n"/>
      <c r="AW12" s="82" t="n"/>
      <c r="AX12" s="82" t="n"/>
      <c r="AY12" s="7">
        <f>SUM(O12:Q12)</f>
        <v/>
      </c>
      <c r="AZ12" s="7">
        <f>SUM(R12:AX12)</f>
        <v/>
      </c>
    </row>
    <row r="13" ht="12" customFormat="1" customHeight="1" s="80">
      <c r="A13" s="91" t="n"/>
      <c r="B13" s="77" t="n"/>
      <c r="C13" s="77" t="n"/>
      <c r="D13" s="77" t="n"/>
      <c r="E13" s="77" t="n"/>
      <c r="F13" s="75" t="n"/>
      <c r="G13" s="75" t="n"/>
      <c r="H13" s="77" t="n"/>
      <c r="I13" s="77" t="n"/>
      <c r="J13" s="77" t="n"/>
      <c r="K13" s="10">
        <f>SUM(C13:E13)-SUM(F13:J13)</f>
        <v/>
      </c>
      <c r="L13" s="10">
        <f>SUM(O13:Q13)-SUM(R13:AX13)</f>
        <v/>
      </c>
      <c r="M13" s="81" t="n"/>
      <c r="N13" s="82" t="n"/>
      <c r="O13" s="82" t="n"/>
      <c r="P13" s="82" t="n"/>
      <c r="Q13" s="82" t="n"/>
      <c r="R13" s="79" t="n"/>
      <c r="S13" s="82" t="n"/>
      <c r="T13" s="82" t="n"/>
      <c r="U13" s="82" t="n"/>
      <c r="V13" s="82" t="n"/>
      <c r="W13" s="82" t="n"/>
      <c r="X13" s="82" t="n"/>
      <c r="Y13" s="82" t="n"/>
      <c r="Z13" s="82" t="n"/>
      <c r="AA13" s="82" t="n"/>
      <c r="AB13" s="82" t="n"/>
      <c r="AC13" s="82" t="n"/>
      <c r="AD13" s="82" t="n"/>
      <c r="AE13" s="82" t="n"/>
      <c r="AF13" s="82" t="n"/>
      <c r="AG13" s="82" t="n"/>
      <c r="AH13" s="82" t="n"/>
      <c r="AI13" s="79" t="n"/>
      <c r="AJ13" s="82" t="n"/>
      <c r="AK13" s="82" t="n"/>
      <c r="AL13" s="79" t="n"/>
      <c r="AM13" s="82" t="n"/>
      <c r="AN13" s="82" t="n"/>
      <c r="AO13" s="82" t="n"/>
      <c r="AP13" s="82" t="n"/>
      <c r="AQ13" s="82" t="n"/>
      <c r="AR13" s="82" t="n"/>
      <c r="AS13" s="82" t="n"/>
      <c r="AT13" s="82" t="n"/>
      <c r="AU13" s="82" t="n"/>
      <c r="AV13" s="82" t="n"/>
      <c r="AW13" s="82" t="n"/>
      <c r="AX13" s="82" t="n"/>
      <c r="AY13" s="7">
        <f>SUM(O13:Q13)</f>
        <v/>
      </c>
      <c r="AZ13" s="7">
        <f>SUM(R13:AX13)</f>
        <v/>
      </c>
    </row>
    <row r="14" ht="12" customFormat="1" customHeight="1" s="80">
      <c r="A14" s="91" t="n"/>
      <c r="B14" s="77" t="n"/>
      <c r="C14" s="77" t="n"/>
      <c r="D14" s="77" t="n"/>
      <c r="E14" s="77" t="n"/>
      <c r="F14" s="77" t="n"/>
      <c r="G14" s="77" t="n"/>
      <c r="H14" s="77" t="n"/>
      <c r="I14" s="77" t="n"/>
      <c r="J14" s="77" t="n"/>
      <c r="K14" s="10">
        <f>SUM(C14:E14)-SUM(F14:J14)</f>
        <v/>
      </c>
      <c r="L14" s="10">
        <f>SUM(O14:Q14)-SUM(R14:AX14)</f>
        <v/>
      </c>
      <c r="M14" s="81" t="n"/>
      <c r="N14" s="82" t="n"/>
      <c r="O14" s="82" t="n"/>
      <c r="P14" s="82" t="n"/>
      <c r="Q14" s="82" t="n"/>
      <c r="R14" s="79" t="n"/>
      <c r="S14" s="82" t="n"/>
      <c r="T14" s="82" t="n"/>
      <c r="U14" s="82" t="n"/>
      <c r="V14" s="82" t="n"/>
      <c r="W14" s="82" t="n"/>
      <c r="X14" s="82" t="n"/>
      <c r="Y14" s="82" t="n"/>
      <c r="Z14" s="82" t="n"/>
      <c r="AA14" s="82" t="n"/>
      <c r="AB14" s="82" t="n"/>
      <c r="AC14" s="82" t="n"/>
      <c r="AD14" s="82" t="n"/>
      <c r="AE14" s="82" t="n"/>
      <c r="AF14" s="82" t="n"/>
      <c r="AG14" s="82" t="n"/>
      <c r="AH14" s="82" t="n"/>
      <c r="AI14" s="79" t="n"/>
      <c r="AJ14" s="82" t="n"/>
      <c r="AK14" s="82" t="n"/>
      <c r="AL14" s="82" t="n"/>
      <c r="AM14" s="82" t="n"/>
      <c r="AN14" s="82" t="n"/>
      <c r="AO14" s="82" t="n"/>
      <c r="AP14" s="82" t="n"/>
      <c r="AQ14" s="80" t="n"/>
      <c r="AR14" s="82" t="n"/>
      <c r="AS14" s="82" t="n"/>
      <c r="AT14" s="82" t="n"/>
      <c r="AU14" s="82" t="n"/>
      <c r="AV14" s="82" t="n"/>
      <c r="AW14" s="82" t="n"/>
      <c r="AX14" s="82" t="n"/>
      <c r="AY14" s="7">
        <f>SUM(O14:Q14)</f>
        <v/>
      </c>
      <c r="AZ14" s="7">
        <f>SUM(R14:AX14)</f>
        <v/>
      </c>
    </row>
    <row r="15" ht="12" customFormat="1" customHeight="1" s="80">
      <c r="A15" s="91" t="n"/>
      <c r="B15" s="77" t="n"/>
      <c r="C15" s="77" t="n"/>
      <c r="D15" s="77" t="n"/>
      <c r="E15" s="77" t="n"/>
      <c r="F15" s="77" t="n"/>
      <c r="G15" s="77" t="n"/>
      <c r="H15" s="77" t="n"/>
      <c r="I15" s="77" t="n"/>
      <c r="J15" s="77" t="n"/>
      <c r="K15" s="10">
        <f>SUM(C15:E15)-SUM(F15:J15)</f>
        <v/>
      </c>
      <c r="L15" s="10">
        <f>SUM(O15:Q15)-SUM(R15:AX15)</f>
        <v/>
      </c>
      <c r="M15" s="81" t="n"/>
      <c r="N15" s="82" t="n"/>
      <c r="O15" s="82" t="n"/>
      <c r="P15" s="82" t="n"/>
      <c r="Q15" s="82" t="n"/>
      <c r="R15" s="79" t="n"/>
      <c r="S15" s="82" t="n"/>
      <c r="T15" s="82" t="n"/>
      <c r="U15" s="82" t="n"/>
      <c r="V15" s="82" t="n"/>
      <c r="W15" s="82" t="n"/>
      <c r="X15" s="82" t="n"/>
      <c r="Y15" s="82" t="n"/>
      <c r="Z15" s="82" t="n"/>
      <c r="AA15" s="82" t="n"/>
      <c r="AB15" s="82" t="n"/>
      <c r="AC15" s="82" t="n"/>
      <c r="AD15" s="82" t="n"/>
      <c r="AE15" s="82" t="n"/>
      <c r="AF15" s="82" t="n"/>
      <c r="AG15" s="82" t="n"/>
      <c r="AH15" s="82" t="n"/>
      <c r="AI15" s="79" t="n"/>
      <c r="AJ15" s="82" t="n"/>
      <c r="AK15" s="82" t="n"/>
      <c r="AL15" s="82" t="n"/>
      <c r="AM15" s="82" t="n"/>
      <c r="AN15" s="82" t="n"/>
      <c r="AO15" s="82" t="n"/>
      <c r="AP15" s="82" t="n"/>
      <c r="AQ15" s="90" t="n"/>
      <c r="AR15" s="82" t="n"/>
      <c r="AS15" s="82" t="n"/>
      <c r="AT15" s="82" t="n"/>
      <c r="AU15" s="82" t="n"/>
      <c r="AV15" s="82" t="n"/>
      <c r="AW15" s="82" t="n"/>
      <c r="AX15" s="82" t="n"/>
      <c r="AY15" s="7">
        <f>SUM(O15:Q15)</f>
        <v/>
      </c>
      <c r="AZ15" s="7">
        <f>SUM(R15:AX15)</f>
        <v/>
      </c>
    </row>
    <row r="16" ht="12" customFormat="1" customHeight="1" s="80">
      <c r="A16" s="91" t="n"/>
      <c r="B16" s="91" t="n"/>
      <c r="C16" s="91" t="n"/>
      <c r="D16" s="77" t="n"/>
      <c r="E16" s="77" t="n"/>
      <c r="F16" s="77" t="n"/>
      <c r="G16" s="77" t="n"/>
      <c r="H16" s="77" t="n"/>
      <c r="I16" s="77" t="n"/>
      <c r="J16" s="77" t="n"/>
      <c r="K16" s="10">
        <f>SUM(C16:E16)-SUM(F16:J16)</f>
        <v/>
      </c>
      <c r="L16" s="10">
        <f>SUM(O16:Q16)-SUM(R16:AX16)</f>
        <v/>
      </c>
      <c r="M16" s="81" t="n"/>
      <c r="N16" s="82" t="n"/>
      <c r="O16" s="82" t="n"/>
      <c r="P16" s="82" t="n"/>
      <c r="Q16" s="82" t="n"/>
      <c r="R16" s="79" t="n"/>
      <c r="S16" s="82" t="n"/>
      <c r="T16" s="82" t="n"/>
      <c r="U16" s="82" t="n"/>
      <c r="V16" s="82" t="n"/>
      <c r="W16" s="82" t="n"/>
      <c r="X16" s="82" t="n"/>
      <c r="Y16" s="82" t="n"/>
      <c r="Z16" s="82" t="n"/>
      <c r="AA16" s="82" t="n"/>
      <c r="AB16" s="82" t="n"/>
      <c r="AC16" s="82" t="n"/>
      <c r="AD16" s="82" t="n"/>
      <c r="AE16" s="82" t="n"/>
      <c r="AF16" s="82" t="n"/>
      <c r="AG16" s="82" t="n"/>
      <c r="AH16" s="82" t="n"/>
      <c r="AI16" s="79" t="n"/>
      <c r="AJ16" s="82" t="n"/>
      <c r="AK16" s="82" t="n"/>
      <c r="AL16" s="82" t="n"/>
      <c r="AM16" s="82" t="n"/>
      <c r="AN16" s="82" t="n"/>
      <c r="AO16" s="82" t="n"/>
      <c r="AP16" s="82" t="n"/>
      <c r="AQ16" s="82" t="n"/>
      <c r="AR16" s="82" t="n"/>
      <c r="AS16" s="82" t="n"/>
      <c r="AT16" s="82" t="n"/>
      <c r="AU16" s="82" t="n"/>
      <c r="AV16" s="82" t="n"/>
      <c r="AW16" s="82" t="n"/>
      <c r="AX16" s="82" t="n"/>
      <c r="AY16" s="7">
        <f>SUM(O16:Q16)</f>
        <v/>
      </c>
      <c r="AZ16" s="7">
        <f>SUM(R16:AX16)</f>
        <v/>
      </c>
    </row>
    <row r="17" ht="12" customFormat="1" customHeight="1" s="80">
      <c r="A17" s="109" t="n"/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10">
        <f>SUM(C17:E17)-SUM(F17:J17)</f>
        <v/>
      </c>
      <c r="L17" s="10">
        <f>SUM(O17:Q17)-SUM(R17:AX17)</f>
        <v/>
      </c>
      <c r="M17" s="81" t="n"/>
      <c r="N17" s="82" t="n"/>
      <c r="O17" s="82" t="n"/>
      <c r="P17" s="82" t="n"/>
      <c r="Q17" s="82" t="n"/>
      <c r="R17" s="79" t="n"/>
      <c r="S17" s="82" t="n"/>
      <c r="T17" s="82" t="n"/>
      <c r="U17" s="82" t="n"/>
      <c r="V17" s="82" t="n"/>
      <c r="W17" s="82" t="n"/>
      <c r="X17" s="82" t="n"/>
      <c r="Y17" s="82" t="n"/>
      <c r="Z17" s="82" t="n"/>
      <c r="AA17" s="82" t="n"/>
      <c r="AB17" s="82" t="n"/>
      <c r="AC17" s="82" t="n"/>
      <c r="AD17" s="82" t="n"/>
      <c r="AE17" s="82" t="n"/>
      <c r="AF17" s="82" t="n"/>
      <c r="AG17" s="82" t="n"/>
      <c r="AH17" s="82" t="n"/>
      <c r="AI17" s="82" t="n"/>
      <c r="AJ17" s="82" t="n"/>
      <c r="AK17" s="82" t="n"/>
      <c r="AL17" s="82" t="n"/>
      <c r="AM17" s="82" t="n"/>
      <c r="AN17" s="82" t="n"/>
      <c r="AO17" s="82" t="n"/>
      <c r="AP17" s="82" t="n"/>
      <c r="AQ17" s="82" t="n"/>
      <c r="AR17" s="82" t="n"/>
      <c r="AS17" s="82" t="n"/>
      <c r="AT17" s="82" t="n"/>
      <c r="AU17" s="82" t="n"/>
      <c r="AV17" s="82" t="n"/>
      <c r="AW17" s="82" t="n"/>
      <c r="AX17" s="82" t="n"/>
      <c r="AY17" s="7">
        <f>SUM(O17:Q17)</f>
        <v/>
      </c>
      <c r="AZ17" s="7">
        <f>SUM(R17:AX17)</f>
        <v/>
      </c>
    </row>
    <row r="18" ht="12" customFormat="1" customHeight="1" s="80">
      <c r="A18" s="109" t="n"/>
      <c r="B18" s="77" t="n"/>
      <c r="C18" s="77" t="n"/>
      <c r="D18" s="77" t="n"/>
      <c r="E18" s="77" t="n"/>
      <c r="F18" s="77" t="n"/>
      <c r="G18" s="77" t="n"/>
      <c r="H18" s="77" t="n"/>
      <c r="I18" s="77" t="n"/>
      <c r="J18" s="77" t="n"/>
      <c r="K18" s="10">
        <f>SUM(C18:E18)-SUM(F18:J18)</f>
        <v/>
      </c>
      <c r="L18" s="10">
        <f>SUM(O18:Q18)-SUM(R18:AX18)</f>
        <v/>
      </c>
      <c r="M18" s="81" t="n"/>
      <c r="N18" s="82" t="n"/>
      <c r="O18" s="82" t="n"/>
      <c r="P18" s="82" t="n"/>
      <c r="Q18" s="82" t="n"/>
      <c r="R18" s="79" t="n"/>
      <c r="S18" s="82" t="n"/>
      <c r="T18" s="82" t="n"/>
      <c r="U18" s="82" t="n"/>
      <c r="V18" s="82" t="n"/>
      <c r="W18" s="82" t="n"/>
      <c r="X18" s="82" t="n"/>
      <c r="Y18" s="82" t="n"/>
      <c r="Z18" s="82" t="n"/>
      <c r="AA18" s="82" t="n"/>
      <c r="AB18" s="82" t="n"/>
      <c r="AC18" s="82" t="n"/>
      <c r="AD18" s="82" t="n"/>
      <c r="AE18" s="82" t="n"/>
      <c r="AF18" s="82" t="n"/>
      <c r="AG18" s="82" t="n"/>
      <c r="AH18" s="82" t="n"/>
      <c r="AI18" s="79" t="n"/>
      <c r="AJ18" s="82" t="n"/>
      <c r="AK18" s="82" t="n"/>
      <c r="AL18" s="82" t="n"/>
      <c r="AM18" s="82" t="n"/>
      <c r="AN18" s="82" t="n"/>
      <c r="AO18" s="82" t="n"/>
      <c r="AP18" s="82" t="n"/>
      <c r="AQ18" s="82" t="n"/>
      <c r="AR18" s="82" t="n"/>
      <c r="AS18" s="82" t="n"/>
      <c r="AT18" s="82" t="n"/>
      <c r="AU18" s="82" t="n"/>
      <c r="AV18" s="82" t="n"/>
      <c r="AW18" s="82" t="n"/>
      <c r="AX18" s="82" t="n"/>
      <c r="AY18" s="7">
        <f>SUM(O18:Q18)</f>
        <v/>
      </c>
      <c r="AZ18" s="7">
        <f>SUM(R18:AX18)</f>
        <v/>
      </c>
    </row>
    <row r="19" ht="12" customFormat="1" customHeight="1" s="80">
      <c r="A19" s="109" t="n"/>
      <c r="B19" s="77" t="n"/>
      <c r="C19" s="77" t="n"/>
      <c r="D19" s="77" t="n"/>
      <c r="E19" s="77" t="n"/>
      <c r="F19" s="77" t="n"/>
      <c r="G19" s="77" t="n"/>
      <c r="H19" s="77" t="n"/>
      <c r="I19" s="77" t="n"/>
      <c r="J19" s="77" t="n"/>
      <c r="K19" s="10">
        <f>SUM(C19:E19)-SUM(F19:J19)</f>
        <v/>
      </c>
      <c r="L19" s="10">
        <f>SUM(O19:Q19)-SUM(R19:AX19)</f>
        <v/>
      </c>
      <c r="M19" s="81" t="n"/>
      <c r="N19" s="82" t="n"/>
      <c r="O19" s="82" t="n"/>
      <c r="P19" s="82" t="n"/>
      <c r="Q19" s="82" t="n"/>
      <c r="R19" s="79" t="n"/>
      <c r="S19" s="82" t="n"/>
      <c r="T19" s="82" t="n"/>
      <c r="U19" s="82" t="n"/>
      <c r="V19" s="82" t="n"/>
      <c r="W19" s="82" t="n"/>
      <c r="X19" s="82" t="n"/>
      <c r="Y19" s="82" t="n"/>
      <c r="Z19" s="82" t="n"/>
      <c r="AA19" s="82" t="n"/>
      <c r="AB19" s="82" t="n"/>
      <c r="AC19" s="82" t="n"/>
      <c r="AD19" s="82" t="n"/>
      <c r="AE19" s="82" t="n"/>
      <c r="AF19" s="82" t="n"/>
      <c r="AG19" s="82" t="n"/>
      <c r="AH19" s="82" t="n"/>
      <c r="AI19" s="79" t="n"/>
      <c r="AJ19" s="82" t="n"/>
      <c r="AK19" s="82" t="n"/>
      <c r="AL19" s="82" t="n"/>
      <c r="AM19" s="82" t="n"/>
      <c r="AN19" s="82" t="n"/>
      <c r="AO19" s="82" t="n"/>
      <c r="AP19" s="82" t="n"/>
      <c r="AQ19" s="82" t="n"/>
      <c r="AR19" s="82" t="n"/>
      <c r="AS19" s="82" t="n"/>
      <c r="AT19" s="82" t="n"/>
      <c r="AU19" s="82" t="n"/>
      <c r="AV19" s="82" t="n"/>
      <c r="AW19" s="82" t="n"/>
      <c r="AX19" s="82" t="n"/>
      <c r="AY19" s="7">
        <f>SUM(O19:Q19)</f>
        <v/>
      </c>
      <c r="AZ19" s="7">
        <f>SUM(R19:AX19)</f>
        <v/>
      </c>
    </row>
    <row r="20" ht="12" customFormat="1" customHeight="1" s="80">
      <c r="A20" s="109" t="n"/>
      <c r="B20" s="77" t="n"/>
      <c r="C20" s="77" t="n"/>
      <c r="D20" s="77" t="n"/>
      <c r="E20" s="77" t="n"/>
      <c r="F20" s="77" t="n"/>
      <c r="G20" s="77" t="n"/>
      <c r="H20" s="77" t="n"/>
      <c r="I20" s="77" t="n"/>
      <c r="J20" s="77" t="n"/>
      <c r="K20" s="10">
        <f>SUM(C20:E20)-SUM(F20:J20)</f>
        <v/>
      </c>
      <c r="L20" s="10">
        <f>SUM(O20:Q20)-SUM(R20:AX20)</f>
        <v/>
      </c>
      <c r="M20" s="81" t="n"/>
      <c r="N20" s="82" t="n"/>
      <c r="O20" s="82" t="n"/>
      <c r="P20" s="82" t="n"/>
      <c r="Q20" s="82" t="n"/>
      <c r="R20" s="79" t="n"/>
      <c r="S20" s="82" t="n"/>
      <c r="T20" s="82" t="n"/>
      <c r="U20" s="82" t="n"/>
      <c r="V20" s="82" t="n"/>
      <c r="W20" s="82" t="n"/>
      <c r="X20" s="82" t="n"/>
      <c r="Y20" s="82" t="n"/>
      <c r="Z20" s="82" t="n"/>
      <c r="AA20" s="82" t="n"/>
      <c r="AB20" s="82" t="n"/>
      <c r="AC20" s="82" t="n"/>
      <c r="AD20" s="82" t="n"/>
      <c r="AE20" s="82" t="n"/>
      <c r="AF20" s="82" t="n"/>
      <c r="AG20" s="82" t="n"/>
      <c r="AH20" s="82" t="n"/>
      <c r="AI20" s="82" t="n"/>
      <c r="AJ20" s="82" t="n"/>
      <c r="AK20" s="82" t="n"/>
      <c r="AL20" s="82" t="n"/>
      <c r="AM20" s="82" t="n"/>
      <c r="AN20" s="82" t="n"/>
      <c r="AO20" s="82" t="n"/>
      <c r="AP20" s="82" t="n"/>
      <c r="AQ20" s="82" t="n"/>
      <c r="AR20" s="82" t="n"/>
      <c r="AS20" s="82" t="n"/>
      <c r="AT20" s="82" t="n"/>
      <c r="AU20" s="82" t="n"/>
      <c r="AV20" s="82" t="n"/>
      <c r="AW20" s="82" t="n"/>
      <c r="AX20" s="82" t="n"/>
      <c r="AY20" s="7">
        <f>SUM(O20:Q20)</f>
        <v/>
      </c>
      <c r="AZ20" s="7">
        <f>SUM(R20:AX20)</f>
        <v/>
      </c>
    </row>
    <row r="21" ht="12" customFormat="1" customHeight="1" s="80">
      <c r="A21" s="109" t="n"/>
      <c r="B21" s="77" t="n"/>
      <c r="C21" s="77" t="n"/>
      <c r="D21" s="77" t="n"/>
      <c r="E21" s="77" t="n"/>
      <c r="F21" s="77" t="n"/>
      <c r="G21" s="77" t="n"/>
      <c r="H21" s="77" t="n"/>
      <c r="I21" s="77" t="n"/>
      <c r="J21" s="77" t="n"/>
      <c r="K21" s="10">
        <f>SUM(C21:E21)-SUM(F21:J21)</f>
        <v/>
      </c>
      <c r="L21" s="10">
        <f>SUM(O21:Q21)-SUM(R21:AX21)</f>
        <v/>
      </c>
      <c r="M21" s="81" t="n"/>
      <c r="N21" s="82" t="n"/>
      <c r="O21" s="82" t="n"/>
      <c r="P21" s="82" t="n"/>
      <c r="Q21" s="82" t="n"/>
      <c r="R21" s="79" t="n"/>
      <c r="S21" s="82" t="n"/>
      <c r="T21" s="82" t="n"/>
      <c r="U21" s="82" t="n"/>
      <c r="V21" s="82" t="n"/>
      <c r="W21" s="82" t="n"/>
      <c r="X21" s="82" t="n"/>
      <c r="Y21" s="82" t="n"/>
      <c r="Z21" s="82" t="n"/>
      <c r="AA21" s="82" t="n"/>
      <c r="AB21" s="82" t="n"/>
      <c r="AC21" s="82" t="n"/>
      <c r="AD21" s="82" t="n"/>
      <c r="AE21" s="82" t="n"/>
      <c r="AF21" s="82" t="n"/>
      <c r="AG21" s="82" t="n"/>
      <c r="AH21" s="82" t="n"/>
      <c r="AI21" s="79" t="n"/>
      <c r="AJ21" s="82" t="n"/>
      <c r="AK21" s="82" t="n"/>
      <c r="AL21" s="82" t="n"/>
      <c r="AM21" s="82" t="n"/>
      <c r="AN21" s="82" t="n"/>
      <c r="AO21" s="82" t="n"/>
      <c r="AP21" s="82" t="n"/>
      <c r="AQ21" s="82" t="n"/>
      <c r="AR21" s="82" t="n"/>
      <c r="AS21" s="82" t="n"/>
      <c r="AT21" s="82" t="n"/>
      <c r="AU21" s="82" t="n"/>
      <c r="AV21" s="82" t="n"/>
      <c r="AW21" s="82" t="n"/>
      <c r="AX21" s="82" t="n"/>
      <c r="AY21" s="7">
        <f>SUM(O21:Q21)</f>
        <v/>
      </c>
      <c r="AZ21" s="7">
        <f>SUM(R21:AX21)</f>
        <v/>
      </c>
    </row>
    <row r="22" ht="12" customFormat="1" customHeight="1" s="80">
      <c r="A22" s="109" t="n"/>
      <c r="B22" s="77" t="n"/>
      <c r="C22" s="77" t="n"/>
      <c r="D22" s="77" t="n"/>
      <c r="E22" s="77" t="n"/>
      <c r="F22" s="77" t="n"/>
      <c r="G22" s="77" t="n"/>
      <c r="H22" s="77" t="n"/>
      <c r="I22" s="77" t="n"/>
      <c r="J22" s="77" t="n"/>
      <c r="K22" s="10">
        <f>SUM(C22:E22)-SUM(F22:J22)</f>
        <v/>
      </c>
      <c r="L22" s="10">
        <f>SUM(O22:Q22)-SUM(R22:AX22)</f>
        <v/>
      </c>
      <c r="M22" s="81" t="n"/>
      <c r="N22" s="82" t="n"/>
      <c r="O22" s="82" t="n"/>
      <c r="P22" s="82" t="n"/>
      <c r="Q22" s="82" t="n"/>
      <c r="R22" s="79" t="n"/>
      <c r="S22" s="82" t="n"/>
      <c r="T22" s="82" t="n"/>
      <c r="U22" s="82" t="n"/>
      <c r="V22" s="82" t="n"/>
      <c r="W22" s="82" t="n"/>
      <c r="X22" s="82" t="n"/>
      <c r="Y22" s="82" t="n"/>
      <c r="Z22" s="82" t="n"/>
      <c r="AA22" s="82" t="n"/>
      <c r="AB22" s="82" t="n"/>
      <c r="AC22" s="82" t="n"/>
      <c r="AD22" s="82" t="n"/>
      <c r="AE22" s="82" t="n"/>
      <c r="AF22" s="82" t="n"/>
      <c r="AG22" s="82" t="n"/>
      <c r="AH22" s="82" t="n"/>
      <c r="AI22" s="79" t="n"/>
      <c r="AJ22" s="82" t="n"/>
      <c r="AK22" s="82" t="n"/>
      <c r="AL22" s="82" t="n"/>
      <c r="AM22" s="82" t="n"/>
      <c r="AN22" s="82" t="n"/>
      <c r="AO22" s="82" t="n"/>
      <c r="AP22" s="82" t="n"/>
      <c r="AQ22" s="82" t="n"/>
      <c r="AR22" s="82" t="n"/>
      <c r="AS22" s="82" t="n"/>
      <c r="AT22" s="82" t="n"/>
      <c r="AU22" s="82" t="n"/>
      <c r="AV22" s="82" t="n"/>
      <c r="AW22" s="82" t="n"/>
      <c r="AX22" s="82" t="n"/>
      <c r="AY22" s="7">
        <f>SUM(O22:Q22)</f>
        <v/>
      </c>
      <c r="AZ22" s="7">
        <f>SUM(R22:AX22)</f>
        <v/>
      </c>
    </row>
    <row r="23" ht="12" customFormat="1" customHeight="1" s="80">
      <c r="A23" s="109" t="n"/>
      <c r="B23" s="77" t="n"/>
      <c r="C23" s="77" t="n"/>
      <c r="D23" s="77" t="n"/>
      <c r="E23" s="77" t="n"/>
      <c r="F23" s="77" t="n"/>
      <c r="G23" s="77" t="n"/>
      <c r="H23" s="77" t="n"/>
      <c r="I23" s="77" t="n"/>
      <c r="J23" s="77" t="n"/>
      <c r="K23" s="10">
        <f>SUM(C23:E23)-SUM(F23:J23)</f>
        <v/>
      </c>
      <c r="L23" s="10">
        <f>SUM(O23:Q23)-SUM(R23:AX23)</f>
        <v/>
      </c>
      <c r="M23" s="81" t="n"/>
      <c r="N23" s="82" t="n"/>
      <c r="O23" s="82" t="n"/>
      <c r="P23" s="82" t="n"/>
      <c r="Q23" s="82" t="n"/>
      <c r="R23" s="79" t="n"/>
      <c r="S23" s="82" t="n"/>
      <c r="T23" s="82" t="n"/>
      <c r="U23" s="82" t="n"/>
      <c r="V23" s="82" t="n"/>
      <c r="W23" s="82" t="n"/>
      <c r="X23" s="82" t="n"/>
      <c r="Y23" s="82" t="n"/>
      <c r="Z23" s="82" t="n"/>
      <c r="AA23" s="82" t="n"/>
      <c r="AB23" s="82" t="n"/>
      <c r="AC23" s="82" t="n"/>
      <c r="AD23" s="82" t="n"/>
      <c r="AE23" s="82" t="n"/>
      <c r="AF23" s="82" t="n"/>
      <c r="AG23" s="82" t="n"/>
      <c r="AH23" s="82" t="n"/>
      <c r="AI23" s="82" t="n"/>
      <c r="AJ23" s="82" t="n"/>
      <c r="AK23" s="82" t="n"/>
      <c r="AL23" s="82" t="n"/>
      <c r="AM23" s="82" t="n"/>
      <c r="AN23" s="82" t="n"/>
      <c r="AO23" s="82" t="n"/>
      <c r="AP23" s="82" t="n"/>
      <c r="AQ23" s="82" t="n"/>
      <c r="AR23" s="82" t="n"/>
      <c r="AS23" s="82" t="n"/>
      <c r="AT23" s="82" t="n"/>
      <c r="AU23" s="82" t="n"/>
      <c r="AV23" s="82" t="n"/>
      <c r="AW23" s="82" t="n"/>
      <c r="AX23" s="82" t="n"/>
      <c r="AY23" s="7">
        <f>SUM(O23:Q23)</f>
        <v/>
      </c>
      <c r="AZ23" s="7">
        <f>SUM(R23:AX23)</f>
        <v/>
      </c>
    </row>
    <row r="24" ht="12" customFormat="1" customHeight="1" s="80">
      <c r="A24" s="109" t="n"/>
      <c r="B24" s="77" t="n"/>
      <c r="C24" s="77" t="n"/>
      <c r="D24" s="77" t="n"/>
      <c r="E24" s="77" t="n"/>
      <c r="F24" s="77" t="n"/>
      <c r="G24" s="77" t="n"/>
      <c r="H24" s="77" t="n"/>
      <c r="I24" s="77" t="n"/>
      <c r="J24" s="77" t="n"/>
      <c r="K24" s="10">
        <f>SUM(C24:E24)-SUM(F24:J24)</f>
        <v/>
      </c>
      <c r="L24" s="10">
        <f>SUM(O24:Q24)-SUM(R24:AX24)</f>
        <v/>
      </c>
      <c r="M24" s="81" t="n"/>
      <c r="N24" s="82" t="n"/>
      <c r="O24" s="82" t="n"/>
      <c r="P24" s="82" t="n"/>
      <c r="Q24" s="82" t="n"/>
      <c r="R24" s="79" t="n"/>
      <c r="S24" s="82" t="n"/>
      <c r="T24" s="82" t="n"/>
      <c r="U24" s="82" t="n"/>
      <c r="V24" s="82" t="n"/>
      <c r="W24" s="82" t="n"/>
      <c r="X24" s="82" t="n"/>
      <c r="Y24" s="82" t="n"/>
      <c r="Z24" s="82" t="n"/>
      <c r="AA24" s="82" t="n"/>
      <c r="AB24" s="82" t="n"/>
      <c r="AC24" s="82" t="n"/>
      <c r="AD24" s="82" t="n"/>
      <c r="AE24" s="82" t="n"/>
      <c r="AF24" s="82" t="n"/>
      <c r="AG24" s="82" t="n"/>
      <c r="AH24" s="82" t="n"/>
      <c r="AI24" s="79" t="n"/>
      <c r="AJ24" s="82" t="n"/>
      <c r="AK24" s="80" t="n"/>
      <c r="AL24" s="82" t="n"/>
      <c r="AM24" s="82" t="n"/>
      <c r="AN24" s="82" t="n"/>
      <c r="AO24" s="82" t="n"/>
      <c r="AP24" s="82" t="n"/>
      <c r="AQ24" s="82" t="n"/>
      <c r="AR24" s="82" t="n"/>
      <c r="AS24" s="82" t="n"/>
      <c r="AT24" s="82" t="n"/>
      <c r="AU24" s="82" t="n"/>
      <c r="AV24" s="82" t="n"/>
      <c r="AW24" s="82" t="n"/>
      <c r="AX24" s="82" t="n"/>
      <c r="AY24" s="7">
        <f>SUM(O24:Q24)</f>
        <v/>
      </c>
      <c r="AZ24" s="7">
        <f>SUM(R24:AX24)</f>
        <v/>
      </c>
    </row>
    <row r="25" ht="12" customFormat="1" customHeight="1" s="80">
      <c r="A25" s="109" t="n"/>
      <c r="B25" s="77" t="n"/>
      <c r="C25" s="77" t="n"/>
      <c r="D25" s="77" t="n"/>
      <c r="E25" s="77" t="n"/>
      <c r="F25" s="77" t="n"/>
      <c r="G25" s="77" t="n"/>
      <c r="H25" s="77" t="n"/>
      <c r="I25" s="77" t="n"/>
      <c r="J25" s="77" t="n"/>
      <c r="K25" s="10">
        <f>SUM(C25:E25)-SUM(F25:J25)</f>
        <v/>
      </c>
      <c r="L25" s="10">
        <f>SUM(O25:Q25)-SUM(R25:AX25)</f>
        <v/>
      </c>
      <c r="M25" s="81" t="n"/>
      <c r="N25" s="82" t="n"/>
      <c r="O25" s="82" t="n"/>
      <c r="P25" s="82" t="n"/>
      <c r="Q25" s="82" t="n"/>
      <c r="R25" s="79" t="n"/>
      <c r="S25" s="82" t="n"/>
      <c r="T25" s="82" t="n"/>
      <c r="U25" s="82" t="n"/>
      <c r="V25" s="82" t="n"/>
      <c r="W25" s="82" t="n"/>
      <c r="X25" s="82" t="n"/>
      <c r="Y25" s="82" t="n"/>
      <c r="Z25" s="82" t="n"/>
      <c r="AA25" s="82" t="n"/>
      <c r="AB25" s="82" t="n"/>
      <c r="AC25" s="82" t="n"/>
      <c r="AD25" s="82" t="n"/>
      <c r="AE25" s="82" t="n"/>
      <c r="AF25" s="82" t="n"/>
      <c r="AG25" s="82" t="n"/>
      <c r="AH25" s="82" t="n"/>
      <c r="AI25" s="79" t="n"/>
      <c r="AJ25" s="82" t="n"/>
      <c r="AK25" s="82" t="n"/>
      <c r="AL25" s="82" t="n"/>
      <c r="AM25" s="82" t="n"/>
      <c r="AN25" s="82" t="n"/>
      <c r="AO25" s="82" t="n"/>
      <c r="AP25" s="82" t="n"/>
      <c r="AQ25" s="82" t="n"/>
      <c r="AR25" s="82" t="n"/>
      <c r="AS25" s="82" t="n"/>
      <c r="AT25" s="82" t="n"/>
      <c r="AU25" s="82" t="n"/>
      <c r="AV25" s="82" t="n"/>
      <c r="AW25" s="82" t="n"/>
      <c r="AX25" s="82" t="n"/>
      <c r="AY25" s="7">
        <f>SUM(O25:Q25)</f>
        <v/>
      </c>
      <c r="AZ25" s="7">
        <f>SUM(R25:AX25)</f>
        <v/>
      </c>
    </row>
    <row r="26" ht="12" customFormat="1" customHeight="1" s="80">
      <c r="A26" s="109" t="n"/>
      <c r="B26" s="77" t="n"/>
      <c r="C26" s="77" t="n"/>
      <c r="D26" s="77" t="n"/>
      <c r="E26" s="77" t="n"/>
      <c r="F26" s="77" t="n"/>
      <c r="G26" s="77" t="n"/>
      <c r="H26" s="77" t="n"/>
      <c r="I26" s="77" t="n"/>
      <c r="J26" s="77" t="n"/>
      <c r="K26" s="10">
        <f>SUM(C26:E26)-SUM(F26:J26)</f>
        <v/>
      </c>
      <c r="L26" s="10">
        <f>SUM(O26:Q26)-SUM(R26:AX26)</f>
        <v/>
      </c>
      <c r="M26" s="81" t="n"/>
      <c r="N26" s="82" t="n"/>
      <c r="O26" s="82" t="n"/>
      <c r="P26" s="82" t="n"/>
      <c r="Q26" s="82" t="n"/>
      <c r="R26" s="79" t="n"/>
      <c r="S26" s="82" t="n"/>
      <c r="T26" s="82" t="n"/>
      <c r="U26" s="82" t="n"/>
      <c r="V26" s="82" t="n"/>
      <c r="W26" s="82" t="n"/>
      <c r="X26" s="82" t="n"/>
      <c r="Y26" s="82" t="n"/>
      <c r="Z26" s="82" t="n"/>
      <c r="AA26" s="82" t="n"/>
      <c r="AB26" s="82" t="n"/>
      <c r="AC26" s="82" t="n"/>
      <c r="AD26" s="82" t="n"/>
      <c r="AE26" s="82" t="n"/>
      <c r="AF26" s="82" t="n"/>
      <c r="AG26" s="82" t="n"/>
      <c r="AH26" s="82" t="n"/>
      <c r="AI26" s="79" t="n"/>
      <c r="AJ26" s="82" t="n"/>
      <c r="AK26" s="82" t="n"/>
      <c r="AL26" s="82" t="n"/>
      <c r="AM26" s="82" t="n"/>
      <c r="AN26" s="82" t="n"/>
      <c r="AO26" s="82" t="n"/>
      <c r="AP26" s="82" t="n"/>
      <c r="AQ26" s="82" t="n"/>
      <c r="AR26" s="82" t="n"/>
      <c r="AS26" s="82" t="n"/>
      <c r="AT26" s="82" t="n"/>
      <c r="AU26" s="82" t="n"/>
      <c r="AV26" s="82" t="n"/>
      <c r="AW26" s="82" t="n"/>
      <c r="AX26" s="82" t="n"/>
      <c r="AY26" s="7">
        <f>SUM(O26:Q26)</f>
        <v/>
      </c>
      <c r="AZ26" s="7">
        <f>SUM(R26:AX26)</f>
        <v/>
      </c>
    </row>
    <row r="27" ht="12" customFormat="1" customHeight="1" s="80">
      <c r="A27" s="109" t="n"/>
      <c r="B27" s="77" t="n"/>
      <c r="C27" s="77" t="n"/>
      <c r="D27" s="77" t="n"/>
      <c r="E27" s="77" t="n"/>
      <c r="F27" s="77" t="n"/>
      <c r="G27" s="77" t="n"/>
      <c r="H27" s="77" t="n"/>
      <c r="I27" s="77" t="n"/>
      <c r="J27" s="77" t="n"/>
      <c r="K27" s="10">
        <f>SUM(C27:E27)-SUM(F27:J27)</f>
        <v/>
      </c>
      <c r="L27" s="10">
        <f>SUM(O27:Q27)-SUM(R27:AX27)</f>
        <v/>
      </c>
      <c r="M27" s="81" t="n"/>
      <c r="N27" s="82" t="n"/>
      <c r="O27" s="82" t="n"/>
      <c r="P27" s="82" t="n"/>
      <c r="Q27" s="82" t="n"/>
      <c r="R27" s="79" t="n"/>
      <c r="S27" s="82" t="n"/>
      <c r="T27" s="82" t="n"/>
      <c r="U27" s="82" t="n"/>
      <c r="V27" s="82" t="n"/>
      <c r="W27" s="82" t="n"/>
      <c r="X27" s="82" t="n"/>
      <c r="Y27" s="82" t="n"/>
      <c r="Z27" s="82" t="n"/>
      <c r="AA27" s="82" t="n"/>
      <c r="AB27" s="82" t="n"/>
      <c r="AC27" s="82" t="n"/>
      <c r="AD27" s="82" t="n"/>
      <c r="AE27" s="82" t="n"/>
      <c r="AF27" s="82" t="n"/>
      <c r="AG27" s="82" t="n"/>
      <c r="AH27" s="82" t="n"/>
      <c r="AI27" s="82" t="n"/>
      <c r="AJ27" s="82" t="n"/>
      <c r="AK27" s="82" t="n"/>
      <c r="AL27" s="82" t="n"/>
      <c r="AM27" s="82" t="n"/>
      <c r="AN27" s="82" t="n"/>
      <c r="AO27" s="82" t="n"/>
      <c r="AP27" s="82" t="n"/>
      <c r="AQ27" s="82" t="n"/>
      <c r="AR27" s="82" t="n"/>
      <c r="AS27" s="82" t="n"/>
      <c r="AT27" s="82" t="n"/>
      <c r="AU27" s="82" t="n"/>
      <c r="AV27" s="82" t="n"/>
      <c r="AW27" s="82" t="n"/>
      <c r="AX27" s="82" t="n"/>
      <c r="AY27" s="7">
        <f>SUM(O27:Q27)</f>
        <v/>
      </c>
      <c r="AZ27" s="7">
        <f>SUM(R27:AX27)</f>
        <v/>
      </c>
    </row>
    <row r="28" ht="12" customFormat="1" customHeight="1" s="80">
      <c r="A28" s="109" t="n"/>
      <c r="B28" s="77" t="n"/>
      <c r="C28" s="77" t="n"/>
      <c r="D28" s="77" t="n"/>
      <c r="E28" s="77" t="n"/>
      <c r="F28" s="77" t="n"/>
      <c r="G28" s="77" t="n"/>
      <c r="H28" s="77" t="n"/>
      <c r="I28" s="77" t="n"/>
      <c r="J28" s="77" t="n"/>
      <c r="K28" s="10">
        <f>SUM(C28:E28)-SUM(F28:J28)</f>
        <v/>
      </c>
      <c r="L28" s="10">
        <f>SUM(O28:Q28)-SUM(R28:AX28)</f>
        <v/>
      </c>
      <c r="M28" s="81" t="n"/>
      <c r="N28" s="82" t="n"/>
      <c r="O28" s="82" t="n"/>
      <c r="P28" s="82" t="n"/>
      <c r="Q28" s="82" t="n"/>
      <c r="R28" s="79" t="n"/>
      <c r="S28" s="82" t="n"/>
      <c r="T28" s="82" t="n"/>
      <c r="U28" s="82" t="n"/>
      <c r="V28" s="82" t="n"/>
      <c r="W28" s="82" t="n"/>
      <c r="X28" s="82" t="n"/>
      <c r="Y28" s="82" t="n"/>
      <c r="Z28" s="82" t="n"/>
      <c r="AA28" s="82" t="n"/>
      <c r="AB28" s="82" t="n"/>
      <c r="AC28" s="82" t="n"/>
      <c r="AD28" s="82" t="n"/>
      <c r="AE28" s="82" t="n"/>
      <c r="AF28" s="82" t="n"/>
      <c r="AG28" s="82" t="n"/>
      <c r="AH28" s="82" t="n"/>
      <c r="AI28" s="79" t="n"/>
      <c r="AJ28" s="82" t="n"/>
      <c r="AK28" s="82" t="n"/>
      <c r="AL28" s="82" t="n"/>
      <c r="AM28" s="82" t="n"/>
      <c r="AN28" s="82" t="n"/>
      <c r="AO28" s="82" t="n"/>
      <c r="AP28" s="82" t="n"/>
      <c r="AQ28" s="82" t="n"/>
      <c r="AR28" s="82" t="n"/>
      <c r="AS28" s="82" t="n"/>
      <c r="AT28" s="82" t="n"/>
      <c r="AU28" s="82" t="n"/>
      <c r="AV28" s="82" t="n"/>
      <c r="AW28" s="82" t="n"/>
      <c r="AX28" s="82" t="n"/>
      <c r="AY28" s="7">
        <f>SUM(O28:Q28)</f>
        <v/>
      </c>
      <c r="AZ28" s="7">
        <f>SUM(R28:AX28)</f>
        <v/>
      </c>
    </row>
    <row r="29" ht="12" customFormat="1" customHeight="1" s="80">
      <c r="A29" s="109" t="n"/>
      <c r="B29" s="77" t="n"/>
      <c r="C29" s="77" t="n"/>
      <c r="D29" s="77" t="n"/>
      <c r="E29" s="77" t="n"/>
      <c r="F29" s="77" t="n"/>
      <c r="G29" s="77" t="n"/>
      <c r="H29" s="77" t="n"/>
      <c r="I29" s="77" t="n"/>
      <c r="J29" s="77" t="n"/>
      <c r="K29" s="10">
        <f>SUM(C29:E29)-SUM(F29:J29)</f>
        <v/>
      </c>
      <c r="L29" s="10">
        <f>SUM(O29:Q29)-SUM(R29:AX29)</f>
        <v/>
      </c>
      <c r="M29" s="81" t="n"/>
      <c r="N29" s="82" t="n"/>
      <c r="O29" s="82" t="n"/>
      <c r="P29" s="82" t="n"/>
      <c r="Q29" s="82" t="n"/>
      <c r="R29" s="79" t="n"/>
      <c r="S29" s="82" t="n"/>
      <c r="T29" s="82" t="n"/>
      <c r="U29" s="82" t="n"/>
      <c r="V29" s="82" t="n"/>
      <c r="W29" s="82" t="n"/>
      <c r="X29" s="82" t="n"/>
      <c r="Y29" s="82" t="n"/>
      <c r="Z29" s="82" t="n"/>
      <c r="AA29" s="82" t="n"/>
      <c r="AB29" s="82" t="n"/>
      <c r="AC29" s="82" t="n"/>
      <c r="AD29" s="82" t="n"/>
      <c r="AE29" s="82" t="n"/>
      <c r="AF29" s="82" t="n"/>
      <c r="AG29" s="82" t="n"/>
      <c r="AH29" s="82" t="n"/>
      <c r="AI29" s="82" t="n"/>
      <c r="AJ29" s="82" t="n"/>
      <c r="AK29" s="82" t="n"/>
      <c r="AL29" s="82" t="n"/>
      <c r="AM29" s="82" t="n"/>
      <c r="AN29" s="82" t="n"/>
      <c r="AO29" s="82" t="n"/>
      <c r="AP29" s="82" t="n"/>
      <c r="AQ29" s="82" t="n"/>
      <c r="AR29" s="82" t="n"/>
      <c r="AS29" s="82" t="n"/>
      <c r="AT29" s="82" t="n"/>
      <c r="AU29" s="82" t="n"/>
      <c r="AV29" s="82" t="n"/>
      <c r="AW29" s="82" t="n"/>
      <c r="AX29" s="82" t="n"/>
      <c r="AY29" s="7">
        <f>SUM(O29:Q29)</f>
        <v/>
      </c>
      <c r="AZ29" s="7">
        <f>SUM(R29:AX29)</f>
        <v/>
      </c>
    </row>
    <row r="30" ht="12" customFormat="1" customHeight="1" s="80">
      <c r="A30" s="109" t="n"/>
      <c r="B30" s="77" t="n"/>
      <c r="C30" s="77" t="n"/>
      <c r="D30" s="77" t="n"/>
      <c r="E30" s="77" t="n"/>
      <c r="F30" s="77" t="n"/>
      <c r="G30" s="77" t="n"/>
      <c r="H30" s="77" t="n"/>
      <c r="I30" s="77" t="n"/>
      <c r="J30" s="77" t="n"/>
      <c r="K30" s="10">
        <f>SUM(C30:E30)-SUM(F30:J30)</f>
        <v/>
      </c>
      <c r="L30" s="10">
        <f>SUM(O30:Q30)-SUM(R30:AX30)</f>
        <v/>
      </c>
      <c r="M30" s="81" t="n"/>
      <c r="N30" s="82" t="n"/>
      <c r="O30" s="82" t="n"/>
      <c r="P30" s="82" t="n"/>
      <c r="Q30" s="82" t="n"/>
      <c r="R30" s="79" t="n"/>
      <c r="S30" s="82" t="n"/>
      <c r="T30" s="82" t="n"/>
      <c r="U30" s="82" t="n"/>
      <c r="V30" s="82" t="n"/>
      <c r="W30" s="82" t="n"/>
      <c r="X30" s="82" t="n"/>
      <c r="Y30" s="82" t="n"/>
      <c r="Z30" s="82" t="n"/>
      <c r="AA30" s="82" t="n"/>
      <c r="AB30" s="82" t="n"/>
      <c r="AC30" s="82" t="n"/>
      <c r="AD30" s="82" t="n"/>
      <c r="AE30" s="82" t="n"/>
      <c r="AF30" s="82" t="n"/>
      <c r="AG30" s="82" t="n"/>
      <c r="AH30" s="82" t="n"/>
      <c r="AI30" s="82" t="n"/>
      <c r="AJ30" s="82" t="n"/>
      <c r="AK30" s="82" t="n"/>
      <c r="AL30" s="82" t="n"/>
      <c r="AM30" s="82" t="n"/>
      <c r="AN30" s="82" t="n"/>
      <c r="AO30" s="82" t="n"/>
      <c r="AP30" s="82" t="n"/>
      <c r="AQ30" s="82" t="n"/>
      <c r="AR30" s="82" t="n"/>
      <c r="AS30" s="82" t="n"/>
      <c r="AT30" s="82" t="n"/>
      <c r="AU30" s="82" t="n"/>
      <c r="AV30" s="82" t="n"/>
      <c r="AW30" s="82" t="n"/>
      <c r="AX30" s="82" t="n"/>
      <c r="AY30" s="7">
        <f>SUM(O30:Q30)</f>
        <v/>
      </c>
      <c r="AZ30" s="7">
        <f>SUM(R30:AX30)</f>
        <v/>
      </c>
    </row>
    <row r="31" ht="12" customFormat="1" customHeight="1" s="80">
      <c r="A31" s="109" t="n"/>
      <c r="B31" s="77" t="n"/>
      <c r="C31" s="77" t="n"/>
      <c r="D31" s="77" t="n"/>
      <c r="E31" s="77" t="n"/>
      <c r="F31" s="77" t="n"/>
      <c r="G31" s="77" t="n"/>
      <c r="H31" s="77" t="n"/>
      <c r="I31" s="77" t="n"/>
      <c r="J31" s="77" t="n"/>
      <c r="K31" s="10">
        <f>SUM(C31:E31)-SUM(F31:J31)</f>
        <v/>
      </c>
      <c r="L31" s="10">
        <f>SUM(O31:Q31)-SUM(R31:AX31)</f>
        <v/>
      </c>
      <c r="M31" s="81" t="n"/>
      <c r="N31" s="82" t="n"/>
      <c r="O31" s="82" t="n"/>
      <c r="P31" s="82" t="n"/>
      <c r="Q31" s="82" t="n"/>
      <c r="R31" s="79" t="n"/>
      <c r="S31" s="82" t="n"/>
      <c r="T31" s="82" t="n"/>
      <c r="U31" s="82" t="n"/>
      <c r="V31" s="82" t="n"/>
      <c r="W31" s="82" t="n"/>
      <c r="X31" s="82" t="n"/>
      <c r="Y31" s="82" t="n"/>
      <c r="Z31" s="82" t="n"/>
      <c r="AA31" s="82" t="n"/>
      <c r="AB31" s="82" t="n"/>
      <c r="AC31" s="82" t="n"/>
      <c r="AD31" s="82" t="n"/>
      <c r="AE31" s="82" t="n"/>
      <c r="AF31" s="82" t="n"/>
      <c r="AG31" s="82" t="n"/>
      <c r="AH31" s="82" t="n"/>
      <c r="AI31" s="82" t="n"/>
      <c r="AJ31" s="82" t="n"/>
      <c r="AK31" s="82" t="n"/>
      <c r="AL31" s="82" t="n"/>
      <c r="AM31" s="82" t="n"/>
      <c r="AN31" s="82" t="n"/>
      <c r="AO31" s="82" t="n"/>
      <c r="AP31" s="82" t="n"/>
      <c r="AQ31" s="82" t="n"/>
      <c r="AR31" s="82" t="n"/>
      <c r="AS31" s="82" t="n"/>
      <c r="AT31" s="82" t="n"/>
      <c r="AU31" s="82" t="n"/>
      <c r="AV31" s="82" t="n"/>
      <c r="AW31" s="82" t="n"/>
      <c r="AX31" s="82" t="n"/>
      <c r="AY31" s="7">
        <f>SUM(O31:Q31)</f>
        <v/>
      </c>
      <c r="AZ31" s="7">
        <f>SUM(R31:AX31)</f>
        <v/>
      </c>
    </row>
    <row r="32" ht="12" customFormat="1" customHeight="1" s="80">
      <c r="A32" s="109" t="n"/>
      <c r="B32" s="77" t="n"/>
      <c r="C32" s="77" t="n"/>
      <c r="D32" s="77" t="n"/>
      <c r="E32" s="77" t="n"/>
      <c r="F32" s="77" t="n"/>
      <c r="G32" s="77" t="n"/>
      <c r="H32" s="77" t="n"/>
      <c r="I32" s="77" t="n"/>
      <c r="J32" s="77" t="n"/>
      <c r="K32" s="10" t="n"/>
      <c r="L32" s="10">
        <f>SUM(O32:Q32)-SUM(R32:AX32)</f>
        <v/>
      </c>
      <c r="M32" s="81" t="n"/>
      <c r="N32" s="82" t="n"/>
      <c r="O32" s="82" t="n"/>
      <c r="P32" s="82" t="n"/>
      <c r="Q32" s="82" t="n"/>
      <c r="R32" s="79" t="n"/>
      <c r="S32" s="82" t="n"/>
      <c r="T32" s="82" t="n"/>
      <c r="U32" s="82" t="n"/>
      <c r="V32" s="82" t="n"/>
      <c r="W32" s="82" t="n"/>
      <c r="X32" s="82" t="n"/>
      <c r="Y32" s="82" t="n"/>
      <c r="Z32" s="82" t="n"/>
      <c r="AA32" s="82" t="n"/>
      <c r="AB32" s="82" t="n"/>
      <c r="AC32" s="82" t="n"/>
      <c r="AD32" s="82" t="n"/>
      <c r="AE32" s="82" t="n"/>
      <c r="AF32" s="82" t="n"/>
      <c r="AG32" s="82" t="n"/>
      <c r="AH32" s="82" t="n"/>
      <c r="AI32" s="79" t="n"/>
      <c r="AJ32" s="82" t="n"/>
      <c r="AK32" s="82" t="n"/>
      <c r="AL32" s="82" t="n"/>
      <c r="AM32" s="82" t="n"/>
      <c r="AN32" s="82" t="n"/>
      <c r="AO32" s="82" t="n"/>
      <c r="AP32" s="82" t="n"/>
      <c r="AQ32" s="82" t="n"/>
      <c r="AR32" s="82" t="n"/>
      <c r="AS32" s="82" t="n"/>
      <c r="AT32" s="82" t="n"/>
      <c r="AU32" s="82" t="n"/>
      <c r="AV32" s="82" t="n"/>
      <c r="AW32" s="82" t="n"/>
      <c r="AX32" s="82" t="n"/>
      <c r="AY32" s="7">
        <f>SUM(O32:Q32)</f>
        <v/>
      </c>
      <c r="AZ32" s="7" t="n"/>
    </row>
    <row r="33" ht="12" customFormat="1" customHeight="1" s="80">
      <c r="A33" s="109" t="n"/>
      <c r="B33" s="77" t="n"/>
      <c r="C33" s="77" t="n"/>
      <c r="D33" s="77" t="n"/>
      <c r="E33" s="77" t="n"/>
      <c r="F33" s="77" t="n"/>
      <c r="G33" s="77" t="n"/>
      <c r="H33" s="77" t="n"/>
      <c r="I33" s="77" t="n"/>
      <c r="J33" s="77" t="n"/>
      <c r="K33" s="10" t="n"/>
      <c r="L33" s="10">
        <f>SUM(O33:Q33)-SUM(R33:AX33)</f>
        <v/>
      </c>
      <c r="M33" s="81" t="n"/>
      <c r="N33" s="82" t="n"/>
      <c r="O33" s="82" t="n"/>
      <c r="P33" s="82" t="n"/>
      <c r="Q33" s="82" t="n"/>
      <c r="R33" s="79" t="n"/>
      <c r="S33" s="82" t="n"/>
      <c r="T33" s="82" t="n"/>
      <c r="U33" s="82" t="n"/>
      <c r="V33" s="82" t="n"/>
      <c r="W33" s="82" t="n"/>
      <c r="X33" s="82" t="n"/>
      <c r="Y33" s="82" t="n"/>
      <c r="Z33" s="82" t="n"/>
      <c r="AA33" s="82" t="n"/>
      <c r="AB33" s="82" t="n"/>
      <c r="AC33" s="82" t="n"/>
      <c r="AD33" s="82" t="n"/>
      <c r="AE33" s="82" t="n"/>
      <c r="AF33" s="82" t="n"/>
      <c r="AG33" s="82" t="n"/>
      <c r="AH33" s="82" t="n"/>
      <c r="AI33" s="79" t="n"/>
      <c r="AJ33" s="82" t="n"/>
      <c r="AK33" s="82" t="n"/>
      <c r="AL33" s="82" t="n"/>
      <c r="AM33" s="82" t="n"/>
      <c r="AN33" s="82" t="n"/>
      <c r="AO33" s="82" t="n"/>
      <c r="AP33" s="82" t="n"/>
      <c r="AQ33" s="82" t="n"/>
      <c r="AR33" s="82" t="n"/>
      <c r="AS33" s="82" t="n"/>
      <c r="AT33" s="82" t="n"/>
      <c r="AU33" s="82" t="n"/>
      <c r="AV33" s="82" t="n"/>
      <c r="AW33" s="82" t="n"/>
      <c r="AX33" s="82" t="n"/>
      <c r="AY33" s="7">
        <f>SUM(O33:Q33)</f>
        <v/>
      </c>
      <c r="AZ33" s="7" t="n"/>
    </row>
    <row r="34" ht="12" customFormat="1" customHeight="1" s="80">
      <c r="A34" s="109" t="n"/>
      <c r="B34" s="77" t="n"/>
      <c r="C34" s="77" t="n"/>
      <c r="D34" s="77" t="n"/>
      <c r="E34" s="77" t="n"/>
      <c r="F34" s="77" t="n"/>
      <c r="G34" s="77" t="n"/>
      <c r="H34" s="77" t="n"/>
      <c r="I34" s="77" t="n"/>
      <c r="J34" s="77" t="n"/>
      <c r="K34" s="10" t="n"/>
      <c r="L34" s="10">
        <f>SUM(O34:Q34)-SUM(R34:AX34)</f>
        <v/>
      </c>
      <c r="M34" s="81" t="n"/>
      <c r="N34" s="82" t="n"/>
      <c r="O34" s="82" t="n"/>
      <c r="P34" s="82" t="n"/>
      <c r="Q34" s="82" t="n"/>
      <c r="R34" s="79" t="n"/>
      <c r="S34" s="82" t="n"/>
      <c r="T34" s="82" t="n"/>
      <c r="U34" s="82" t="n"/>
      <c r="V34" s="82" t="n"/>
      <c r="W34" s="82" t="n"/>
      <c r="X34" s="82" t="n"/>
      <c r="Y34" s="82" t="n"/>
      <c r="Z34" s="82" t="n"/>
      <c r="AA34" s="82" t="n"/>
      <c r="AB34" s="90" t="n"/>
      <c r="AC34" s="82" t="n"/>
      <c r="AD34" s="82" t="n"/>
      <c r="AE34" s="82" t="n"/>
      <c r="AF34" s="82" t="n"/>
      <c r="AG34" s="82" t="n"/>
      <c r="AH34" s="82" t="n"/>
      <c r="AI34" s="79" t="n"/>
      <c r="AJ34" s="82" t="n"/>
      <c r="AK34" s="82" t="n"/>
      <c r="AL34" s="82" t="n"/>
      <c r="AM34" s="82" t="n"/>
      <c r="AN34" s="82" t="n"/>
      <c r="AO34" s="82" t="n"/>
      <c r="AP34" s="82" t="n"/>
      <c r="AQ34" s="82" t="n"/>
      <c r="AR34" s="82" t="n"/>
      <c r="AS34" s="82" t="n"/>
      <c r="AT34" s="82" t="n"/>
      <c r="AU34" s="82" t="n"/>
      <c r="AV34" s="82" t="n"/>
      <c r="AW34" s="82" t="n"/>
      <c r="AX34" s="82" t="n"/>
      <c r="AY34" s="7">
        <f>SUM(O34:Q34)</f>
        <v/>
      </c>
      <c r="AZ34" s="7" t="n"/>
    </row>
    <row r="35" ht="12" customFormat="1" customHeight="1" s="80">
      <c r="A35" s="109" t="n"/>
      <c r="B35" s="77" t="n"/>
      <c r="C35" s="77" t="n"/>
      <c r="D35" s="77" t="n"/>
      <c r="E35" s="77" t="n"/>
      <c r="F35" s="77" t="n"/>
      <c r="G35" s="77" t="n"/>
      <c r="H35" s="77" t="n"/>
      <c r="I35" s="77" t="n"/>
      <c r="J35" s="77" t="n"/>
      <c r="K35" s="10" t="n"/>
      <c r="L35" s="10">
        <f>SUM(O35:Q35)-SUM(R35:AX35)</f>
        <v/>
      </c>
      <c r="M35" s="81" t="n"/>
      <c r="N35" s="82" t="n"/>
      <c r="O35" s="82" t="n"/>
      <c r="P35" s="82" t="n"/>
      <c r="Q35" s="82" t="n"/>
      <c r="R35" s="79" t="n"/>
      <c r="S35" s="82" t="n"/>
      <c r="T35" s="82" t="n"/>
      <c r="U35" s="82" t="n"/>
      <c r="V35" s="82" t="n"/>
      <c r="W35" s="82" t="n"/>
      <c r="X35" s="82" t="n"/>
      <c r="Y35" s="82" t="n"/>
      <c r="Z35" s="82" t="n"/>
      <c r="AA35" s="82" t="n"/>
      <c r="AB35" s="82" t="n"/>
      <c r="AC35" s="82" t="n"/>
      <c r="AD35" s="82" t="n"/>
      <c r="AE35" s="82" t="n"/>
      <c r="AF35" s="82" t="n"/>
      <c r="AG35" s="82" t="n"/>
      <c r="AH35" s="82" t="n"/>
      <c r="AI35" s="82" t="n"/>
      <c r="AJ35" s="82" t="n"/>
      <c r="AK35" s="82" t="n"/>
      <c r="AL35" s="82" t="n"/>
      <c r="AM35" s="82" t="n"/>
      <c r="AN35" s="82" t="n"/>
      <c r="AO35" s="82" t="n"/>
      <c r="AP35" s="82" t="n"/>
      <c r="AQ35" s="82" t="n"/>
      <c r="AR35" s="82" t="n"/>
      <c r="AS35" s="82" t="n"/>
      <c r="AT35" s="82" t="n"/>
      <c r="AU35" s="82" t="n"/>
      <c r="AV35" s="82" t="n"/>
      <c r="AW35" s="82" t="n"/>
      <c r="AX35" s="82" t="n"/>
      <c r="AY35" s="7">
        <f>SUM(O35:Q35)</f>
        <v/>
      </c>
      <c r="AZ35" s="7" t="n"/>
    </row>
    <row r="36" ht="12" customFormat="1" customHeight="1" s="80">
      <c r="A36" s="109" t="n"/>
      <c r="B36" s="77" t="n"/>
      <c r="C36" s="77" t="n"/>
      <c r="D36" s="77" t="n"/>
      <c r="E36" s="77" t="n"/>
      <c r="F36" s="77" t="n"/>
      <c r="G36" s="77" t="n"/>
      <c r="H36" s="77" t="n"/>
      <c r="I36" s="77" t="n"/>
      <c r="J36" s="77" t="n"/>
      <c r="K36" s="10" t="n"/>
      <c r="L36" s="10">
        <f>SUM(O36:Q36)-SUM(R36:AX36)</f>
        <v/>
      </c>
      <c r="M36" s="81" t="n"/>
      <c r="N36" s="82" t="n"/>
      <c r="O36" s="82" t="n"/>
      <c r="P36" s="82" t="n"/>
      <c r="Q36" s="82" t="n"/>
      <c r="R36" s="79" t="n"/>
      <c r="S36" s="82" t="n"/>
      <c r="T36" s="82" t="n"/>
      <c r="U36" s="82" t="n"/>
      <c r="V36" s="82" t="n"/>
      <c r="W36" s="82" t="n"/>
      <c r="X36" s="82" t="n"/>
      <c r="Y36" s="82" t="n"/>
      <c r="Z36" s="82" t="n"/>
      <c r="AA36" s="82" t="n"/>
      <c r="AB36" s="90" t="n"/>
      <c r="AC36" s="82" t="n"/>
      <c r="AD36" s="82" t="n"/>
      <c r="AE36" s="82" t="n"/>
      <c r="AF36" s="82" t="n"/>
      <c r="AG36" s="82" t="n"/>
      <c r="AH36" s="82" t="n"/>
      <c r="AI36" s="82" t="n"/>
      <c r="AJ36" s="82" t="n"/>
      <c r="AK36" s="82" t="n"/>
      <c r="AL36" s="82" t="n"/>
      <c r="AM36" s="82" t="n"/>
      <c r="AN36" s="82" t="n"/>
      <c r="AO36" s="82" t="n"/>
      <c r="AP36" s="82" t="n"/>
      <c r="AQ36" s="82" t="n"/>
      <c r="AR36" s="82" t="n"/>
      <c r="AS36" s="82" t="n"/>
      <c r="AT36" s="82" t="n"/>
      <c r="AU36" s="82" t="n"/>
      <c r="AV36" s="82" t="n"/>
      <c r="AW36" s="82" t="n"/>
      <c r="AX36" s="82" t="n"/>
      <c r="AY36" s="7">
        <f>SUM(O36:Q36)</f>
        <v/>
      </c>
      <c r="AZ36" s="7" t="n"/>
    </row>
    <row r="37" ht="12" customFormat="1" customHeight="1" s="80">
      <c r="A37" s="109" t="n"/>
      <c r="B37" s="77" t="n"/>
      <c r="C37" s="77" t="n"/>
      <c r="D37" s="77" t="n"/>
      <c r="E37" s="77" t="n"/>
      <c r="F37" s="77" t="n"/>
      <c r="G37" s="77" t="n"/>
      <c r="H37" s="77" t="n"/>
      <c r="I37" s="77" t="n"/>
      <c r="J37" s="77" t="n"/>
      <c r="K37" s="10" t="n"/>
      <c r="L37" s="10">
        <f>SUM(O37:Q37)-SUM(R37:AX37)</f>
        <v/>
      </c>
      <c r="M37" s="81" t="n"/>
      <c r="N37" s="82" t="n"/>
      <c r="O37" s="82" t="n"/>
      <c r="P37" s="82" t="n"/>
      <c r="Q37" s="82" t="n"/>
      <c r="R37" s="79" t="n"/>
      <c r="S37" s="82" t="n"/>
      <c r="T37" s="82" t="n"/>
      <c r="U37" s="82" t="n"/>
      <c r="V37" s="82" t="n"/>
      <c r="W37" s="82" t="n"/>
      <c r="X37" s="82" t="n"/>
      <c r="Y37" s="82" t="n"/>
      <c r="Z37" s="82" t="n"/>
      <c r="AA37" s="82" t="n"/>
      <c r="AB37" s="82" t="n"/>
      <c r="AC37" s="82" t="n"/>
      <c r="AD37" s="82" t="n"/>
      <c r="AE37" s="82" t="n"/>
      <c r="AF37" s="82" t="n"/>
      <c r="AG37" s="82" t="n"/>
      <c r="AH37" s="82" t="n"/>
      <c r="AI37" s="79" t="n"/>
      <c r="AJ37" s="82" t="n"/>
      <c r="AK37" s="82" t="n"/>
      <c r="AL37" s="82" t="n"/>
      <c r="AM37" s="82" t="n"/>
      <c r="AN37" s="82" t="n"/>
      <c r="AO37" s="82" t="n"/>
      <c r="AP37" s="82" t="n"/>
      <c r="AQ37" s="82" t="n"/>
      <c r="AR37" s="82" t="n"/>
      <c r="AS37" s="82" t="n"/>
      <c r="AT37" s="82" t="n"/>
      <c r="AU37" s="82" t="n"/>
      <c r="AV37" s="82" t="n"/>
      <c r="AW37" s="82" t="n"/>
      <c r="AX37" s="82" t="n"/>
      <c r="AY37" s="7">
        <f>SUM(O37:Q37)</f>
        <v/>
      </c>
      <c r="AZ37" s="7" t="n"/>
    </row>
    <row r="38" ht="12" customFormat="1" customHeight="1" s="80">
      <c r="A38" s="109" t="n"/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  <c r="K38" s="10" t="n"/>
      <c r="L38" s="10">
        <f>SUM(O38:Q38)-SUM(R38:AX38)</f>
        <v/>
      </c>
      <c r="M38" s="81" t="n"/>
      <c r="N38" s="82" t="n"/>
      <c r="O38" s="82" t="n"/>
      <c r="P38" s="82" t="n"/>
      <c r="Q38" s="82" t="n"/>
      <c r="R38" s="82" t="n"/>
      <c r="S38" s="82" t="n"/>
      <c r="T38" s="82" t="n"/>
      <c r="U38" s="82" t="n"/>
      <c r="V38" s="82" t="n"/>
      <c r="W38" s="82" t="n"/>
      <c r="X38" s="82" t="n"/>
      <c r="Y38" s="82" t="n"/>
      <c r="Z38" s="82" t="n"/>
      <c r="AA38" s="82" t="n"/>
      <c r="AB38" s="82" t="n"/>
      <c r="AC38" s="82" t="n"/>
      <c r="AD38" s="82" t="n"/>
      <c r="AE38" s="82" t="n"/>
      <c r="AF38" s="82" t="n"/>
      <c r="AG38" s="82" t="n"/>
      <c r="AH38" s="82" t="n"/>
      <c r="AI38" s="82" t="n"/>
      <c r="AJ38" s="82" t="n"/>
      <c r="AK38" s="82" t="n"/>
      <c r="AL38" s="82" t="n"/>
      <c r="AM38" s="82" t="n"/>
      <c r="AN38" s="82" t="n"/>
      <c r="AO38" s="82" t="n"/>
      <c r="AP38" s="82" t="n"/>
      <c r="AQ38" s="82" t="n"/>
      <c r="AR38" s="82" t="n"/>
      <c r="AS38" s="82" t="n"/>
      <c r="AT38" s="82" t="n"/>
      <c r="AU38" s="82" t="n"/>
      <c r="AV38" s="82" t="n"/>
      <c r="AW38" s="82" t="n"/>
      <c r="AX38" s="82" t="n"/>
      <c r="AY38" s="7">
        <f>SUM(O38:Q38)</f>
        <v/>
      </c>
      <c r="AZ38" s="7" t="n"/>
    </row>
    <row r="39" ht="12" customFormat="1" customHeight="1" s="80">
      <c r="A39" s="109" t="n"/>
      <c r="B39" s="77" t="n"/>
      <c r="C39" s="77" t="n"/>
      <c r="D39" s="77" t="n"/>
      <c r="E39" s="77" t="n"/>
      <c r="F39" s="77" t="n"/>
      <c r="G39" s="77" t="n"/>
      <c r="H39" s="77" t="n"/>
      <c r="I39" s="77" t="n"/>
      <c r="J39" s="77" t="n"/>
      <c r="K39" s="10" t="n"/>
      <c r="L39" s="10">
        <f>SUM(O39:Q39)-SUM(R39:AX39)</f>
        <v/>
      </c>
      <c r="M39" s="81" t="n"/>
      <c r="N39" s="82" t="n"/>
      <c r="O39" s="82" t="n"/>
      <c r="P39" s="82" t="n"/>
      <c r="Q39" s="82" t="n"/>
      <c r="R39" s="79" t="n"/>
      <c r="S39" s="82" t="n"/>
      <c r="T39" s="82" t="n"/>
      <c r="U39" s="82" t="n"/>
      <c r="V39" s="82" t="n"/>
      <c r="W39" s="82" t="n"/>
      <c r="X39" s="82" t="n"/>
      <c r="Y39" s="82" t="n"/>
      <c r="Z39" s="82" t="n"/>
      <c r="AA39" s="82" t="n"/>
      <c r="AB39" s="82" t="n"/>
      <c r="AC39" s="82" t="n"/>
      <c r="AD39" s="82" t="n"/>
      <c r="AE39" s="82" t="n"/>
      <c r="AF39" s="82" t="n"/>
      <c r="AG39" s="82" t="n"/>
      <c r="AH39" s="82" t="n"/>
      <c r="AI39" s="79" t="n"/>
      <c r="AJ39" s="82" t="n"/>
      <c r="AK39" s="82" t="n"/>
      <c r="AL39" s="82" t="n"/>
      <c r="AM39" s="82" t="n"/>
      <c r="AN39" s="82" t="n"/>
      <c r="AO39" s="82" t="n"/>
      <c r="AP39" s="82" t="n"/>
      <c r="AQ39" s="82" t="n"/>
      <c r="AR39" s="82" t="n"/>
      <c r="AS39" s="82" t="n"/>
      <c r="AT39" s="82" t="n"/>
      <c r="AU39" s="82" t="n"/>
      <c r="AV39" s="82" t="n"/>
      <c r="AW39" s="82" t="n"/>
      <c r="AX39" s="82" t="n"/>
      <c r="AY39" s="7">
        <f>SUM(O39:Q39)</f>
        <v/>
      </c>
      <c r="AZ39" s="7" t="n"/>
    </row>
    <row r="40" ht="12" customFormat="1" customHeight="1" s="80">
      <c r="A40" s="109" t="n"/>
      <c r="B40" s="77" t="n"/>
      <c r="C40" s="77" t="n"/>
      <c r="D40" s="77" t="n"/>
      <c r="E40" s="77" t="n"/>
      <c r="F40" s="77" t="n"/>
      <c r="G40" s="77" t="n"/>
      <c r="H40" s="77" t="n"/>
      <c r="I40" s="77" t="n"/>
      <c r="J40" s="77" t="n"/>
      <c r="K40" s="10" t="n"/>
      <c r="L40" s="10">
        <f>SUM(O40:Q40)-SUM(R40:AX40)</f>
        <v/>
      </c>
      <c r="M40" s="81" t="n"/>
      <c r="N40" s="82" t="n"/>
      <c r="O40" s="82" t="n"/>
      <c r="P40" s="82" t="n"/>
      <c r="Q40" s="82" t="n"/>
      <c r="R40" s="79" t="n"/>
      <c r="S40" s="82" t="n"/>
      <c r="T40" s="82" t="n"/>
      <c r="U40" s="82" t="n"/>
      <c r="V40" s="82" t="n"/>
      <c r="W40" s="82" t="n"/>
      <c r="X40" s="82" t="n"/>
      <c r="Y40" s="82" t="n"/>
      <c r="Z40" s="82" t="n"/>
      <c r="AA40" s="82" t="n"/>
      <c r="AB40" s="82" t="n"/>
      <c r="AC40" s="82" t="n"/>
      <c r="AD40" s="82" t="n"/>
      <c r="AE40" s="82" t="n"/>
      <c r="AF40" s="82" t="n"/>
      <c r="AG40" s="82" t="n"/>
      <c r="AH40" s="82" t="n"/>
      <c r="AI40" s="82" t="n"/>
      <c r="AJ40" s="82" t="n"/>
      <c r="AK40" s="82" t="n"/>
      <c r="AL40" s="82" t="n"/>
      <c r="AM40" s="82" t="n"/>
      <c r="AN40" s="82" t="n"/>
      <c r="AO40" s="82" t="n"/>
      <c r="AP40" s="82" t="n"/>
      <c r="AQ40" s="82" t="n"/>
      <c r="AR40" s="82" t="n"/>
      <c r="AS40" s="82" t="n"/>
      <c r="AT40" s="82" t="n"/>
      <c r="AU40" s="82" t="n"/>
      <c r="AV40" s="82" t="n"/>
      <c r="AW40" s="82" t="n"/>
      <c r="AX40" s="82" t="n"/>
      <c r="AY40" s="7">
        <f>SUM(O40:Q40)</f>
        <v/>
      </c>
      <c r="AZ40" s="7" t="n"/>
    </row>
    <row r="41" ht="12" customFormat="1" customHeight="1" s="80">
      <c r="A41" s="109" t="n"/>
      <c r="B41" s="77" t="n"/>
      <c r="C41" s="77" t="n"/>
      <c r="D41" s="77" t="n"/>
      <c r="E41" s="77" t="n"/>
      <c r="F41" s="77" t="n"/>
      <c r="G41" s="77" t="n"/>
      <c r="H41" s="77" t="n"/>
      <c r="I41" s="77" t="n"/>
      <c r="J41" s="77" t="n"/>
      <c r="K41" s="10" t="n"/>
      <c r="L41" s="10">
        <f>SUM(O41:Q41)-SUM(R41:AX41)</f>
        <v/>
      </c>
      <c r="M41" s="81" t="n"/>
      <c r="N41" s="82" t="n"/>
      <c r="O41" s="82" t="n"/>
      <c r="P41" s="82" t="n"/>
      <c r="Q41" s="82" t="n"/>
      <c r="R41" s="79" t="n"/>
      <c r="S41" s="82" t="n"/>
      <c r="T41" s="82" t="n"/>
      <c r="U41" s="82" t="n"/>
      <c r="V41" s="82" t="n"/>
      <c r="W41" s="82" t="n"/>
      <c r="X41" s="82" t="n"/>
      <c r="Y41" s="82" t="n"/>
      <c r="Z41" s="82" t="n"/>
      <c r="AA41" s="82" t="n"/>
      <c r="AB41" s="82" t="n"/>
      <c r="AC41" s="82" t="n"/>
      <c r="AD41" s="82" t="n"/>
      <c r="AE41" s="82" t="n"/>
      <c r="AF41" s="82" t="n"/>
      <c r="AG41" s="82" t="n"/>
      <c r="AH41" s="82" t="n"/>
      <c r="AI41" s="79" t="n"/>
      <c r="AJ41" s="82" t="n"/>
      <c r="AK41" s="82" t="n"/>
      <c r="AL41" s="82" t="n"/>
      <c r="AM41" s="82" t="n"/>
      <c r="AN41" s="82" t="n"/>
      <c r="AO41" s="82" t="n"/>
      <c r="AP41" s="82" t="n"/>
      <c r="AQ41" s="82" t="n"/>
      <c r="AR41" s="82" t="n"/>
      <c r="AS41" s="82" t="n"/>
      <c r="AT41" s="82" t="n"/>
      <c r="AU41" s="82" t="n"/>
      <c r="AV41" s="82" t="n"/>
      <c r="AW41" s="82" t="n"/>
      <c r="AX41" s="82" t="n"/>
      <c r="AY41" s="7">
        <f>SUM(O41:Q41)</f>
        <v/>
      </c>
      <c r="AZ41" s="7" t="n"/>
    </row>
    <row r="42" ht="12" customFormat="1" customHeight="1" s="80">
      <c r="A42" s="109" t="n"/>
      <c r="B42" s="77" t="n"/>
      <c r="C42" s="77" t="n"/>
      <c r="D42" s="77" t="n"/>
      <c r="E42" s="77" t="n"/>
      <c r="F42" s="77" t="n"/>
      <c r="G42" s="77" t="n"/>
      <c r="H42" s="77" t="n"/>
      <c r="I42" s="77" t="n"/>
      <c r="J42" s="77" t="n"/>
      <c r="K42" s="10" t="n"/>
      <c r="L42" s="10">
        <f>SUM(O42:Q42)-SUM(R42:AX42)</f>
        <v/>
      </c>
      <c r="M42" s="81" t="n"/>
      <c r="N42" s="82" t="n"/>
      <c r="O42" s="82" t="n"/>
      <c r="P42" s="82" t="n"/>
      <c r="Q42" s="82" t="n"/>
      <c r="R42" s="82" t="n"/>
      <c r="S42" s="82" t="n"/>
      <c r="T42" s="82" t="n"/>
      <c r="U42" s="82" t="n"/>
      <c r="V42" s="82" t="n"/>
      <c r="W42" s="82" t="n"/>
      <c r="X42" s="82" t="n"/>
      <c r="Y42" s="82" t="n"/>
      <c r="Z42" s="82" t="n"/>
      <c r="AA42" s="82" t="n"/>
      <c r="AB42" s="82" t="n"/>
      <c r="AC42" s="82" t="n"/>
      <c r="AD42" s="82" t="n"/>
      <c r="AE42" s="82" t="n"/>
      <c r="AF42" s="82" t="n"/>
      <c r="AG42" s="82" t="n"/>
      <c r="AH42" s="82" t="n"/>
      <c r="AI42" s="82" t="n"/>
      <c r="AJ42" s="82" t="n"/>
      <c r="AK42" s="82" t="n"/>
      <c r="AL42" s="82" t="n"/>
      <c r="AM42" s="82" t="n"/>
      <c r="AN42" s="82" t="n"/>
      <c r="AO42" s="82" t="n"/>
      <c r="AP42" s="82" t="n"/>
      <c r="AQ42" s="82" t="n"/>
      <c r="AR42" s="82" t="n"/>
      <c r="AS42" s="82" t="n"/>
      <c r="AT42" s="82" t="n"/>
      <c r="AU42" s="82" t="n"/>
      <c r="AV42" s="82" t="n"/>
      <c r="AW42" s="82" t="n"/>
      <c r="AX42" s="82" t="n"/>
      <c r="AY42" s="7">
        <f>SUM(O42:Q42)</f>
        <v/>
      </c>
      <c r="AZ42" s="7" t="n"/>
    </row>
    <row r="43" ht="12" customFormat="1" customHeight="1" s="80">
      <c r="A43" s="109" t="n"/>
      <c r="B43" s="77" t="n"/>
      <c r="C43" s="77" t="n"/>
      <c r="D43" s="77" t="n"/>
      <c r="E43" s="77" t="n"/>
      <c r="F43" s="77" t="n"/>
      <c r="G43" s="77" t="n"/>
      <c r="H43" s="77" t="n"/>
      <c r="I43" s="77" t="n"/>
      <c r="J43" s="77" t="n"/>
      <c r="K43" s="10" t="n"/>
      <c r="L43" s="10">
        <f>SUM(O43:Q43)-SUM(R43:AX43)</f>
        <v/>
      </c>
      <c r="M43" s="81" t="n"/>
      <c r="N43" s="82" t="n"/>
      <c r="O43" s="80" t="n"/>
      <c r="P43" s="82" t="n"/>
      <c r="Q43" s="82" t="n"/>
      <c r="R43" s="82" t="n"/>
      <c r="S43" s="82" t="n"/>
      <c r="T43" s="82" t="n"/>
      <c r="U43" s="82" t="n"/>
      <c r="V43" s="82" t="n"/>
      <c r="W43" s="82" t="n"/>
      <c r="X43" s="82" t="n"/>
      <c r="Y43" s="82" t="n"/>
      <c r="Z43" s="82" t="n"/>
      <c r="AA43" s="82" t="n"/>
      <c r="AB43" s="82" t="n"/>
      <c r="AC43" s="82" t="n"/>
      <c r="AD43" s="82" t="n"/>
      <c r="AE43" s="82" t="n"/>
      <c r="AF43" s="82" t="n"/>
      <c r="AG43" s="82" t="n"/>
      <c r="AH43" s="82" t="n"/>
      <c r="AI43" s="82" t="n"/>
      <c r="AJ43" s="82" t="n"/>
      <c r="AK43" s="82" t="n"/>
      <c r="AL43" s="80" t="n"/>
      <c r="AM43" s="82" t="n"/>
      <c r="AN43" s="82" t="n"/>
      <c r="AO43" s="82" t="n"/>
      <c r="AP43" s="82" t="n"/>
      <c r="AQ43" s="82" t="n"/>
      <c r="AR43" s="82" t="n"/>
      <c r="AS43" s="82" t="n"/>
      <c r="AT43" s="82" t="n"/>
      <c r="AU43" s="82" t="n"/>
      <c r="AV43" s="82" t="n"/>
      <c r="AW43" s="82" t="n"/>
      <c r="AX43" s="82" t="n"/>
      <c r="AY43" s="7">
        <f>SUM(O43:Q43)</f>
        <v/>
      </c>
      <c r="AZ43" s="7" t="n"/>
    </row>
    <row r="44" ht="12" customFormat="1" customHeight="1" s="80">
      <c r="A44" s="109" t="n"/>
      <c r="B44" s="77" t="n"/>
      <c r="C44" s="77" t="n"/>
      <c r="D44" s="77" t="n"/>
      <c r="E44" s="77" t="n"/>
      <c r="F44" s="77" t="n"/>
      <c r="G44" s="77" t="n"/>
      <c r="H44" s="77" t="n"/>
      <c r="I44" s="77" t="n"/>
      <c r="J44" s="77" t="n"/>
      <c r="K44" s="10" t="n"/>
      <c r="L44" s="10">
        <f>SUM(O44:Q44)-SUM(R44:AX44)</f>
        <v/>
      </c>
      <c r="M44" s="81" t="n"/>
      <c r="N44" s="82" t="n"/>
      <c r="O44" s="82" t="n"/>
      <c r="P44" s="82" t="n"/>
      <c r="Q44" s="82" t="n"/>
      <c r="R44" s="82" t="n"/>
      <c r="S44" s="82" t="n"/>
      <c r="T44" s="82" t="n"/>
      <c r="U44" s="82" t="n"/>
      <c r="V44" s="82" t="n"/>
      <c r="W44" s="82" t="n"/>
      <c r="X44" s="82" t="n"/>
      <c r="Y44" s="82" t="n"/>
      <c r="Z44" s="82" t="n"/>
      <c r="AA44" s="82" t="n"/>
      <c r="AB44" s="82" t="n"/>
      <c r="AC44" s="82" t="n"/>
      <c r="AD44" s="82" t="n"/>
      <c r="AE44" s="82" t="n"/>
      <c r="AF44" s="82" t="n"/>
      <c r="AG44" s="82" t="n"/>
      <c r="AH44" s="82" t="n"/>
      <c r="AI44" s="82" t="n"/>
      <c r="AJ44" s="82" t="n"/>
      <c r="AK44" s="82" t="n"/>
      <c r="AL44" s="82" t="n"/>
      <c r="AM44" s="82" t="n"/>
      <c r="AN44" s="82" t="n"/>
      <c r="AO44" s="82" t="n"/>
      <c r="AP44" s="82" t="n"/>
      <c r="AQ44" s="82" t="n"/>
      <c r="AR44" s="82" t="n"/>
      <c r="AS44" s="82" t="n"/>
      <c r="AT44" s="82" t="n"/>
      <c r="AU44" s="82" t="n"/>
      <c r="AV44" s="82" t="n"/>
      <c r="AW44" s="82" t="n"/>
      <c r="AX44" s="82" t="n"/>
      <c r="AY44" s="7">
        <f>SUM(O44:Q44)</f>
        <v/>
      </c>
      <c r="AZ44" s="7" t="n"/>
    </row>
    <row r="45" ht="12" customFormat="1" customHeight="1" s="80">
      <c r="A45" s="109" t="n"/>
      <c r="B45" s="77" t="n"/>
      <c r="C45" s="77" t="n"/>
      <c r="D45" s="77" t="n"/>
      <c r="E45" s="77" t="n"/>
      <c r="F45" s="77" t="n"/>
      <c r="G45" s="77" t="n"/>
      <c r="H45" s="77" t="n"/>
      <c r="I45" s="77" t="n"/>
      <c r="J45" s="77" t="n"/>
      <c r="K45" s="10" t="n"/>
      <c r="L45" s="10">
        <f>SUM(O45:Q45)-SUM(R45:AX45)</f>
        <v/>
      </c>
      <c r="M45" s="81" t="n"/>
      <c r="N45" s="82" t="n"/>
      <c r="O45" s="82" t="n"/>
      <c r="P45" s="82" t="n"/>
      <c r="Q45" s="82" t="n"/>
      <c r="R45" s="79" t="n"/>
      <c r="S45" s="82" t="n"/>
      <c r="T45" s="82" t="n"/>
      <c r="U45" s="82" t="n"/>
      <c r="V45" s="82" t="n"/>
      <c r="W45" s="82" t="n"/>
      <c r="X45" s="82" t="n"/>
      <c r="Y45" s="82" t="n"/>
      <c r="Z45" s="82" t="n"/>
      <c r="AA45" s="82" t="n"/>
      <c r="AB45" s="82" t="n"/>
      <c r="AC45" s="82" t="n"/>
      <c r="AD45" s="82" t="n"/>
      <c r="AE45" s="82" t="n"/>
      <c r="AF45" s="82" t="n"/>
      <c r="AG45" s="82" t="n"/>
      <c r="AH45" s="82" t="n"/>
      <c r="AI45" s="82" t="n"/>
      <c r="AJ45" s="82" t="n"/>
      <c r="AK45" s="82" t="n"/>
      <c r="AL45" s="82" t="n"/>
      <c r="AM45" s="82" t="n"/>
      <c r="AN45" s="82" t="n"/>
      <c r="AO45" s="82" t="n"/>
      <c r="AP45" s="82" t="n"/>
      <c r="AQ45" s="82" t="n"/>
      <c r="AR45" s="82" t="n"/>
      <c r="AS45" s="82" t="n"/>
      <c r="AT45" s="82" t="n"/>
      <c r="AU45" s="82" t="n"/>
      <c r="AV45" s="82" t="n"/>
      <c r="AW45" s="82" t="n"/>
      <c r="AX45" s="82" t="n"/>
      <c r="AY45" s="7">
        <f>SUM(O45:Q45)</f>
        <v/>
      </c>
      <c r="AZ45" s="7" t="n"/>
    </row>
    <row r="46" ht="12" customFormat="1" customHeight="1" s="80">
      <c r="A46" s="109" t="n"/>
      <c r="B46" s="77" t="n"/>
      <c r="C46" s="77" t="n"/>
      <c r="D46" s="77" t="n"/>
      <c r="E46" s="77" t="n"/>
      <c r="F46" s="77" t="n"/>
      <c r="G46" s="77" t="n"/>
      <c r="H46" s="77" t="n"/>
      <c r="I46" s="77" t="n"/>
      <c r="J46" s="77" t="n"/>
      <c r="K46" s="10" t="n"/>
      <c r="L46" s="10">
        <f>SUM(O46:Q46)-SUM(R46:AX46)</f>
        <v/>
      </c>
      <c r="M46" s="81" t="n"/>
      <c r="N46" s="82" t="n"/>
      <c r="O46" s="82" t="n"/>
      <c r="P46" s="82" t="n"/>
      <c r="Q46" s="82" t="n"/>
      <c r="R46" s="82" t="n"/>
      <c r="S46" s="82" t="n"/>
      <c r="T46" s="82" t="n"/>
      <c r="U46" s="82" t="n"/>
      <c r="V46" s="82" t="n"/>
      <c r="W46" s="82" t="n"/>
      <c r="X46" s="82" t="n"/>
      <c r="Y46" s="82" t="n"/>
      <c r="Z46" s="82" t="n"/>
      <c r="AA46" s="82" t="n"/>
      <c r="AB46" s="82" t="n"/>
      <c r="AC46" s="82" t="n"/>
      <c r="AD46" s="82" t="n"/>
      <c r="AE46" s="82" t="n"/>
      <c r="AF46" s="82" t="n"/>
      <c r="AG46" s="82" t="n"/>
      <c r="AH46" s="82" t="n"/>
      <c r="AI46" s="82" t="n"/>
      <c r="AJ46" s="82" t="n"/>
      <c r="AK46" s="82" t="n"/>
      <c r="AL46" s="82" t="n"/>
      <c r="AM46" s="82" t="n"/>
      <c r="AN46" s="82" t="n"/>
      <c r="AO46" s="82" t="n"/>
      <c r="AP46" s="82" t="n"/>
      <c r="AQ46" s="82" t="n"/>
      <c r="AR46" s="82" t="n"/>
      <c r="AS46" s="82" t="n"/>
      <c r="AT46" s="82" t="n"/>
      <c r="AU46" s="82" t="n"/>
      <c r="AV46" s="82" t="n"/>
      <c r="AW46" s="82" t="n"/>
      <c r="AX46" s="82" t="n"/>
      <c r="AY46" s="7">
        <f>SUM(O46:Q46)</f>
        <v/>
      </c>
      <c r="AZ46" s="7" t="n"/>
    </row>
    <row r="47" ht="12" customFormat="1" customHeight="1" s="80">
      <c r="A47" s="109" t="n"/>
      <c r="B47" s="77" t="n"/>
      <c r="C47" s="77" t="n"/>
      <c r="D47" s="77" t="n"/>
      <c r="E47" s="77" t="n"/>
      <c r="F47" s="77" t="n"/>
      <c r="G47" s="77" t="n"/>
      <c r="H47" s="77" t="n"/>
      <c r="I47" s="77" t="n"/>
      <c r="J47" s="77" t="n"/>
      <c r="K47" s="10" t="n"/>
      <c r="L47" s="10">
        <f>SUM(O47:Q47)-SUM(R47:AX47)</f>
        <v/>
      </c>
      <c r="M47" s="81" t="n"/>
      <c r="N47" s="82" t="n"/>
      <c r="O47" s="82" t="n"/>
      <c r="P47" s="82" t="n"/>
      <c r="Q47" s="82" t="n"/>
      <c r="R47" s="79" t="n"/>
      <c r="S47" s="82" t="n"/>
      <c r="T47" s="82" t="n"/>
      <c r="U47" s="82" t="n"/>
      <c r="V47" s="82" t="n"/>
      <c r="W47" s="82" t="n"/>
      <c r="X47" s="82" t="n"/>
      <c r="Y47" s="82" t="n"/>
      <c r="Z47" s="82" t="n"/>
      <c r="AA47" s="82" t="n"/>
      <c r="AB47" s="82" t="n"/>
      <c r="AC47" s="82" t="n"/>
      <c r="AD47" s="82" t="n"/>
      <c r="AE47" s="82" t="n"/>
      <c r="AF47" s="82" t="n"/>
      <c r="AG47" s="82" t="n"/>
      <c r="AH47" s="82" t="n"/>
      <c r="AI47" s="79" t="n"/>
      <c r="AJ47" s="82" t="n"/>
      <c r="AK47" s="82" t="n"/>
      <c r="AL47" s="82" t="n"/>
      <c r="AM47" s="82" t="n"/>
      <c r="AN47" s="82" t="n"/>
      <c r="AO47" s="82" t="n"/>
      <c r="AP47" s="82" t="n"/>
      <c r="AQ47" s="82" t="n"/>
      <c r="AR47" s="82" t="n"/>
      <c r="AS47" s="82" t="n"/>
      <c r="AT47" s="82" t="n"/>
      <c r="AU47" s="82" t="n"/>
      <c r="AV47" s="82" t="n"/>
      <c r="AW47" s="82" t="n"/>
      <c r="AX47" s="82" t="n"/>
      <c r="AY47" s="7">
        <f>SUM(O47:Q47)</f>
        <v/>
      </c>
      <c r="AZ47" s="7" t="n"/>
    </row>
    <row r="48" ht="12" customFormat="1" customHeight="1" s="80">
      <c r="A48" s="109" t="n"/>
      <c r="B48" s="77" t="n"/>
      <c r="C48" s="77" t="n"/>
      <c r="D48" s="77" t="n"/>
      <c r="E48" s="77" t="n"/>
      <c r="F48" s="77" t="n"/>
      <c r="G48" s="77" t="n"/>
      <c r="H48" s="77" t="n"/>
      <c r="I48" s="77" t="n"/>
      <c r="J48" s="77" t="n"/>
      <c r="K48" s="10" t="n"/>
      <c r="L48" s="10">
        <f>SUM(O48:Q48)-SUM(R48:AX48)</f>
        <v/>
      </c>
      <c r="M48" s="81" t="n"/>
      <c r="N48" s="82" t="n"/>
      <c r="O48" s="82" t="n"/>
      <c r="P48" s="82" t="n"/>
      <c r="Q48" s="82" t="n"/>
      <c r="R48" s="82" t="n"/>
      <c r="S48" s="82" t="n"/>
      <c r="T48" s="82" t="n"/>
      <c r="U48" s="82" t="n"/>
      <c r="V48" s="82" t="n"/>
      <c r="W48" s="82" t="n"/>
      <c r="X48" s="82" t="n"/>
      <c r="Y48" s="82" t="n"/>
      <c r="Z48" s="82" t="n"/>
      <c r="AA48" s="82" t="n"/>
      <c r="AB48" s="82" t="n"/>
      <c r="AC48" s="82" t="n"/>
      <c r="AD48" s="82" t="n"/>
      <c r="AE48" s="82" t="n"/>
      <c r="AF48" s="82" t="n"/>
      <c r="AG48" s="82" t="n"/>
      <c r="AH48" s="82" t="n"/>
      <c r="AI48" s="82" t="n"/>
      <c r="AJ48" s="82" t="n"/>
      <c r="AK48" s="82" t="n"/>
      <c r="AL48" s="82" t="n"/>
      <c r="AM48" s="82" t="n"/>
      <c r="AN48" s="82" t="n"/>
      <c r="AO48" s="82" t="n"/>
      <c r="AP48" s="82" t="n"/>
      <c r="AQ48" s="82" t="n"/>
      <c r="AR48" s="82" t="n"/>
      <c r="AS48" s="82" t="n"/>
      <c r="AT48" s="82" t="n"/>
      <c r="AU48" s="82" t="n"/>
      <c r="AV48" s="82" t="n"/>
      <c r="AW48" s="82" t="n"/>
      <c r="AX48" s="82" t="n"/>
      <c r="AY48" s="7">
        <f>SUM(O48:Q48)</f>
        <v/>
      </c>
      <c r="AZ48" s="7" t="n"/>
    </row>
    <row r="49" ht="12" customFormat="1" customHeight="1" s="80">
      <c r="A49" s="109" t="n"/>
      <c r="B49" s="77" t="n"/>
      <c r="C49" s="77" t="n"/>
      <c r="D49" s="77" t="n"/>
      <c r="E49" s="77" t="n"/>
      <c r="F49" s="77" t="n"/>
      <c r="G49" s="77" t="n"/>
      <c r="H49" s="77" t="n"/>
      <c r="I49" s="77" t="n"/>
      <c r="J49" s="77" t="n"/>
      <c r="K49" s="10">
        <f>SUM(C49:E49)-SUM(F49:J49)</f>
        <v/>
      </c>
      <c r="L49" s="10">
        <f>SUM(O49:Q49)-SUM(R49:AX49)</f>
        <v/>
      </c>
      <c r="M49" s="81" t="n"/>
      <c r="N49" s="82" t="n"/>
      <c r="O49" s="82" t="n"/>
      <c r="P49" s="82" t="n"/>
      <c r="Q49" s="82" t="n"/>
      <c r="R49" s="82" t="n"/>
      <c r="S49" s="82" t="n"/>
      <c r="T49" s="82" t="n"/>
      <c r="U49" s="82" t="n"/>
      <c r="V49" s="82" t="n"/>
      <c r="W49" s="82" t="n"/>
      <c r="X49" s="82" t="n"/>
      <c r="Y49" s="82" t="n"/>
      <c r="Z49" s="82" t="n"/>
      <c r="AA49" s="82" t="n"/>
      <c r="AB49" s="82" t="n"/>
      <c r="AC49" s="82" t="n"/>
      <c r="AD49" s="82" t="n"/>
      <c r="AE49" s="82" t="n"/>
      <c r="AF49" s="82" t="n"/>
      <c r="AG49" s="82" t="n"/>
      <c r="AH49" s="82" t="n"/>
      <c r="AI49" s="82" t="n"/>
      <c r="AJ49" s="82" t="n"/>
      <c r="AK49" s="82" t="n"/>
      <c r="AL49" s="82" t="n"/>
      <c r="AM49" s="82" t="n"/>
      <c r="AN49" s="82" t="n"/>
      <c r="AO49" s="82" t="n"/>
      <c r="AP49" s="82" t="n"/>
      <c r="AQ49" s="82" t="n"/>
      <c r="AR49" s="82" t="n"/>
      <c r="AS49" s="82" t="n"/>
      <c r="AT49" s="82" t="n"/>
      <c r="AU49" s="82" t="n"/>
      <c r="AV49" s="82" t="n"/>
      <c r="AW49" s="82" t="n"/>
      <c r="AX49" s="82" t="n"/>
      <c r="AY49" s="7">
        <f>SUM(O49:Q49)</f>
        <v/>
      </c>
      <c r="AZ49" s="7">
        <f>SUM(R49:AX49)</f>
        <v/>
      </c>
    </row>
    <row r="50" ht="12" customFormat="1" customHeight="1" s="80">
      <c r="A50" s="109" t="n"/>
      <c r="B50" s="77" t="n"/>
      <c r="C50" s="77" t="n"/>
      <c r="D50" s="77" t="n"/>
      <c r="E50" s="77" t="n"/>
      <c r="F50" s="77" t="n"/>
      <c r="G50" s="77" t="n"/>
      <c r="H50" s="77" t="n"/>
      <c r="I50" s="77" t="n"/>
      <c r="J50" s="77" t="n"/>
      <c r="K50" s="10">
        <f>SUM(C50:E50)-SUM(F50:J50)</f>
        <v/>
      </c>
      <c r="L50" s="10">
        <f>SUM(O50:Q50)-SUM(R50:AX50)</f>
        <v/>
      </c>
      <c r="M50" s="81" t="n"/>
      <c r="N50" s="82" t="n"/>
      <c r="O50" s="82" t="n"/>
      <c r="P50" s="82" t="n"/>
      <c r="Q50" s="82" t="n"/>
      <c r="R50" s="79" t="n"/>
      <c r="S50" s="82" t="n"/>
      <c r="T50" s="82" t="n"/>
      <c r="U50" s="82" t="n"/>
      <c r="V50" s="82" t="n"/>
      <c r="W50" s="82" t="n"/>
      <c r="X50" s="82" t="n"/>
      <c r="Y50" s="82" t="n"/>
      <c r="Z50" s="82" t="n"/>
      <c r="AA50" s="82" t="n"/>
      <c r="AB50" s="82" t="n"/>
      <c r="AC50" s="82" t="n"/>
      <c r="AD50" s="82" t="n"/>
      <c r="AE50" s="82" t="n"/>
      <c r="AF50" s="82" t="n"/>
      <c r="AG50" s="82" t="n"/>
      <c r="AH50" s="82" t="n"/>
      <c r="AI50" s="82" t="n"/>
      <c r="AJ50" s="82" t="n"/>
      <c r="AK50" s="82" t="n"/>
      <c r="AL50" s="82" t="n"/>
      <c r="AM50" s="82" t="n"/>
      <c r="AN50" s="82" t="n"/>
      <c r="AO50" s="82" t="n"/>
      <c r="AP50" s="82" t="n"/>
      <c r="AQ50" s="82" t="n"/>
      <c r="AR50" s="82" t="n"/>
      <c r="AS50" s="82" t="n"/>
      <c r="AT50" s="82" t="n"/>
      <c r="AU50" s="82" t="n"/>
      <c r="AV50" s="82" t="n"/>
      <c r="AW50" s="82" t="n"/>
      <c r="AX50" s="82" t="n"/>
      <c r="AY50" s="7">
        <f>SUM(O50:Q50)</f>
        <v/>
      </c>
      <c r="AZ50" s="7">
        <f>SUM(R50:AX50)</f>
        <v/>
      </c>
    </row>
    <row r="51" ht="12" customFormat="1" customHeight="1" s="80">
      <c r="A51" s="109" t="n"/>
      <c r="B51" s="77" t="n"/>
      <c r="C51" s="77" t="n"/>
      <c r="D51" s="77" t="n"/>
      <c r="E51" s="77" t="n"/>
      <c r="F51" s="77" t="n"/>
      <c r="G51" s="77" t="n"/>
      <c r="H51" s="77" t="n"/>
      <c r="I51" s="77" t="n"/>
      <c r="J51" s="77" t="n"/>
      <c r="K51" s="10">
        <f>SUM(C51:E51)-SUM(F51:J51)</f>
        <v/>
      </c>
      <c r="L51" s="10">
        <f>SUM(O51:Q51)-SUM(R51:AX51)</f>
        <v/>
      </c>
      <c r="M51" s="81" t="n"/>
      <c r="N51" s="82" t="n"/>
      <c r="O51" s="82" t="n"/>
      <c r="P51" s="82" t="n"/>
      <c r="Q51" s="82" t="n"/>
      <c r="R51" s="79" t="n"/>
      <c r="S51" s="82" t="n"/>
      <c r="T51" s="82" t="n"/>
      <c r="U51" s="82" t="n"/>
      <c r="V51" s="82" t="n"/>
      <c r="W51" s="82" t="n"/>
      <c r="X51" s="82" t="n"/>
      <c r="Y51" s="82" t="n"/>
      <c r="Z51" s="82" t="n"/>
      <c r="AA51" s="82" t="n"/>
      <c r="AB51" s="82" t="n"/>
      <c r="AC51" s="82" t="n"/>
      <c r="AD51" s="82" t="n"/>
      <c r="AE51" s="82" t="n"/>
      <c r="AF51" s="82" t="n"/>
      <c r="AG51" s="82" t="n"/>
      <c r="AH51" s="82" t="n"/>
      <c r="AI51" s="82" t="n"/>
      <c r="AJ51" s="82" t="n"/>
      <c r="AK51" s="82" t="n"/>
      <c r="AL51" s="82" t="n"/>
      <c r="AM51" s="82" t="n"/>
      <c r="AN51" s="82" t="n"/>
      <c r="AO51" s="82" t="n"/>
      <c r="AP51" s="82" t="n"/>
      <c r="AQ51" s="82" t="n"/>
      <c r="AR51" s="82" t="n"/>
      <c r="AS51" s="82" t="n"/>
      <c r="AT51" s="82" t="n"/>
      <c r="AU51" s="82" t="n"/>
      <c r="AV51" s="82" t="n"/>
      <c r="AW51" s="82" t="n"/>
      <c r="AX51" s="82" t="n"/>
      <c r="AY51" s="7">
        <f>SUM(O51:Q51)</f>
        <v/>
      </c>
      <c r="AZ51" s="7">
        <f>SUM(R51:AX51)</f>
        <v/>
      </c>
    </row>
    <row r="52" ht="12" customFormat="1" customHeight="1" s="80">
      <c r="A52" s="109" t="n"/>
      <c r="B52" s="77" t="n"/>
      <c r="C52" s="77" t="n"/>
      <c r="D52" s="77" t="n"/>
      <c r="E52" s="77" t="n"/>
      <c r="F52" s="77" t="n"/>
      <c r="G52" s="77" t="n"/>
      <c r="H52" s="77" t="n"/>
      <c r="I52" s="77" t="n"/>
      <c r="J52" s="77" t="n"/>
      <c r="K52" s="10">
        <f>SUM(C52:E52)-SUM(F52:J52)</f>
        <v/>
      </c>
      <c r="L52" s="10">
        <f>SUM(O52:Q52)-SUM(R52:AX52)</f>
        <v/>
      </c>
      <c r="M52" s="91" t="n"/>
      <c r="N52" s="77" t="n"/>
      <c r="O52" s="77" t="n"/>
      <c r="P52" s="77" t="n"/>
      <c r="Q52" s="77" t="n"/>
      <c r="R52" s="79" t="n"/>
      <c r="S52" s="77" t="n"/>
      <c r="T52" s="77" t="n"/>
      <c r="U52" s="77" t="n"/>
      <c r="V52" s="77" t="n"/>
      <c r="W52" s="77" t="n"/>
      <c r="X52" s="77" t="n"/>
      <c r="Y52" s="77" t="n"/>
      <c r="Z52" s="77" t="n"/>
      <c r="AA52" s="77" t="n"/>
      <c r="AB52" s="77" t="n"/>
      <c r="AC52" s="77" t="n"/>
      <c r="AD52" s="77" t="n"/>
      <c r="AE52" s="77" t="n"/>
      <c r="AF52" s="77" t="n"/>
      <c r="AG52" s="77" t="n"/>
      <c r="AH52" s="77" t="n"/>
      <c r="AI52" s="82" t="n"/>
      <c r="AJ52" s="77" t="n"/>
      <c r="AK52" s="77" t="n"/>
      <c r="AL52" s="77" t="n"/>
      <c r="AM52" s="77" t="n"/>
      <c r="AN52" s="77" t="n"/>
      <c r="AO52" s="77" t="n"/>
      <c r="AP52" s="77" t="n"/>
      <c r="AQ52" s="77" t="n"/>
      <c r="AR52" s="77" t="n"/>
      <c r="AS52" s="77" t="n"/>
      <c r="AT52" s="77" t="n"/>
      <c r="AU52" s="77" t="n"/>
      <c r="AV52" s="77" t="n"/>
      <c r="AW52" s="77" t="n"/>
      <c r="AX52" s="77" t="n"/>
      <c r="AY52" s="7">
        <f>SUM(O52:Q52)</f>
        <v/>
      </c>
      <c r="AZ52" s="7">
        <f>SUM(R52:AX52)</f>
        <v/>
      </c>
    </row>
    <row r="53" ht="12" customFormat="1" customHeight="1" s="80">
      <c r="A53" s="109" t="n"/>
      <c r="B53" s="77" t="n"/>
      <c r="C53" s="77" t="n"/>
      <c r="D53" s="77" t="n"/>
      <c r="E53" s="77" t="n"/>
      <c r="F53" s="77" t="n"/>
      <c r="G53" s="77" t="n"/>
      <c r="H53" s="77" t="n"/>
      <c r="I53" s="77" t="n"/>
      <c r="J53" s="77" t="n"/>
      <c r="K53" s="10">
        <f>SUM(C53:E53)-SUM(F53:J53)</f>
        <v/>
      </c>
      <c r="L53" s="10">
        <f>SUM(O53:Q53)-SUM(R53:AX53)</f>
        <v/>
      </c>
      <c r="M53" s="91" t="n"/>
      <c r="N53" s="77" t="n"/>
      <c r="O53" s="77" t="n"/>
      <c r="P53" s="77" t="n"/>
      <c r="Q53" s="77" t="n"/>
      <c r="R53" s="82" t="n"/>
      <c r="S53" s="77" t="n"/>
      <c r="T53" s="77" t="n"/>
      <c r="U53" s="77" t="n"/>
      <c r="V53" s="77" t="n"/>
      <c r="W53" s="77" t="n"/>
      <c r="X53" s="77" t="n"/>
      <c r="Y53" s="77" t="n"/>
      <c r="Z53" s="77" t="n"/>
      <c r="AA53" s="77" t="n"/>
      <c r="AB53" s="77" t="n"/>
      <c r="AC53" s="77" t="n"/>
      <c r="AD53" s="77" t="n"/>
      <c r="AE53" s="77" t="n"/>
      <c r="AF53" s="77" t="n"/>
      <c r="AG53" s="77" t="n"/>
      <c r="AH53" s="77" t="n"/>
      <c r="AI53" s="77" t="n"/>
      <c r="AJ53" s="77" t="n"/>
      <c r="AK53" s="77" t="n"/>
      <c r="AL53" s="77" t="n"/>
      <c r="AM53" s="77" t="n"/>
      <c r="AN53" s="77" t="n"/>
      <c r="AO53" s="77" t="n"/>
      <c r="AP53" s="77" t="n"/>
      <c r="AQ53" s="77" t="n"/>
      <c r="AR53" s="77" t="n"/>
      <c r="AS53" s="77" t="n"/>
      <c r="AT53" s="77" t="n"/>
      <c r="AU53" s="77" t="n"/>
      <c r="AV53" s="77" t="n"/>
      <c r="AW53" s="77" t="n"/>
      <c r="AX53" s="77" t="n"/>
      <c r="AY53" s="7">
        <f>SUM(O53:Q53)</f>
        <v/>
      </c>
      <c r="AZ53" s="7">
        <f>SUM(R53:AX53)</f>
        <v/>
      </c>
    </row>
    <row r="54" ht="12" customFormat="1" customHeight="1" s="80">
      <c r="A54" s="109" t="n"/>
      <c r="B54" s="77" t="n"/>
      <c r="C54" s="77" t="n"/>
      <c r="D54" s="77" t="n"/>
      <c r="E54" s="77" t="n"/>
      <c r="F54" s="77" t="n"/>
      <c r="G54" s="77" t="n"/>
      <c r="H54" s="77" t="n"/>
      <c r="I54" s="77" t="n"/>
      <c r="J54" s="77" t="n"/>
      <c r="K54" s="10">
        <f>SUM(C54:E54)-SUM(F54:J54)</f>
        <v/>
      </c>
      <c r="L54" s="10">
        <f>SUM(O54:Q54)-SUM(R54:AX54)</f>
        <v/>
      </c>
      <c r="M54" s="91" t="n"/>
      <c r="N54" s="77" t="n"/>
      <c r="O54" s="77" t="n"/>
      <c r="P54" s="77" t="n"/>
      <c r="Q54" s="77" t="n"/>
      <c r="R54" s="82" t="n"/>
      <c r="S54" s="77" t="n"/>
      <c r="T54" s="77" t="n"/>
      <c r="U54" s="77" t="n"/>
      <c r="V54" s="77" t="n"/>
      <c r="W54" s="77" t="n"/>
      <c r="X54" s="77" t="n"/>
      <c r="Y54" s="77" t="n"/>
      <c r="Z54" s="77" t="n"/>
      <c r="AA54" s="77" t="n"/>
      <c r="AB54" s="77" t="n"/>
      <c r="AC54" s="77" t="n"/>
      <c r="AD54" s="77" t="n"/>
      <c r="AE54" s="77" t="n"/>
      <c r="AF54" s="77" t="n"/>
      <c r="AG54" s="77" t="n"/>
      <c r="AH54" s="77" t="n"/>
      <c r="AI54" s="77" t="n"/>
      <c r="AJ54" s="77" t="n"/>
      <c r="AK54" s="77" t="n"/>
      <c r="AL54" s="77" t="n"/>
      <c r="AM54" s="77" t="n"/>
      <c r="AN54" s="77" t="n"/>
      <c r="AO54" s="77" t="n"/>
      <c r="AP54" s="77" t="n"/>
      <c r="AQ54" s="77" t="n"/>
      <c r="AR54" s="77" t="n"/>
      <c r="AS54" s="77" t="n"/>
      <c r="AT54" s="77" t="n"/>
      <c r="AU54" s="77" t="n"/>
      <c r="AV54" s="77" t="n"/>
      <c r="AW54" s="77" t="n"/>
      <c r="AX54" s="77" t="n"/>
      <c r="AY54" s="7">
        <f>SUM(O54:Q54)</f>
        <v/>
      </c>
      <c r="AZ54" s="7">
        <f>SUM(R54:AX54)</f>
        <v/>
      </c>
    </row>
    <row r="55" ht="12" customFormat="1" customHeight="1" s="80">
      <c r="A55" s="109" t="n"/>
      <c r="B55" s="77" t="n"/>
      <c r="C55" s="77" t="n"/>
      <c r="D55" s="77" t="n"/>
      <c r="E55" s="77" t="n"/>
      <c r="F55" s="77" t="n"/>
      <c r="G55" s="77" t="n"/>
      <c r="H55" s="77" t="n"/>
      <c r="I55" s="77" t="n"/>
      <c r="J55" s="77" t="n"/>
      <c r="K55" s="10">
        <f>SUM(C55:E55)-SUM(F55:J55)</f>
        <v/>
      </c>
      <c r="L55" s="10">
        <f>SUM(O55:Q55)-SUM(R55:AX55)</f>
        <v/>
      </c>
      <c r="M55" s="109" t="n"/>
      <c r="N55" s="77" t="n"/>
      <c r="O55" s="77" t="n"/>
      <c r="P55" s="77" t="n"/>
      <c r="Q55" s="77" t="n"/>
      <c r="R55" s="77" t="n"/>
      <c r="S55" s="77" t="n"/>
      <c r="T55" s="77" t="n"/>
      <c r="U55" s="77" t="n"/>
      <c r="V55" s="77" t="n"/>
      <c r="W55" s="77" t="n"/>
      <c r="X55" s="77" t="n"/>
      <c r="Y55" s="77" t="n"/>
      <c r="Z55" s="77" t="n"/>
      <c r="AA55" s="77" t="n"/>
      <c r="AB55" s="77" t="n"/>
      <c r="AC55" s="77" t="n"/>
      <c r="AD55" s="77" t="n"/>
      <c r="AE55" s="77" t="n"/>
      <c r="AF55" s="77" t="n"/>
      <c r="AG55" s="77" t="n"/>
      <c r="AH55" s="77" t="n"/>
      <c r="AI55" s="77" t="n"/>
      <c r="AJ55" s="77" t="n"/>
      <c r="AK55" s="77" t="n"/>
      <c r="AL55" s="77" t="n"/>
      <c r="AM55" s="77" t="n"/>
      <c r="AN55" s="77" t="n"/>
      <c r="AO55" s="77" t="n"/>
      <c r="AP55" s="77" t="n"/>
      <c r="AQ55" s="77" t="n"/>
      <c r="AR55" s="77" t="n"/>
      <c r="AS55" s="77" t="n"/>
      <c r="AT55" s="77" t="n"/>
      <c r="AU55" s="77" t="n"/>
      <c r="AV55" s="77" t="n"/>
      <c r="AW55" s="77" t="n"/>
      <c r="AX55" s="77" t="n"/>
      <c r="AY55" s="7">
        <f>SUM(O55:Q55)</f>
        <v/>
      </c>
      <c r="AZ55" s="7">
        <f>SUM(R55:AX55)</f>
        <v/>
      </c>
    </row>
    <row r="56" ht="12" customFormat="1" customHeight="1" s="80">
      <c r="A56" s="87" t="n"/>
      <c r="B56" s="88" t="n"/>
      <c r="C56" s="88" t="n"/>
      <c r="D56" s="88" t="n"/>
      <c r="E56" s="88" t="n"/>
      <c r="F56" s="88" t="n"/>
      <c r="G56" s="88" t="n"/>
      <c r="H56" s="88" t="n"/>
      <c r="I56" s="88" t="n"/>
      <c r="J56" s="88" t="n"/>
      <c r="K56" s="10">
        <f>SUM(C56:E56)-SUM(F56:J56)</f>
        <v/>
      </c>
      <c r="L56" s="10">
        <f>SUM(O56:Q56)-SUM(R56:AX56)</f>
        <v/>
      </c>
      <c r="M56" s="87" t="n"/>
      <c r="N56" s="88" t="n"/>
      <c r="O56" s="88" t="n"/>
      <c r="P56" s="88" t="n"/>
      <c r="Q56" s="88" t="n"/>
      <c r="R56" s="88" t="n"/>
      <c r="S56" s="88" t="n"/>
      <c r="T56" s="88" t="n"/>
      <c r="U56" s="88" t="n"/>
      <c r="V56" s="88" t="n"/>
      <c r="W56" s="88" t="n"/>
      <c r="X56" s="88" t="n"/>
      <c r="Y56" s="88" t="n"/>
      <c r="Z56" s="88" t="n"/>
      <c r="AA56" s="88" t="n"/>
      <c r="AB56" s="88" t="n"/>
      <c r="AC56" s="88" t="n"/>
      <c r="AD56" s="88" t="n"/>
      <c r="AE56" s="88" t="n"/>
      <c r="AF56" s="88" t="n"/>
      <c r="AG56" s="88" t="n"/>
      <c r="AH56" s="88" t="n"/>
      <c r="AI56" s="88" t="n"/>
      <c r="AJ56" s="88" t="n"/>
      <c r="AK56" s="88" t="n"/>
      <c r="AL56" s="88" t="n"/>
      <c r="AM56" s="88" t="n"/>
      <c r="AN56" s="88" t="n"/>
      <c r="AO56" s="88" t="n"/>
      <c r="AP56" s="88" t="n"/>
      <c r="AQ56" s="88" t="n"/>
      <c r="AR56" s="88" t="n"/>
      <c r="AS56" s="88" t="n"/>
      <c r="AT56" s="88" t="n"/>
      <c r="AU56" s="88" t="n"/>
      <c r="AV56" s="88" t="n"/>
      <c r="AW56" s="88" t="n"/>
      <c r="AX56" s="88" t="n"/>
      <c r="AY56" s="7">
        <f>SUM(O56:Q56)</f>
        <v/>
      </c>
      <c r="AZ56" s="7">
        <f>SUM(R56:AX56)</f>
        <v/>
      </c>
    </row>
    <row r="57" ht="18" customFormat="1" customHeight="1" s="132">
      <c r="A57" s="60" t="n"/>
      <c r="B57" s="126" t="inlineStr">
        <is>
          <t>TOTAL MENSUEL</t>
        </is>
      </c>
      <c r="C57" s="61">
        <f>SUM(C7:C56)</f>
        <v/>
      </c>
      <c r="D57" s="61">
        <f>SUM(D7:D56)</f>
        <v/>
      </c>
      <c r="E57" s="61">
        <f>SUM(E7:E56)</f>
        <v/>
      </c>
      <c r="F57" s="61">
        <f>SUM(F7:F56)</f>
        <v/>
      </c>
      <c r="G57" s="61">
        <f>SUM(G7:G56)</f>
        <v/>
      </c>
      <c r="H57" s="61">
        <f>SUM(H7:H56)</f>
        <v/>
      </c>
      <c r="I57" s="61">
        <f>SUM(I7:I56)</f>
        <v/>
      </c>
      <c r="J57" s="61">
        <f>SUM(J7:J56)</f>
        <v/>
      </c>
      <c r="K57" s="10">
        <f>SUM(C57:E57)-SUM(F57:J57)</f>
        <v/>
      </c>
      <c r="L57" s="10">
        <f>SUM(L7:L56)</f>
        <v/>
      </c>
      <c r="M57" s="62" t="n"/>
      <c r="N57" s="63" t="inlineStr">
        <is>
          <t>TOTAL MENSUEL</t>
        </is>
      </c>
      <c r="O57" s="61">
        <f>SUM(O7:O56)</f>
        <v/>
      </c>
      <c r="P57" s="61">
        <f>SUM(P7:P56)</f>
        <v/>
      </c>
      <c r="Q57" s="61">
        <f>SUM(Q7:Q56)</f>
        <v/>
      </c>
      <c r="R57" s="61">
        <f>SUM(R7:R56)</f>
        <v/>
      </c>
      <c r="S57" s="61">
        <f>SUM(S7:S56)</f>
        <v/>
      </c>
      <c r="T57" s="61">
        <f>SUM(T7:T56)</f>
        <v/>
      </c>
      <c r="U57" s="61">
        <f>SUM(U7:U56)</f>
        <v/>
      </c>
      <c r="V57" s="61">
        <f>SUM(V7:V56)</f>
        <v/>
      </c>
      <c r="W57" s="61">
        <f>SUM(W7:W56)</f>
        <v/>
      </c>
      <c r="X57" s="61">
        <f>SUM(X7:X56)</f>
        <v/>
      </c>
      <c r="Y57" s="61">
        <f>SUM(Y7:Y56)</f>
        <v/>
      </c>
      <c r="Z57" s="61">
        <f>SUM(Z7:Z56)</f>
        <v/>
      </c>
      <c r="AA57" s="61">
        <f>SUM(AA7:AA56)</f>
        <v/>
      </c>
      <c r="AB57" s="61">
        <f>SUM(AB7:AB56)</f>
        <v/>
      </c>
      <c r="AC57" s="61">
        <f>SUM(AC7:AC56)</f>
        <v/>
      </c>
      <c r="AD57" s="61">
        <f>SUM(AD7:AD56)</f>
        <v/>
      </c>
      <c r="AE57" s="61">
        <f>SUM(AE7:AE56)</f>
        <v/>
      </c>
      <c r="AF57" s="61">
        <f>SUM(AF7:AF56)</f>
        <v/>
      </c>
      <c r="AG57" s="61">
        <f>SUM(AG7:AG56)</f>
        <v/>
      </c>
      <c r="AH57" s="61">
        <f>SUM(AH7:AH56)</f>
        <v/>
      </c>
      <c r="AI57" s="61">
        <f>SUM(AI7:AI56)</f>
        <v/>
      </c>
      <c r="AJ57" s="61">
        <f>SUM(AJ7:AJ56)</f>
        <v/>
      </c>
      <c r="AK57" s="61">
        <f>SUM(AK7:AK56)</f>
        <v/>
      </c>
      <c r="AL57" s="61">
        <f>SUM(AL7:AL56)</f>
        <v/>
      </c>
      <c r="AM57" s="61">
        <f>SUM(AM7:AM56)</f>
        <v/>
      </c>
      <c r="AN57" s="61">
        <f>SUM(AN7:AN56)</f>
        <v/>
      </c>
      <c r="AO57" s="61">
        <f>SUM(AO7:AO56)</f>
        <v/>
      </c>
      <c r="AP57" s="61">
        <f>SUM(AP7:AP56)</f>
        <v/>
      </c>
      <c r="AQ57" s="61">
        <f>SUM(AQ7:AQ56)</f>
        <v/>
      </c>
      <c r="AR57" s="61">
        <f>SUM(AR7:AR56)</f>
        <v/>
      </c>
      <c r="AS57" s="61">
        <f>SUM(AS7:AS56)</f>
        <v/>
      </c>
      <c r="AT57" s="61">
        <f>SUM(AT7:AT56)</f>
        <v/>
      </c>
      <c r="AU57" s="61">
        <f>SUM(AU7:AU56)</f>
        <v/>
      </c>
      <c r="AV57" s="61">
        <f>SUM(AV7:AV56)</f>
        <v/>
      </c>
      <c r="AW57" s="61">
        <f>SUM(AW7:AW56)</f>
        <v/>
      </c>
      <c r="AX57" s="61">
        <f>SUM(AX7:AX56)</f>
        <v/>
      </c>
      <c r="AY57" s="64">
        <f>SUM(O57:Q57)</f>
        <v/>
      </c>
      <c r="AZ57" s="64">
        <f>SUM(R57:AX57)</f>
        <v/>
      </c>
    </row>
  </sheetData>
  <mergeCells count="43">
    <mergeCell ref="O5:O6"/>
    <mergeCell ref="P5:P6"/>
    <mergeCell ref="Q5:Q6"/>
    <mergeCell ref="AY3:AZ4"/>
    <mergeCell ref="AY5:AY6"/>
    <mergeCell ref="AZ5:AZ6"/>
    <mergeCell ref="U4:U5"/>
    <mergeCell ref="AR4:AS4"/>
    <mergeCell ref="AT4:AU4"/>
    <mergeCell ref="AX4:AX5"/>
    <mergeCell ref="T4:T5"/>
    <mergeCell ref="AW4:AW5"/>
    <mergeCell ref="AV4:AV5"/>
    <mergeCell ref="AB4:AG4"/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R3:AX3"/>
    <mergeCell ref="AH4:AI4"/>
    <mergeCell ref="AL4:AO4"/>
    <mergeCell ref="AP4:AQ4"/>
    <mergeCell ref="AK4:AK5"/>
    <mergeCell ref="AJ4:AJ5"/>
    <mergeCell ref="A3:A6"/>
    <mergeCell ref="B3:B6"/>
    <mergeCell ref="C3:E3"/>
    <mergeCell ref="C4:E4"/>
    <mergeCell ref="C5:C6"/>
    <mergeCell ref="D5:D6"/>
    <mergeCell ref="E5:E6"/>
    <mergeCell ref="J4:J5"/>
    <mergeCell ref="F3:J3"/>
    <mergeCell ref="F4:F5"/>
    <mergeCell ref="G4:G5"/>
    <mergeCell ref="H4:H5"/>
    <mergeCell ref="I4:I5"/>
  </mergeCells>
  <conditionalFormatting sqref="K7:L57">
    <cfRule type="cellIs" priority="1" operator="equal" dxfId="12" stopIfTrue="1">
      <formula>0</formula>
    </cfRule>
  </conditionalFormatting>
  <pageMargins left="0.3937007874015748" right="0.3937007874015748" top="0.3937007874015748" bottom="0.3937007874015748" header="0.5118110236220472" footer="0.5118110236220472"/>
  <pageSetup orientation="landscape" paperSize="9" horizontalDpi="4294967292"/>
  <colBreaks count="1" manualBreakCount="1">
    <brk id="11" min="0" max="1048575" man="1"/>
  </col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B59"/>
  <sheetViews>
    <sheetView showGridLines="0" showZeros="0" workbookViewId="0">
      <pane ySplit="2748" activePane="bottomLeft" state="split"/>
      <selection activeCell="O4" sqref="O4:Q4"/>
      <selection pane="bottomLeft" activeCell="J7" sqref="A7:J15"/>
    </sheetView>
  </sheetViews>
  <sheetFormatPr baseColWidth="10" defaultColWidth="11.44140625" defaultRowHeight="13.8"/>
  <cols>
    <col width="6.6640625" customWidth="1" style="18" min="1" max="1"/>
    <col width="19.6640625" customWidth="1" style="18" min="2" max="2"/>
    <col width="8.6640625" customWidth="1" style="18" min="3" max="10"/>
    <col width="7.33203125" customWidth="1" style="18" min="11" max="12"/>
    <col width="6" customWidth="1" style="18" min="13" max="13"/>
    <col width="19.6640625" customWidth="1" style="18" min="14" max="14"/>
    <col width="8.6640625" customWidth="1" style="18" min="15" max="50"/>
    <col width="11.44140625" customWidth="1" style="18" min="51" max="16384"/>
  </cols>
  <sheetData>
    <row r="1" ht="16.2" customHeight="1">
      <c r="A1" s="4" t="inlineStr">
        <is>
          <t>Recettes du mois de avril</t>
        </is>
      </c>
      <c r="D1" s="21">
        <f>'1'!D1</f>
        <v/>
      </c>
      <c r="M1" s="4" t="inlineStr">
        <is>
          <t>Dépenses du mois de avril</t>
        </is>
      </c>
      <c r="P1" s="21">
        <f>D1</f>
        <v/>
      </c>
    </row>
    <row r="3" ht="15" customHeight="1">
      <c r="A3" s="116" t="inlineStr">
        <is>
          <t>Date</t>
        </is>
      </c>
      <c r="B3" s="116" t="inlineStr">
        <is>
          <t>Nom du client</t>
        </is>
      </c>
      <c r="C3" s="118" t="inlineStr">
        <is>
          <t>Trésorerie</t>
        </is>
      </c>
      <c r="D3" s="137" t="n"/>
      <c r="E3" s="138" t="n"/>
      <c r="F3" s="116" t="inlineStr">
        <is>
          <t>Ventilation des recettes</t>
        </is>
      </c>
      <c r="G3" s="137" t="n"/>
      <c r="H3" s="137" t="n"/>
      <c r="I3" s="137" t="n"/>
      <c r="J3" s="138" t="n"/>
      <c r="M3" s="116" t="inlineStr">
        <is>
          <t>Date</t>
        </is>
      </c>
      <c r="N3" s="116" t="inlineStr">
        <is>
          <t>Nom du fournisseur</t>
        </is>
      </c>
      <c r="O3" s="118" t="inlineStr">
        <is>
          <t>Trésorerie</t>
        </is>
      </c>
      <c r="P3" s="137" t="n"/>
      <c r="Q3" s="138" t="n"/>
      <c r="R3" s="125" t="inlineStr">
        <is>
          <t>V    e    n    t    i    l    a    t    i    o    n                                                                     d e s                                                                     d    é    p    e    n    s    e    s</t>
        </is>
      </c>
      <c r="S3" s="137" t="n"/>
      <c r="T3" s="137" t="n"/>
      <c r="U3" s="137" t="n"/>
      <c r="V3" s="137" t="n"/>
      <c r="W3" s="137" t="n"/>
      <c r="X3" s="137" t="n"/>
      <c r="Y3" s="137" t="n"/>
      <c r="Z3" s="137" t="n"/>
      <c r="AA3" s="137" t="n"/>
      <c r="AB3" s="137" t="n"/>
      <c r="AC3" s="137" t="n"/>
      <c r="AD3" s="137" t="n"/>
      <c r="AE3" s="137" t="n"/>
      <c r="AF3" s="137" t="n"/>
      <c r="AG3" s="137" t="n"/>
      <c r="AH3" s="137" t="n"/>
      <c r="AI3" s="137" t="n"/>
      <c r="AJ3" s="137" t="n"/>
      <c r="AK3" s="137" t="n"/>
      <c r="AL3" s="137" t="n"/>
      <c r="AM3" s="137" t="n"/>
      <c r="AN3" s="137" t="n"/>
      <c r="AO3" s="137" t="n"/>
      <c r="AP3" s="137" t="n"/>
      <c r="AQ3" s="137" t="n"/>
      <c r="AR3" s="137" t="n"/>
      <c r="AS3" s="137" t="n"/>
      <c r="AT3" s="137" t="n"/>
      <c r="AU3" s="137" t="n"/>
      <c r="AV3" s="137" t="n"/>
      <c r="AW3" s="137" t="n"/>
      <c r="AX3" s="138" t="n"/>
      <c r="AY3" s="120" t="inlineStr">
        <is>
          <t>Contrôles</t>
        </is>
      </c>
    </row>
    <row r="4" ht="13.5" customFormat="1" customHeight="1" s="134">
      <c r="A4" s="139" t="n"/>
      <c r="B4" s="139" t="n"/>
      <c r="C4" s="115" t="inlineStr">
        <is>
          <t>Montants T.T.C.</t>
        </is>
      </c>
      <c r="D4" s="137" t="n"/>
      <c r="E4" s="138" t="n"/>
      <c r="F4" s="112" t="inlineStr">
        <is>
          <t>Honoraires H.T.</t>
        </is>
      </c>
      <c r="G4" s="112" t="inlineStr">
        <is>
          <t>TVA sur honoraires</t>
        </is>
      </c>
      <c r="H4" s="112" t="inlineStr">
        <is>
          <t>Virements internes</t>
        </is>
      </c>
      <c r="I4" s="112" t="inlineStr">
        <is>
          <t>Divers</t>
        </is>
      </c>
      <c r="J4" s="112" t="inlineStr">
        <is>
          <t>Apport personnel</t>
        </is>
      </c>
      <c r="M4" s="139" t="n"/>
      <c r="N4" s="139" t="n"/>
      <c r="O4" s="115" t="inlineStr">
        <is>
          <t>Montants T.T.C.</t>
        </is>
      </c>
      <c r="P4" s="137" t="n"/>
      <c r="Q4" s="138" t="n"/>
      <c r="R4" s="112" t="inlineStr">
        <is>
          <t>TVA récupérable / achats et frais</t>
        </is>
      </c>
      <c r="S4" s="112" t="inlineStr">
        <is>
          <t>Honoraires Rétrocédés</t>
        </is>
      </c>
      <c r="T4" s="112" t="n"/>
      <c r="U4" s="112" t="inlineStr">
        <is>
          <t>Achats</t>
        </is>
      </c>
      <c r="V4" s="112" t="inlineStr">
        <is>
          <t>Frais de personnel</t>
        </is>
      </c>
      <c r="W4" s="138" t="n"/>
      <c r="X4" s="112" t="inlineStr">
        <is>
          <t>Impôts et taxes</t>
        </is>
      </c>
      <c r="Y4" s="138" t="n"/>
      <c r="Z4" s="112" t="inlineStr">
        <is>
          <t>Loyer et charges locatives</t>
        </is>
      </c>
      <c r="AA4" s="112" t="inlineStr">
        <is>
          <t>Location de matériel et mobilier</t>
        </is>
      </c>
      <c r="AB4" s="112" t="inlineStr">
        <is>
          <t>Travaux, fournitures &amp; services extérieurs</t>
        </is>
      </c>
      <c r="AC4" s="137" t="n"/>
      <c r="AD4" s="137" t="n"/>
      <c r="AE4" s="137" t="n"/>
      <c r="AF4" s="137" t="n"/>
      <c r="AG4" s="138" t="n"/>
      <c r="AH4" s="112" t="inlineStr">
        <is>
          <t>Transports et déplacements</t>
        </is>
      </c>
      <c r="AI4" s="138" t="n"/>
      <c r="AJ4" s="112" t="inlineStr">
        <is>
          <t>Charges sociales personnelles</t>
        </is>
      </c>
      <c r="AK4" s="112" t="inlineStr">
        <is>
          <t>Frais de réception, représentation et congrès</t>
        </is>
      </c>
      <c r="AL4" s="112" t="inlineStr">
        <is>
          <t>Frais divers de gestion</t>
        </is>
      </c>
      <c r="AM4" s="137" t="n"/>
      <c r="AN4" s="137" t="n"/>
      <c r="AO4" s="138" t="n"/>
      <c r="AP4" s="112" t="inlineStr">
        <is>
          <t>Divers</t>
        </is>
      </c>
      <c r="AQ4" s="138" t="n"/>
      <c r="AR4" s="112" t="inlineStr">
        <is>
          <t>Emprunts</t>
        </is>
      </c>
      <c r="AS4" s="138" t="n"/>
      <c r="AT4" s="112" t="inlineStr">
        <is>
          <t>Immobilisations</t>
        </is>
      </c>
      <c r="AU4" s="138" t="n"/>
      <c r="AV4" s="112" t="inlineStr">
        <is>
          <t>Virements internes</t>
        </is>
      </c>
      <c r="AW4" s="112" t="inlineStr">
        <is>
          <t>Dépenses personnelles et prélèvements</t>
        </is>
      </c>
      <c r="AX4" s="112" t="inlineStr">
        <is>
          <t>Versements SCM</t>
        </is>
      </c>
      <c r="AY4" s="140" t="n"/>
    </row>
    <row r="5" ht="66" customFormat="1" customHeight="1" s="134">
      <c r="A5" s="139" t="n"/>
      <c r="B5" s="139" t="n"/>
      <c r="C5" s="115" t="inlineStr">
        <is>
          <t>Banque</t>
        </is>
      </c>
      <c r="D5" s="116" t="inlineStr">
        <is>
          <t>Caisse</t>
        </is>
      </c>
      <c r="E5" s="116" t="inlineStr">
        <is>
          <t>CCP</t>
        </is>
      </c>
      <c r="F5" s="141" t="n"/>
      <c r="G5" s="141" t="n"/>
      <c r="H5" s="141" t="n"/>
      <c r="I5" s="141" t="n"/>
      <c r="J5" s="141" t="n"/>
      <c r="K5" s="11" t="inlineStr">
        <is>
          <t>Contrôle recettes</t>
        </is>
      </c>
      <c r="L5" s="11" t="inlineStr">
        <is>
          <t>Contrôle dépenses</t>
        </is>
      </c>
      <c r="M5" s="139" t="n"/>
      <c r="N5" s="139" t="n"/>
      <c r="O5" s="115" t="inlineStr">
        <is>
          <t>Banque</t>
        </is>
      </c>
      <c r="P5" s="116" t="inlineStr">
        <is>
          <t>Caisse</t>
        </is>
      </c>
      <c r="Q5" s="116" t="inlineStr">
        <is>
          <t>CCP</t>
        </is>
      </c>
      <c r="R5" s="141" t="n"/>
      <c r="S5" s="141" t="n"/>
      <c r="T5" s="141" t="n"/>
      <c r="U5" s="141" t="n"/>
      <c r="V5" s="112" t="inlineStr">
        <is>
          <t>Salaires nets et AN</t>
        </is>
      </c>
      <c r="W5" s="112" t="inlineStr">
        <is>
          <t>Charges sociales salariales et patronales</t>
        </is>
      </c>
      <c r="X5" s="112" t="inlineStr">
        <is>
          <t>TVA payée</t>
        </is>
      </c>
      <c r="Y5" s="112" t="inlineStr">
        <is>
          <t>Taxe profes-sionnelle et autres impôts</t>
        </is>
      </c>
      <c r="Z5" s="141" t="n"/>
      <c r="AA5" s="141" t="n"/>
      <c r="AB5" s="112" t="inlineStr">
        <is>
          <t>Entretien et réparations</t>
        </is>
      </c>
      <c r="AC5" s="112" t="inlineStr">
        <is>
          <t>Personnel intérimaire</t>
        </is>
      </c>
      <c r="AD5" s="112" t="inlineStr">
        <is>
          <t>Petit outillage</t>
        </is>
      </c>
      <c r="AE5" s="112" t="inlineStr">
        <is>
          <t>Chauffage, eau, gaz, électricité</t>
        </is>
      </c>
      <c r="AF5" s="112" t="inlineStr">
        <is>
          <t>Honoraires non rétrocédés</t>
        </is>
      </c>
      <c r="AG5" s="112" t="inlineStr">
        <is>
          <t>Primes d'assurances</t>
        </is>
      </c>
      <c r="AH5" s="112" t="inlineStr">
        <is>
          <t>Frais de voiture, automobile</t>
        </is>
      </c>
      <c r="AI5" s="112" t="inlineStr">
        <is>
          <t>Autres frais de déplacements</t>
        </is>
      </c>
      <c r="AJ5" s="141" t="n"/>
      <c r="AK5" s="141" t="n"/>
      <c r="AL5" s="112" t="inlineStr">
        <is>
          <t>Fournitures de bureau, documentation, PTT</t>
        </is>
      </c>
      <c r="AM5" s="112" t="inlineStr">
        <is>
          <t>Frais d'actes et contentieux</t>
        </is>
      </c>
      <c r="AN5" s="112" t="inlineStr">
        <is>
          <t>Cotisations syndicales et professionnelles</t>
        </is>
      </c>
      <c r="AO5" s="112" t="inlineStr">
        <is>
          <t>Autres frais divers de gestion</t>
        </is>
      </c>
      <c r="AP5" s="112" t="inlineStr">
        <is>
          <t>Désignation</t>
        </is>
      </c>
      <c r="AQ5" s="112" t="inlineStr">
        <is>
          <t>Montant</t>
        </is>
      </c>
      <c r="AR5" s="112" t="inlineStr">
        <is>
          <t>Frais financiers, intérêts sur emprunts</t>
        </is>
      </c>
      <c r="AS5" s="112" t="inlineStr">
        <is>
          <t>Remboursements de capital</t>
        </is>
      </c>
      <c r="AT5" s="112" t="inlineStr">
        <is>
          <t>Acquisition d'immobilisations</t>
        </is>
      </c>
      <c r="AU5" s="112" t="inlineStr">
        <is>
          <t>TVA récupérable / immobilisations</t>
        </is>
      </c>
      <c r="AV5" s="141" t="n"/>
      <c r="AW5" s="141" t="n"/>
      <c r="AX5" s="141" t="n"/>
      <c r="AY5" s="123" t="inlineStr">
        <is>
          <t>Total trésorerie</t>
        </is>
      </c>
      <c r="AZ5" s="134" t="inlineStr">
        <is>
          <t>Total ventilation</t>
        </is>
      </c>
    </row>
    <row r="6" ht="12.75" customHeight="1">
      <c r="A6" s="141" t="n"/>
      <c r="B6" s="141" t="n"/>
      <c r="C6" s="142" t="n"/>
      <c r="D6" s="141" t="n"/>
      <c r="E6" s="141" t="n"/>
      <c r="F6" s="118" t="n">
        <v>1</v>
      </c>
      <c r="G6" s="118" t="n">
        <v>2</v>
      </c>
      <c r="H6" s="118" t="n">
        <v>3</v>
      </c>
      <c r="I6" s="118" t="n">
        <v>4</v>
      </c>
      <c r="J6" s="118" t="n">
        <v>5</v>
      </c>
      <c r="K6" s="9" t="n"/>
      <c r="L6" s="9" t="n"/>
      <c r="M6" s="141" t="n"/>
      <c r="N6" s="141" t="n"/>
      <c r="O6" s="142" t="n"/>
      <c r="P6" s="141" t="n"/>
      <c r="Q6" s="141" t="n"/>
      <c r="R6" s="118" t="n">
        <v>6</v>
      </c>
      <c r="S6" s="118">
        <f>R6+1</f>
        <v/>
      </c>
      <c r="T6" s="118">
        <f>S6+1</f>
        <v/>
      </c>
      <c r="U6" s="118">
        <f>T6+1</f>
        <v/>
      </c>
      <c r="V6" s="118">
        <f>U6+1</f>
        <v/>
      </c>
      <c r="W6" s="118">
        <f>V6+1</f>
        <v/>
      </c>
      <c r="X6" s="118">
        <f>W6+1</f>
        <v/>
      </c>
      <c r="Y6" s="118">
        <f>X6+1</f>
        <v/>
      </c>
      <c r="Z6" s="118">
        <f>Y6+1</f>
        <v/>
      </c>
      <c r="AA6" s="118">
        <f>Z6+1</f>
        <v/>
      </c>
      <c r="AB6" s="118">
        <f>AA6+1</f>
        <v/>
      </c>
      <c r="AC6" s="118">
        <f>AB6+1</f>
        <v/>
      </c>
      <c r="AD6" s="118">
        <f>AC6+1</f>
        <v/>
      </c>
      <c r="AE6" s="118">
        <f>AD6+1</f>
        <v/>
      </c>
      <c r="AF6" s="118">
        <f>AE6+1</f>
        <v/>
      </c>
      <c r="AG6" s="118">
        <f>AF6+1</f>
        <v/>
      </c>
      <c r="AH6" s="118">
        <f>AG6+1</f>
        <v/>
      </c>
      <c r="AI6" s="118">
        <f>AH6+1</f>
        <v/>
      </c>
      <c r="AJ6" s="118">
        <f>AI6+1</f>
        <v/>
      </c>
      <c r="AK6" s="118">
        <f>AJ6+1</f>
        <v/>
      </c>
      <c r="AL6" s="118">
        <f>AK6+1</f>
        <v/>
      </c>
      <c r="AM6" s="118">
        <f>AL6+1</f>
        <v/>
      </c>
      <c r="AN6" s="118">
        <f>AM6+1</f>
        <v/>
      </c>
      <c r="AO6" s="118">
        <f>AN6+1</f>
        <v/>
      </c>
      <c r="AP6" s="118">
        <f>AO6+1</f>
        <v/>
      </c>
      <c r="AQ6" s="118">
        <f>AP6+1</f>
        <v/>
      </c>
      <c r="AR6" s="118">
        <f>AQ6+1</f>
        <v/>
      </c>
      <c r="AS6" s="118">
        <f>AR6+1</f>
        <v/>
      </c>
      <c r="AT6" s="118">
        <f>AS6+1</f>
        <v/>
      </c>
      <c r="AU6" s="118">
        <f>AT6+1</f>
        <v/>
      </c>
      <c r="AV6" s="118">
        <f>AU6+1</f>
        <v/>
      </c>
      <c r="AW6" s="118">
        <f>AV6+1</f>
        <v/>
      </c>
      <c r="AX6" s="118">
        <f>AW6+1</f>
        <v/>
      </c>
      <c r="AY6" s="140" t="n"/>
    </row>
    <row r="7" ht="12" customFormat="1" customHeight="1" s="80">
      <c r="A7" s="91" t="inlineStr">
        <is>
          <t>25/04</t>
        </is>
      </c>
      <c r="B7" s="91" t="inlineStr">
        <is>
          <t>863 VHHYN0JG01</t>
        </is>
      </c>
      <c r="C7" s="108" t="n">
        <v>4800</v>
      </c>
      <c r="D7" s="77" t="n"/>
      <c r="E7" s="77" t="n"/>
      <c r="F7" s="75" t="n">
        <v>4000</v>
      </c>
      <c r="G7" s="75" t="n">
        <v>800</v>
      </c>
      <c r="H7" s="77" t="n"/>
      <c r="I7" s="77" t="n"/>
      <c r="J7" s="77" t="n"/>
      <c r="K7" s="10">
        <f>SUM(C7:E7)-SUM(F7:J7)</f>
        <v/>
      </c>
      <c r="L7" s="10">
        <f>SUM(O7:Q7)-SUM(R7:AX7)</f>
        <v/>
      </c>
      <c r="M7" s="89" t="inlineStr">
        <is>
          <t>12/04</t>
        </is>
      </c>
      <c r="N7" s="75" t="inlineStr">
        <is>
          <t>MANOMANO</t>
        </is>
      </c>
      <c r="O7" s="75" t="n">
        <v>95.97</v>
      </c>
      <c r="P7" s="75" t="n"/>
      <c r="Q7" s="75" t="n"/>
      <c r="R7" s="75" t="n">
        <v>15.98999999999999</v>
      </c>
      <c r="S7" s="75" t="n"/>
      <c r="T7" s="75" t="n">
        <v>79.98</v>
      </c>
      <c r="U7" s="75" t="n"/>
      <c r="V7" s="75" t="n"/>
      <c r="W7" s="75" t="n"/>
      <c r="X7" s="75" t="n"/>
      <c r="Y7" s="75" t="n"/>
      <c r="Z7" s="75" t="n"/>
      <c r="AA7" s="75" t="n"/>
      <c r="AB7" s="75" t="n"/>
      <c r="AC7" s="75" t="n"/>
      <c r="AD7" s="75" t="n"/>
      <c r="AE7" s="75" t="n"/>
      <c r="AF7" s="75" t="n"/>
      <c r="AG7" s="75" t="n"/>
      <c r="AH7" s="75" t="n"/>
      <c r="AI7" s="75" t="n"/>
      <c r="AJ7" s="75" t="n"/>
      <c r="AK7" s="77" t="n"/>
      <c r="AL7" s="75" t="n"/>
      <c r="AM7" s="75" t="n"/>
      <c r="AN7" s="75" t="n"/>
      <c r="AO7" s="75" t="n"/>
      <c r="AP7" s="75" t="n"/>
      <c r="AQ7" s="75" t="n"/>
      <c r="AR7" s="75" t="n"/>
      <c r="AS7" s="75" t="n"/>
      <c r="AT7" s="75" t="n"/>
      <c r="AU7" s="75" t="n"/>
      <c r="AV7" s="75" t="n"/>
      <c r="AW7" s="75" t="n"/>
      <c r="AX7" s="75" t="n"/>
      <c r="AY7" s="7">
        <f>SUM(O7:Q7)</f>
        <v/>
      </c>
      <c r="AZ7" s="7">
        <f>SUM(R7:AX7)</f>
        <v/>
      </c>
      <c r="BA7" t="inlineStr">
        <is>
          <t>LL334XYHC9</t>
        </is>
      </c>
      <c r="BB7" t="inlineStr">
        <is>
          <t>LL334X6ALF</t>
        </is>
      </c>
    </row>
    <row r="8" ht="12" customFormat="1" customHeight="1" s="80">
      <c r="A8" s="74" t="n"/>
      <c r="B8" s="75" t="n"/>
      <c r="C8" s="75" t="n"/>
      <c r="D8" s="75" t="n"/>
      <c r="E8" s="75" t="n"/>
      <c r="F8" s="75" t="n"/>
      <c r="G8" s="75" t="n"/>
      <c r="H8" s="77" t="n"/>
      <c r="I8" s="77" t="n"/>
      <c r="J8" s="77" t="n"/>
      <c r="K8" s="10">
        <f>SUM(C8:E8)-SUM(F8:J8)</f>
        <v/>
      </c>
      <c r="L8" s="10">
        <f>SUM(O8:Q8)-SUM(R8:AX8)</f>
        <v/>
      </c>
      <c r="M8" s="91" t="inlineStr">
        <is>
          <t>13/04</t>
        </is>
      </c>
      <c r="N8" s="77" t="inlineStr">
        <is>
          <t>BOULANGER.COM LESQUIN</t>
        </is>
      </c>
      <c r="O8" s="77" t="n">
        <v>219.99</v>
      </c>
      <c r="P8" s="77" t="n"/>
      <c r="Q8" s="77" t="n"/>
      <c r="R8" s="75" t="n">
        <v>36.66</v>
      </c>
      <c r="S8" s="77" t="n"/>
      <c r="T8" s="77" t="n">
        <v>183.33</v>
      </c>
      <c r="U8" s="77" t="n"/>
      <c r="V8" s="77" t="n"/>
      <c r="W8" s="77" t="n"/>
      <c r="X8" s="77" t="n"/>
      <c r="Y8" s="77" t="n"/>
      <c r="Z8" s="77" t="n"/>
      <c r="AA8" s="77" t="n"/>
      <c r="AB8" s="77" t="n"/>
      <c r="AC8" s="77" t="n"/>
      <c r="AD8" s="77" t="n"/>
      <c r="AE8" s="77" t="n"/>
      <c r="AF8" s="77" t="n"/>
      <c r="AG8" s="77" t="n"/>
      <c r="AH8" s="77" t="n"/>
      <c r="AI8" s="77" t="n"/>
      <c r="AJ8" s="77" t="n"/>
      <c r="AK8" s="77" t="n"/>
      <c r="AL8" s="77" t="n"/>
      <c r="AM8" s="77" t="n"/>
      <c r="AN8" s="77" t="n"/>
      <c r="AO8" s="75" t="n"/>
      <c r="AP8" s="77" t="n"/>
      <c r="AQ8" s="77" t="n"/>
      <c r="AR8" s="77" t="n"/>
      <c r="AS8" s="77" t="n"/>
      <c r="AT8" s="77" t="n"/>
      <c r="AU8" s="77" t="n"/>
      <c r="AV8" s="77" t="n"/>
      <c r="AW8" s="77" t="n"/>
      <c r="AX8" s="77" t="n"/>
      <c r="AY8" s="7">
        <f>SUM(O8:Q8)</f>
        <v/>
      </c>
      <c r="AZ8" s="7">
        <f>SUM(R8:AX8)</f>
        <v/>
      </c>
      <c r="BB8" t="inlineStr">
        <is>
          <t>LL334XA4CF</t>
        </is>
      </c>
    </row>
    <row r="9" ht="12" customFormat="1" customHeight="1" s="80">
      <c r="A9" s="74" t="n"/>
      <c r="B9" s="75" t="n"/>
      <c r="C9" s="75" t="n"/>
      <c r="D9" s="75" t="n"/>
      <c r="E9" s="75" t="n"/>
      <c r="F9" s="75" t="n"/>
      <c r="G9" s="75" t="n"/>
      <c r="H9" s="77" t="n"/>
      <c r="I9" s="77" t="n"/>
      <c r="J9" s="77" t="n"/>
      <c r="K9" s="10">
        <f>SUM(C9:E9)-SUM(F9:J9)</f>
        <v/>
      </c>
      <c r="L9" s="10">
        <f>SUM(O9:Q9)-SUM(R9:AX9)</f>
        <v/>
      </c>
      <c r="M9" s="91" t="inlineStr">
        <is>
          <t>14/04</t>
        </is>
      </c>
      <c r="N9" s="77" t="inlineStr">
        <is>
          <t>IKEA</t>
        </is>
      </c>
      <c r="O9" s="77" t="n">
        <v>3</v>
      </c>
      <c r="P9" s="77" t="n"/>
      <c r="Q9" s="77" t="n"/>
      <c r="R9" s="75" t="n">
        <v>0.5</v>
      </c>
      <c r="S9" s="77" t="n"/>
      <c r="T9" s="77" t="n"/>
      <c r="U9" s="77" t="n"/>
      <c r="V9" s="77" t="n"/>
      <c r="W9" s="77" t="n"/>
      <c r="X9" s="77" t="n"/>
      <c r="Y9" s="77" t="n"/>
      <c r="Z9" s="77" t="n"/>
      <c r="AA9" s="77" t="n"/>
      <c r="AB9" s="77" t="n">
        <v>2.5</v>
      </c>
      <c r="AC9" s="77" t="n"/>
      <c r="AD9" s="77" t="n"/>
      <c r="AE9" s="77" t="n"/>
      <c r="AF9" s="77" t="n"/>
      <c r="AG9" s="77" t="n"/>
      <c r="AH9" s="77" t="n"/>
      <c r="AI9" s="77" t="n"/>
      <c r="AJ9" s="77" t="n"/>
      <c r="AK9" s="77" t="n"/>
      <c r="AL9" s="77" t="n"/>
      <c r="AM9" s="77" t="n"/>
      <c r="AN9" s="77" t="n"/>
      <c r="AO9" s="77" t="n"/>
      <c r="AP9" s="77" t="n"/>
      <c r="AQ9" s="77" t="n"/>
      <c r="AR9" s="77" t="n"/>
      <c r="AS9" s="77" t="n"/>
      <c r="AT9" s="77" t="n"/>
      <c r="AU9" s="77" t="n"/>
      <c r="AV9" s="77" t="n"/>
      <c r="AW9" s="77" t="n"/>
      <c r="AX9" s="77" t="n"/>
      <c r="AY9" s="7">
        <f>SUM(O9:Q9)</f>
        <v/>
      </c>
      <c r="AZ9" s="7">
        <f>SUM(R9:AX9)</f>
        <v/>
      </c>
      <c r="BB9" t="inlineStr">
        <is>
          <t>LL334X%CLF</t>
        </is>
      </c>
    </row>
    <row r="10" ht="12" customFormat="1" customHeight="1" s="80">
      <c r="A10" s="74" t="n"/>
      <c r="B10" s="75" t="n"/>
      <c r="C10" s="75" t="n"/>
      <c r="D10" s="75" t="n"/>
      <c r="E10" s="75" t="n"/>
      <c r="F10" s="75" t="n"/>
      <c r="G10" s="75" t="n"/>
      <c r="H10" s="77" t="n"/>
      <c r="I10" s="77" t="n"/>
      <c r="J10" s="77" t="n"/>
      <c r="K10" s="10">
        <f>SUM(C10:E10)-SUM(F10:J10)</f>
        <v/>
      </c>
      <c r="L10" s="10">
        <f>SUM(O10:Q10)-SUM(R10:AX10)</f>
        <v/>
      </c>
      <c r="M10" s="91" t="inlineStr">
        <is>
          <t>15/04</t>
        </is>
      </c>
      <c r="N10" s="77" t="inlineStr">
        <is>
          <t xml:space="preserve">MSFT </t>
        </is>
      </c>
      <c r="O10" s="77" t="n">
        <v>12.6</v>
      </c>
      <c r="P10" s="77" t="n"/>
      <c r="Q10" s="77" t="n"/>
      <c r="R10" s="75" t="n">
        <v>2.1</v>
      </c>
      <c r="S10" s="77" t="n"/>
      <c r="T10" s="77" t="n">
        <v>10.5</v>
      </c>
      <c r="U10" s="77" t="n"/>
      <c r="V10" s="77" t="n"/>
      <c r="W10" s="77" t="n"/>
      <c r="X10" s="77" t="n"/>
      <c r="Y10" s="77" t="n"/>
      <c r="Z10" s="77" t="n"/>
      <c r="AA10" s="77" t="n"/>
      <c r="AB10" s="77" t="n"/>
      <c r="AC10" s="77" t="n"/>
      <c r="AD10" s="77" t="n"/>
      <c r="AE10" s="77" t="n"/>
      <c r="AF10" s="77" t="n"/>
      <c r="AG10" s="77" t="n"/>
      <c r="AH10" s="77" t="n"/>
      <c r="AI10" s="75" t="n"/>
      <c r="AJ10" s="77" t="n"/>
      <c r="AK10" s="77" t="n"/>
      <c r="AL10" s="77" t="n"/>
      <c r="AM10" s="77" t="n"/>
      <c r="AN10" s="77" t="n"/>
      <c r="AO10" s="77" t="n"/>
      <c r="AP10" s="77" t="n"/>
      <c r="AQ10" s="77" t="n"/>
      <c r="AR10" s="77" t="n"/>
      <c r="AS10" s="77" t="n"/>
      <c r="AT10" s="77" t="n"/>
      <c r="AU10" s="77" t="n"/>
      <c r="AV10" s="77" t="n"/>
      <c r="AW10" s="77" t="n"/>
      <c r="AX10" s="77" t="n"/>
      <c r="AY10" s="7">
        <f>SUM(O10:Q10)</f>
        <v/>
      </c>
      <c r="AZ10" s="7">
        <f>SUM(R10:AX10)</f>
        <v/>
      </c>
      <c r="BB10" t="inlineStr">
        <is>
          <t>LL334XWOCF</t>
        </is>
      </c>
    </row>
    <row r="11" ht="12" customFormat="1" customHeight="1" s="80">
      <c r="A11" s="91" t="n"/>
      <c r="B11" s="91" t="n"/>
      <c r="C11" s="108" t="n"/>
      <c r="D11" s="77" t="n"/>
      <c r="E11" s="77" t="n"/>
      <c r="F11" s="75" t="n"/>
      <c r="G11" s="75" t="n"/>
      <c r="H11" s="77" t="n"/>
      <c r="I11" s="77" t="n"/>
      <c r="J11" s="77" t="n"/>
      <c r="K11" s="10">
        <f>SUM(C11:E11)-SUM(F11:J11)</f>
        <v/>
      </c>
      <c r="L11" s="10">
        <f>SUM(O11:Q11)-SUM(R11:AX11)</f>
        <v/>
      </c>
      <c r="M11" s="91" t="inlineStr">
        <is>
          <t>18/04</t>
        </is>
      </c>
      <c r="N11" s="77" t="inlineStr">
        <is>
          <t>INTERMARCHE VL</t>
        </is>
      </c>
      <c r="O11" s="77" t="n">
        <v>79.03</v>
      </c>
      <c r="P11" s="77" t="n"/>
      <c r="Q11" s="77" t="n"/>
      <c r="R11" s="75" t="n">
        <v>13.17</v>
      </c>
      <c r="S11" s="77" t="n"/>
      <c r="T11" s="77" t="n">
        <v>65.86</v>
      </c>
      <c r="U11" s="77" t="n"/>
      <c r="V11" s="77" t="n"/>
      <c r="W11" s="77" t="n"/>
      <c r="X11" s="77" t="n"/>
      <c r="Y11" s="77" t="n"/>
      <c r="Z11" s="77" t="n"/>
      <c r="AA11" s="77" t="n"/>
      <c r="AB11" s="77" t="n"/>
      <c r="AC11" s="77" t="n"/>
      <c r="AD11" s="77" t="n"/>
      <c r="AE11" s="77" t="n"/>
      <c r="AF11" s="77" t="n"/>
      <c r="AG11" s="77" t="n"/>
      <c r="AH11" s="77" t="n"/>
      <c r="AI11" s="77" t="n"/>
      <c r="AJ11" s="77" t="n"/>
      <c r="AK11" s="77" t="n"/>
      <c r="AL11" s="77" t="n"/>
      <c r="AM11" s="77" t="n"/>
      <c r="AN11" s="77" t="n"/>
      <c r="AO11" s="77" t="n"/>
      <c r="AP11" s="77" t="n"/>
      <c r="AQ11" s="77" t="n"/>
      <c r="AR11" s="77" t="n"/>
      <c r="AS11" s="77" t="n"/>
      <c r="AT11" s="77" t="n"/>
      <c r="AU11" s="77" t="n"/>
      <c r="AV11" s="77" t="n"/>
      <c r="AW11" s="77" t="n"/>
      <c r="AX11" s="77" t="n"/>
      <c r="AY11" s="7">
        <f>SUM(O11:Q11)</f>
        <v/>
      </c>
      <c r="AZ11" s="7">
        <f>SUM(R11:AX11)</f>
        <v/>
      </c>
      <c r="BB11" t="inlineStr">
        <is>
          <t>LL334X8GLF</t>
        </is>
      </c>
    </row>
    <row r="12" ht="12" customFormat="1" customHeight="1" s="80">
      <c r="A12" s="91" t="n"/>
      <c r="B12" s="77" t="n"/>
      <c r="C12" s="77" t="n"/>
      <c r="D12" s="77" t="n"/>
      <c r="E12" s="77" t="n"/>
      <c r="F12" s="77" t="n"/>
      <c r="G12" s="77" t="n"/>
      <c r="H12" s="77" t="n"/>
      <c r="I12" s="77" t="n"/>
      <c r="J12" s="77" t="n"/>
      <c r="K12" s="10">
        <f>SUM(C12:E12)-SUM(F12:J12)</f>
        <v/>
      </c>
      <c r="L12" s="10">
        <f>SUM(O12:Q12)-SUM(R12:AX12)</f>
        <v/>
      </c>
      <c r="M12" s="91" t="inlineStr">
        <is>
          <t>18/04</t>
        </is>
      </c>
      <c r="N12" s="77" t="inlineStr">
        <is>
          <t>INTERMARCHE</t>
        </is>
      </c>
      <c r="O12" s="77" t="n">
        <v>6.68</v>
      </c>
      <c r="P12" s="86" t="n"/>
      <c r="Q12" s="77" t="n"/>
      <c r="R12" s="75" t="n">
        <v>1.109999999999999</v>
      </c>
      <c r="S12" s="77" t="n"/>
      <c r="T12" s="77" t="n">
        <v>5.57</v>
      </c>
      <c r="U12" s="77" t="n"/>
      <c r="V12" s="77" t="n"/>
      <c r="W12" s="77" t="n"/>
      <c r="X12" s="77" t="n"/>
      <c r="Y12" s="77" t="n"/>
      <c r="Z12" s="77" t="n"/>
      <c r="AA12" s="77" t="n"/>
      <c r="AB12" s="77" t="n"/>
      <c r="AC12" s="77" t="n"/>
      <c r="AD12" s="77" t="n"/>
      <c r="AE12" s="77" t="n"/>
      <c r="AF12" s="77" t="n"/>
      <c r="AG12" s="77" t="n"/>
      <c r="AH12" s="77" t="n"/>
      <c r="AI12" s="77" t="n"/>
      <c r="AJ12" s="77" t="n"/>
      <c r="AK12" s="77" t="n"/>
      <c r="AL12" s="77" t="n"/>
      <c r="AM12" s="77" t="n"/>
      <c r="AN12" s="77" t="n"/>
      <c r="AO12" s="77" t="n"/>
      <c r="AP12" s="77" t="n"/>
      <c r="AQ12" s="77" t="n"/>
      <c r="AR12" s="77" t="n"/>
      <c r="AS12" s="77" t="n"/>
      <c r="AT12" s="77" t="n"/>
      <c r="AU12" s="77" t="n"/>
      <c r="AV12" s="77" t="n"/>
      <c r="AW12" s="77" t="n"/>
      <c r="AX12" s="77" t="n"/>
      <c r="AY12" s="7">
        <f>SUM(O12:Q12)</f>
        <v/>
      </c>
      <c r="AZ12" s="7">
        <f>SUM(R12:AX12)</f>
        <v/>
      </c>
      <c r="BB12" t="inlineStr">
        <is>
          <t>LL334X8GLO</t>
        </is>
      </c>
    </row>
    <row r="13" ht="12" customFormat="1" customHeight="1" s="80">
      <c r="A13" s="91" t="n"/>
      <c r="B13" s="77" t="n"/>
      <c r="C13" s="77" t="n"/>
      <c r="D13" s="77" t="n"/>
      <c r="E13" s="77" t="n"/>
      <c r="F13" s="77" t="n"/>
      <c r="G13" s="77" t="n"/>
      <c r="H13" s="77" t="n"/>
      <c r="I13" s="77" t="n"/>
      <c r="J13" s="77" t="n"/>
      <c r="K13" s="10">
        <f>SUM(C13:E13)-SUM(F13:J13)</f>
        <v/>
      </c>
      <c r="L13" s="10">
        <f>SUM(O13:Q13)-SUM(R13:AX13)</f>
        <v/>
      </c>
      <c r="M13" s="91" t="inlineStr">
        <is>
          <t>19/04</t>
        </is>
      </c>
      <c r="N13" s="77" t="inlineStr">
        <is>
          <t xml:space="preserve">REWORLD MEDIA MAGAZIN </t>
        </is>
      </c>
      <c r="O13" s="77" t="n">
        <v>5.9</v>
      </c>
      <c r="P13" s="77" t="n"/>
      <c r="Q13" s="77" t="n"/>
      <c r="R13" s="75" t="n">
        <v>0.9800000000000004</v>
      </c>
      <c r="S13" s="77" t="n"/>
      <c r="T13" s="77" t="n">
        <v>4.92</v>
      </c>
      <c r="U13" s="77" t="n"/>
      <c r="V13" s="77" t="n"/>
      <c r="W13" s="77" t="n"/>
      <c r="X13" s="77" t="n"/>
      <c r="Y13" s="77" t="n"/>
      <c r="Z13" s="77" t="n"/>
      <c r="AA13" s="77" t="n"/>
      <c r="AB13" s="77" t="n"/>
      <c r="AC13" s="77" t="n"/>
      <c r="AD13" s="77" t="n"/>
      <c r="AE13" s="77" t="n"/>
      <c r="AF13" s="77" t="n"/>
      <c r="AG13" s="77" t="n"/>
      <c r="AH13" s="77" t="n"/>
      <c r="AI13" s="77" t="n"/>
      <c r="AJ13" s="77" t="n"/>
      <c r="AK13" s="77" t="n"/>
      <c r="AL13" s="77" t="n"/>
      <c r="AM13" s="77" t="n"/>
      <c r="AN13" s="77" t="n"/>
      <c r="AO13" s="77" t="n"/>
      <c r="AP13" s="77" t="n"/>
      <c r="AQ13" s="77" t="n"/>
      <c r="AR13" s="77" t="n"/>
      <c r="AS13" s="77" t="n"/>
      <c r="AT13" s="77" t="n"/>
      <c r="AU13" s="77" t="n"/>
      <c r="AV13" s="77" t="n"/>
      <c r="AW13" s="77" t="n"/>
      <c r="AX13" s="77" t="n"/>
      <c r="AY13" s="7">
        <f>SUM(O13:Q13)</f>
        <v/>
      </c>
      <c r="AZ13" s="7">
        <f>SUM(R13:AX13)</f>
        <v/>
      </c>
      <c r="BB13" t="inlineStr">
        <is>
          <t>LL334X3KCF</t>
        </is>
      </c>
    </row>
    <row r="14" ht="12" customFormat="1" customHeight="1" s="80">
      <c r="A14" s="109" t="n"/>
      <c r="B14" s="77" t="n"/>
      <c r="C14" s="77" t="n"/>
      <c r="D14" s="77" t="n"/>
      <c r="E14" s="77" t="n"/>
      <c r="F14" s="77" t="n"/>
      <c r="G14" s="77" t="n"/>
      <c r="H14" s="77" t="n"/>
      <c r="I14" s="77" t="n"/>
      <c r="J14" s="77" t="n"/>
      <c r="K14" s="10">
        <f>SUM(C14:E14)-SUM(F14:J14)</f>
        <v/>
      </c>
      <c r="L14" s="10">
        <f>SUM(O14:Q14)-SUM(R14:AX14)</f>
        <v/>
      </c>
      <c r="M14" s="91" t="inlineStr">
        <is>
          <t>19/04</t>
        </is>
      </c>
      <c r="N14" s="77" t="inlineStr">
        <is>
          <t>DGFIP ??</t>
        </is>
      </c>
      <c r="O14" s="77" t="n">
        <v>4005</v>
      </c>
      <c r="P14" s="77" t="n"/>
      <c r="Q14" s="77" t="n"/>
      <c r="R14" s="75" t="n">
        <v>0</v>
      </c>
      <c r="S14" s="77" t="n"/>
      <c r="T14" s="77" t="n"/>
      <c r="U14" s="77" t="n"/>
      <c r="V14" s="77" t="n"/>
      <c r="W14" s="77" t="n"/>
      <c r="X14" s="77" t="n">
        <v>4005</v>
      </c>
      <c r="Y14" s="77" t="n"/>
      <c r="Z14" s="77" t="n"/>
      <c r="AA14" s="77" t="n"/>
      <c r="AB14" s="77" t="n"/>
      <c r="AC14" s="77" t="n"/>
      <c r="AD14" s="77" t="n"/>
      <c r="AE14" s="77" t="n"/>
      <c r="AF14" s="77" t="n"/>
      <c r="AG14" s="77" t="n"/>
      <c r="AH14" s="77" t="n"/>
      <c r="AI14" s="77" t="n"/>
      <c r="AJ14" s="77" t="n"/>
      <c r="AK14" s="77" t="n"/>
      <c r="AL14" s="77" t="n"/>
      <c r="AM14" s="77" t="n"/>
      <c r="AN14" s="77" t="n"/>
      <c r="AO14" s="77" t="n"/>
      <c r="AP14" s="77" t="n"/>
      <c r="AQ14" s="77" t="n"/>
      <c r="AR14" s="77" t="n"/>
      <c r="AS14" s="77" t="n"/>
      <c r="AT14" s="77" t="n"/>
      <c r="AU14" s="77" t="n"/>
      <c r="AV14" s="77" t="n"/>
      <c r="AW14" s="77" t="n"/>
      <c r="AX14" s="77" t="n"/>
      <c r="AY14" s="7">
        <f>SUM(O14:Q14)</f>
        <v/>
      </c>
      <c r="AZ14" s="7">
        <f>SUM(R14:AX14)</f>
        <v/>
      </c>
      <c r="BB14" t="inlineStr">
        <is>
          <t>LL334X3KCO</t>
        </is>
      </c>
    </row>
    <row r="15" ht="12" customFormat="1" customHeight="1" s="80">
      <c r="A15" s="109" t="n"/>
      <c r="B15" s="77" t="n"/>
      <c r="C15" s="77" t="n"/>
      <c r="D15" s="77" t="n"/>
      <c r="E15" s="77" t="n"/>
      <c r="F15" s="77" t="n"/>
      <c r="G15" s="77" t="n"/>
      <c r="H15" s="77" t="n"/>
      <c r="I15" s="77" t="n"/>
      <c r="J15" s="77" t="n"/>
      <c r="K15" s="10">
        <f>SUM(C15:E15)-SUM(F15:J15)</f>
        <v/>
      </c>
      <c r="L15" s="10">
        <f>SUM(O15:Q15)-SUM(R15:AX15)</f>
        <v/>
      </c>
      <c r="M15" s="91" t="inlineStr">
        <is>
          <t>19/04</t>
        </is>
      </c>
      <c r="N15" s="77" t="inlineStr">
        <is>
          <t>URSSAF</t>
        </is>
      </c>
      <c r="O15" s="77" t="n">
        <v>337.87</v>
      </c>
      <c r="P15" s="77" t="n"/>
      <c r="Q15" s="77" t="n"/>
      <c r="R15" s="75" t="n">
        <v>0</v>
      </c>
      <c r="S15" s="77" t="n"/>
      <c r="T15" s="77" t="n"/>
      <c r="U15" s="77" t="n"/>
      <c r="V15" s="77" t="n"/>
      <c r="W15" s="77" t="n"/>
      <c r="X15" s="77" t="n"/>
      <c r="Y15" s="77" t="n"/>
      <c r="Z15" s="77" t="n"/>
      <c r="AA15" s="77" t="n"/>
      <c r="AB15" s="77" t="n"/>
      <c r="AC15" s="77" t="n"/>
      <c r="AD15" s="77" t="n"/>
      <c r="AE15" s="77" t="n"/>
      <c r="AF15" s="77" t="n"/>
      <c r="AG15" s="77" t="n"/>
      <c r="AH15" s="77" t="n"/>
      <c r="AI15" s="77" t="n"/>
      <c r="AJ15" s="77" t="n">
        <v>337.87</v>
      </c>
      <c r="AK15" s="77" t="n"/>
      <c r="AL15" s="77" t="n"/>
      <c r="AM15" s="77" t="n"/>
      <c r="AN15" s="77" t="n"/>
      <c r="AO15" s="77" t="n"/>
      <c r="AP15" s="77" t="n"/>
      <c r="AQ15" s="77" t="n"/>
      <c r="AR15" s="77" t="n"/>
      <c r="AS15" s="77" t="n"/>
      <c r="AT15" s="77" t="n"/>
      <c r="AU15" s="77" t="n"/>
      <c r="AV15" s="77" t="n"/>
      <c r="AW15" s="77" t="n"/>
      <c r="AX15" s="77" t="n"/>
      <c r="AY15" s="7">
        <f>SUM(O15:Q15)</f>
        <v/>
      </c>
      <c r="AZ15" s="7">
        <f>SUM(R15:AX15)</f>
        <v/>
      </c>
      <c r="BB15" t="inlineStr">
        <is>
          <t>LL334X3KC9</t>
        </is>
      </c>
    </row>
    <row r="16" ht="12" customFormat="1" customHeight="1" s="80">
      <c r="A16" s="109" t="n"/>
      <c r="B16" s="77" t="n"/>
      <c r="C16" s="77" t="n"/>
      <c r="D16" s="77" t="n"/>
      <c r="E16" s="77" t="n"/>
      <c r="F16" s="77" t="n"/>
      <c r="G16" s="77" t="n"/>
      <c r="H16" s="77" t="n"/>
      <c r="I16" s="77" t="n"/>
      <c r="J16" s="77" t="n"/>
      <c r="K16" s="10">
        <f>SUM(C16:E16)-SUM(F16:J16)</f>
        <v/>
      </c>
      <c r="L16" s="10">
        <f>SUM(O16:Q16)-SUM(R16:AX16)</f>
        <v/>
      </c>
      <c r="M16" s="91" t="inlineStr">
        <is>
          <t>19/04</t>
        </is>
      </c>
      <c r="N16" s="77" t="inlineStr">
        <is>
          <t>ORANGE</t>
        </is>
      </c>
      <c r="O16" s="77" t="n">
        <v>15.99</v>
      </c>
      <c r="P16" s="77" t="n"/>
      <c r="Q16" s="77" t="n"/>
      <c r="R16" s="75" t="n">
        <v>2.66</v>
      </c>
      <c r="S16" s="77" t="n"/>
      <c r="T16" s="77" t="n"/>
      <c r="U16" s="77" t="n"/>
      <c r="V16" s="77" t="n"/>
      <c r="W16" s="77" t="n"/>
      <c r="X16" s="77" t="n"/>
      <c r="Y16" s="77" t="n"/>
      <c r="Z16" s="77" t="n"/>
      <c r="AA16" s="77" t="n"/>
      <c r="AB16" s="77" t="n"/>
      <c r="AC16" s="77" t="n"/>
      <c r="AD16" s="77" t="n"/>
      <c r="AE16" s="77" t="n"/>
      <c r="AF16" s="77" t="n"/>
      <c r="AG16" s="77" t="n"/>
      <c r="AH16" s="77" t="n"/>
      <c r="AI16" s="77" t="n"/>
      <c r="AJ16" s="77" t="n"/>
      <c r="AK16" s="77" t="n"/>
      <c r="AL16" s="77" t="n">
        <v>13.33</v>
      </c>
      <c r="AM16" s="77" t="n"/>
      <c r="AN16" s="77" t="n"/>
      <c r="AO16" s="77" t="n"/>
      <c r="AP16" s="77" t="n"/>
      <c r="AQ16" s="77" t="n"/>
      <c r="AR16" s="77" t="n"/>
      <c r="AS16" s="77" t="n"/>
      <c r="AT16" s="77" t="n"/>
      <c r="AU16" s="77" t="n"/>
      <c r="AV16" s="77" t="n"/>
      <c r="AW16" s="77" t="n"/>
      <c r="AX16" s="77" t="n"/>
      <c r="AY16" s="7">
        <f>SUM(O16:Q16)</f>
        <v/>
      </c>
      <c r="AZ16" s="7">
        <f>SUM(R16:AX16)</f>
        <v/>
      </c>
      <c r="BB16" t="inlineStr">
        <is>
          <t>LL334X3KCS</t>
        </is>
      </c>
    </row>
    <row r="17" ht="12" customFormat="1" customHeight="1" s="80">
      <c r="A17" s="109" t="n"/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10" t="n"/>
      <c r="L17" s="10" t="n"/>
      <c r="M17" s="91" t="inlineStr">
        <is>
          <t>19/04</t>
        </is>
      </c>
      <c r="N17" s="77" t="inlineStr">
        <is>
          <t>BRICOMARCHE</t>
        </is>
      </c>
      <c r="O17" s="77" t="n">
        <v>46.42</v>
      </c>
      <c r="P17" s="77" t="n"/>
      <c r="Q17" s="77" t="n"/>
      <c r="R17" s="75" t="n">
        <v>7.740000000000002</v>
      </c>
      <c r="S17" s="77" t="n"/>
      <c r="T17" s="77" t="n">
        <v>38.68</v>
      </c>
      <c r="U17" s="77" t="n"/>
      <c r="V17" s="77" t="n"/>
      <c r="W17" s="77" t="n"/>
      <c r="X17" s="77" t="n"/>
      <c r="Y17" s="77" t="n"/>
      <c r="Z17" s="77" t="n"/>
      <c r="AA17" s="77" t="n"/>
      <c r="AB17" s="77" t="n"/>
      <c r="AC17" s="77" t="n"/>
      <c r="AD17" s="77" t="n"/>
      <c r="AE17" s="77" t="n"/>
      <c r="AF17" s="77" t="n"/>
      <c r="AG17" s="77" t="n"/>
      <c r="AH17" s="77" t="n"/>
      <c r="AI17" s="77" t="n"/>
      <c r="AJ17" s="77" t="n"/>
      <c r="AK17" s="77" t="n"/>
      <c r="AL17" s="77" t="n"/>
      <c r="AM17" s="77" t="n"/>
      <c r="AN17" s="77" t="n"/>
      <c r="AO17" s="77" t="n"/>
      <c r="AP17" s="77" t="n"/>
      <c r="AQ17" s="77" t="n"/>
      <c r="AR17" s="77" t="n"/>
      <c r="AS17" s="77" t="n"/>
      <c r="AT17" s="77" t="n"/>
      <c r="AU17" s="77" t="n"/>
      <c r="AV17" s="77" t="n"/>
      <c r="AW17" s="77" t="n"/>
      <c r="AX17" s="77" t="n"/>
      <c r="AY17" s="7">
        <f>SUM(O17:Q17)</f>
        <v/>
      </c>
      <c r="AZ17" s="7" t="n"/>
      <c r="BB17" t="inlineStr">
        <is>
          <t>LL334X3KC2</t>
        </is>
      </c>
    </row>
    <row r="18" ht="12" customFormat="1" customHeight="1" s="80">
      <c r="A18" s="109" t="n"/>
      <c r="B18" s="77" t="n"/>
      <c r="C18" s="77" t="n"/>
      <c r="D18" s="77" t="n"/>
      <c r="E18" s="77" t="n"/>
      <c r="F18" s="77" t="n"/>
      <c r="G18" s="77" t="n"/>
      <c r="H18" s="77" t="n"/>
      <c r="I18" s="77" t="n"/>
      <c r="J18" s="77" t="n"/>
      <c r="K18" s="10">
        <f>SUM(C18:E18)-SUM(F18:J18)</f>
        <v/>
      </c>
      <c r="L18" s="10">
        <f>SUM(O18:Q18)-SUM(R18:AX18)</f>
        <v/>
      </c>
      <c r="M18" s="91" t="inlineStr">
        <is>
          <t>19/04</t>
        </is>
      </c>
      <c r="N18" s="77" t="inlineStr">
        <is>
          <t xml:space="preserve">AIRBNB </t>
        </is>
      </c>
      <c r="O18" s="77" t="n">
        <v>787</v>
      </c>
      <c r="P18" s="77" t="n"/>
      <c r="Q18" s="77" t="n"/>
      <c r="R18" s="75" t="n">
        <v>131.17</v>
      </c>
      <c r="S18" s="77" t="n"/>
      <c r="T18" s="77" t="n">
        <v>655.83</v>
      </c>
      <c r="U18" s="77" t="n"/>
      <c r="V18" s="77" t="n"/>
      <c r="W18" s="77" t="n"/>
      <c r="X18" s="77" t="n"/>
      <c r="Y18" s="77" t="n"/>
      <c r="Z18" s="77" t="n"/>
      <c r="AA18" s="77" t="n"/>
      <c r="AB18" s="77" t="n"/>
      <c r="AC18" s="77" t="n"/>
      <c r="AD18" s="77" t="n"/>
      <c r="AE18" s="77" t="n"/>
      <c r="AF18" s="77" t="n"/>
      <c r="AG18" s="77" t="n"/>
      <c r="AH18" s="77" t="n"/>
      <c r="AI18" s="77" t="n"/>
      <c r="AJ18" s="77" t="n"/>
      <c r="AK18" s="77" t="n"/>
      <c r="AL18" s="77" t="n"/>
      <c r="AM18" s="77" t="n"/>
      <c r="AN18" s="77" t="n"/>
      <c r="AO18" s="77" t="n"/>
      <c r="AP18" s="77" t="n"/>
      <c r="AQ18" s="77" t="n"/>
      <c r="AR18" s="77" t="n"/>
      <c r="AS18" s="77" t="n"/>
      <c r="AT18" s="77" t="n"/>
      <c r="AU18" s="77" t="n"/>
      <c r="AV18" s="77" t="n"/>
      <c r="AW18" s="77" t="n"/>
      <c r="AX18" s="77" t="n"/>
      <c r="AY18" s="7">
        <f>SUM(O18:Q18)</f>
        <v/>
      </c>
      <c r="AZ18" s="7">
        <f>SUM(R18:AX18)</f>
        <v/>
      </c>
      <c r="BB18" t="inlineStr">
        <is>
          <t>LL334X3KCI</t>
        </is>
      </c>
    </row>
    <row r="19" ht="12" customFormat="1" customHeight="1" s="80">
      <c r="A19" s="109" t="n"/>
      <c r="B19" s="77" t="n"/>
      <c r="C19" s="77" t="n"/>
      <c r="D19" s="77" t="n"/>
      <c r="E19" s="77" t="n"/>
      <c r="F19" s="77" t="n"/>
      <c r="G19" s="77" t="n"/>
      <c r="H19" s="77" t="n"/>
      <c r="I19" s="77" t="n"/>
      <c r="J19" s="77" t="n"/>
      <c r="K19" s="10">
        <f>SUM(C19:E19)-SUM(F19:J19)</f>
        <v/>
      </c>
      <c r="L19" s="10">
        <f>SUM(O19:Q19)-SUM(R19:AX19)</f>
        <v/>
      </c>
      <c r="M19" s="91" t="inlineStr">
        <is>
          <t>20/04</t>
        </is>
      </c>
      <c r="N19" s="77" t="inlineStr">
        <is>
          <t>URSSAF</t>
        </is>
      </c>
      <c r="O19" s="77" t="n">
        <v>640</v>
      </c>
      <c r="P19" s="77" t="n"/>
      <c r="Q19" s="77" t="n"/>
      <c r="R19" s="75" t="n">
        <v>0</v>
      </c>
      <c r="S19" s="77" t="n"/>
      <c r="T19" s="77" t="n"/>
      <c r="U19" s="77" t="n"/>
      <c r="V19" s="77" t="n"/>
      <c r="W19" s="77" t="n"/>
      <c r="X19" s="77" t="n"/>
      <c r="Y19" s="77" t="n"/>
      <c r="Z19" s="77" t="n"/>
      <c r="AA19" s="77" t="n"/>
      <c r="AB19" s="77" t="n"/>
      <c r="AC19" s="77" t="n"/>
      <c r="AD19" s="77" t="n"/>
      <c r="AE19" s="77" t="n"/>
      <c r="AF19" s="77" t="n"/>
      <c r="AG19" s="77" t="n"/>
      <c r="AH19" s="77" t="n"/>
      <c r="AI19" s="77" t="n"/>
      <c r="AJ19" s="77" t="n">
        <v>640</v>
      </c>
      <c r="AK19" s="77" t="n"/>
      <c r="AL19" s="77" t="n"/>
      <c r="AM19" s="77" t="n"/>
      <c r="AN19" s="77" t="n"/>
      <c r="AO19" s="77" t="n"/>
      <c r="AP19" s="77" t="n"/>
      <c r="AQ19" s="77" t="n"/>
      <c r="AR19" s="77" t="n"/>
      <c r="AS19" s="77" t="n"/>
      <c r="AT19" s="77" t="n"/>
      <c r="AU19" s="77" t="n"/>
      <c r="AV19" s="77" t="n"/>
      <c r="AW19" s="77" t="n"/>
      <c r="AX19" s="77" t="n"/>
      <c r="AY19" s="7">
        <f>SUM(O19:Q19)</f>
        <v/>
      </c>
      <c r="AZ19" s="7">
        <f>SUM(R19:AX19)</f>
        <v/>
      </c>
      <c r="BB19" t="inlineStr">
        <is>
          <t>LL334XBQLF</t>
        </is>
      </c>
    </row>
    <row r="20" ht="12" customFormat="1" customHeight="1" s="80">
      <c r="A20" s="109" t="n"/>
      <c r="B20" s="77" t="n"/>
      <c r="C20" s="77" t="n"/>
      <c r="D20" s="77" t="n"/>
      <c r="E20" s="77" t="n"/>
      <c r="F20" s="77" t="n"/>
      <c r="G20" s="77" t="n"/>
      <c r="H20" s="77" t="n"/>
      <c r="I20" s="77" t="n"/>
      <c r="J20" s="77" t="n"/>
      <c r="K20" s="10">
        <f>SUM(C20:E20)-SUM(F20:J20)</f>
        <v/>
      </c>
      <c r="L20" s="10">
        <f>SUM(O20:Q20)-SUM(R20:AX20)</f>
        <v/>
      </c>
      <c r="M20" s="91" t="inlineStr">
        <is>
          <t>20/04</t>
        </is>
      </c>
      <c r="N20" s="77" t="inlineStr">
        <is>
          <t>LE PETIT ST JO SAINT JOSEPH</t>
        </is>
      </c>
      <c r="O20" s="77" t="n">
        <v>12.7</v>
      </c>
      <c r="P20" s="77" t="n"/>
      <c r="Q20" s="77" t="n"/>
      <c r="R20" s="75" t="n">
        <v>4.51</v>
      </c>
      <c r="S20" s="77" t="n"/>
      <c r="T20" s="77" t="n"/>
      <c r="U20" s="77" t="n"/>
      <c r="V20" s="77" t="n"/>
      <c r="W20" s="77" t="n"/>
      <c r="X20" s="77" t="n"/>
      <c r="Y20" s="77" t="n"/>
      <c r="Z20" s="77" t="n"/>
      <c r="AA20" s="77" t="n"/>
      <c r="AB20" s="77" t="n"/>
      <c r="AC20" s="77" t="n"/>
      <c r="AD20" s="77" t="n"/>
      <c r="AE20" s="77" t="n"/>
      <c r="AF20" s="77" t="n"/>
      <c r="AG20" s="77" t="n"/>
      <c r="AH20" s="77" t="n"/>
      <c r="AI20" s="77" t="n">
        <v>8.19</v>
      </c>
      <c r="AJ20" s="77" t="n"/>
      <c r="AK20" s="77" t="n"/>
      <c r="AL20" s="77" t="n"/>
      <c r="AM20" s="77" t="n"/>
      <c r="AN20" s="77" t="n"/>
      <c r="AO20" s="77" t="n"/>
      <c r="AP20" s="77" t="n"/>
      <c r="AQ20" s="77" t="n"/>
      <c r="AR20" s="77" t="n"/>
      <c r="AS20" s="77" t="n"/>
      <c r="AT20" s="77" t="n"/>
      <c r="AU20" s="77" t="n"/>
      <c r="AV20" s="77" t="n"/>
      <c r="AW20" s="77" t="n"/>
      <c r="AX20" s="77" t="n"/>
      <c r="AY20" s="7">
        <f>SUM(O20:Q20)</f>
        <v/>
      </c>
      <c r="AZ20" s="7">
        <f>SUM(R20:AX20)</f>
        <v/>
      </c>
      <c r="BB20" t="inlineStr">
        <is>
          <t>LL334XBQLO</t>
        </is>
      </c>
    </row>
    <row r="21" ht="12" customFormat="1" customHeight="1" s="80">
      <c r="A21" s="109" t="n"/>
      <c r="B21" s="77" t="n"/>
      <c r="C21" s="77" t="n"/>
      <c r="D21" s="77" t="n"/>
      <c r="E21" s="77" t="n"/>
      <c r="F21" s="77" t="n"/>
      <c r="G21" s="77" t="n"/>
      <c r="H21" s="77" t="n"/>
      <c r="I21" s="77" t="n"/>
      <c r="J21" s="77" t="n"/>
      <c r="K21" s="10">
        <f>SUM(C21:E21)-SUM(F21:J21)</f>
        <v/>
      </c>
      <c r="L21" s="10">
        <f>SUM(O21:Q21)-SUM(R21:AX21)</f>
        <v/>
      </c>
      <c r="M21" s="91" t="inlineStr">
        <is>
          <t>20/04</t>
        </is>
      </c>
      <c r="N21" s="77" t="inlineStr"/>
      <c r="O21" s="77" t="n">
        <v>250</v>
      </c>
      <c r="P21" s="77" t="n"/>
      <c r="Q21" s="77" t="n"/>
      <c r="R21" s="75" t="n">
        <v>0</v>
      </c>
      <c r="S21" s="77" t="n"/>
      <c r="T21" s="77" t="n"/>
      <c r="U21" s="77" t="n"/>
      <c r="V21" s="77" t="n"/>
      <c r="W21" s="77" t="n"/>
      <c r="X21" s="77" t="n"/>
      <c r="Y21" s="77" t="n"/>
      <c r="Z21" s="77" t="n"/>
      <c r="AA21" s="77" t="n"/>
      <c r="AB21" s="77" t="n"/>
      <c r="AC21" s="77" t="n"/>
      <c r="AD21" s="77" t="n"/>
      <c r="AE21" s="77" t="n"/>
      <c r="AF21" s="77" t="n"/>
      <c r="AG21" s="77" t="n"/>
      <c r="AH21" s="77" t="n"/>
      <c r="AI21" s="77" t="n"/>
      <c r="AJ21" s="77" t="n"/>
      <c r="AK21" s="77" t="n"/>
      <c r="AL21" s="77" t="n"/>
      <c r="AM21" s="77" t="n"/>
      <c r="AN21" s="77" t="n"/>
      <c r="AO21" s="77" t="n"/>
      <c r="AP21" s="77" t="n"/>
      <c r="AQ21" s="77" t="n"/>
      <c r="AR21" s="77" t="n"/>
      <c r="AS21" s="77" t="n"/>
      <c r="AT21" s="77" t="n"/>
      <c r="AU21" s="77" t="n"/>
      <c r="AV21" s="77" t="n"/>
      <c r="AW21" s="77" t="n">
        <v>250</v>
      </c>
      <c r="AX21" s="77" t="n"/>
      <c r="AY21" s="7">
        <f>SUM(O21:Q21)</f>
        <v/>
      </c>
      <c r="AZ21" s="7">
        <f>SUM(R21:AX21)</f>
        <v/>
      </c>
      <c r="BB21" t="inlineStr">
        <is>
          <t>LL334XBQL9</t>
        </is>
      </c>
    </row>
    <row r="22" ht="12" customFormat="1" customHeight="1" s="80">
      <c r="A22" s="109" t="n"/>
      <c r="B22" s="77" t="n"/>
      <c r="C22" s="77" t="n"/>
      <c r="D22" s="77" t="n"/>
      <c r="E22" s="77" t="n"/>
      <c r="F22" s="77" t="n"/>
      <c r="G22" s="77" t="n"/>
      <c r="H22" s="77" t="n"/>
      <c r="I22" s="77" t="n"/>
      <c r="J22" s="77" t="n"/>
      <c r="K22" s="10">
        <f>SUM(C22:E22)-SUM(F22:J22)</f>
        <v/>
      </c>
      <c r="L22" s="10">
        <f>SUM(O22:Q22)-SUM(R22:AX22)</f>
        <v/>
      </c>
      <c r="M22" s="91" t="inlineStr">
        <is>
          <t>20/04</t>
        </is>
      </c>
      <c r="N22" s="77" t="inlineStr">
        <is>
          <t>CENTRE ISBA H</t>
        </is>
      </c>
      <c r="O22" s="77" t="n">
        <v>170</v>
      </c>
      <c r="P22" s="77" t="n"/>
      <c r="Q22" s="77" t="n"/>
      <c r="R22" s="75" t="n">
        <v>28.33000000000001</v>
      </c>
      <c r="S22" s="77" t="n"/>
      <c r="T22" s="77" t="n">
        <v>141.67</v>
      </c>
      <c r="U22" s="77" t="n"/>
      <c r="V22" s="77" t="n"/>
      <c r="W22" s="77" t="n"/>
      <c r="X22" s="77" t="n"/>
      <c r="Y22" s="77" t="n"/>
      <c r="Z22" s="77" t="n"/>
      <c r="AA22" s="77" t="n"/>
      <c r="AB22" s="77" t="n"/>
      <c r="AC22" s="77" t="n"/>
      <c r="AD22" s="77" t="n"/>
      <c r="AE22" s="77" t="n"/>
      <c r="AF22" s="77" t="n"/>
      <c r="AG22" s="77" t="n"/>
      <c r="AH22" s="77" t="n"/>
      <c r="AI22" s="77" t="n"/>
      <c r="AJ22" s="77" t="n"/>
      <c r="AK22" s="77" t="n"/>
      <c r="AL22" s="77" t="n"/>
      <c r="AM22" s="77" t="n"/>
      <c r="AN22" s="77" t="n"/>
      <c r="AO22" s="77" t="n"/>
      <c r="AP22" s="77" t="n"/>
      <c r="AQ22" s="77" t="n"/>
      <c r="AR22" s="77" t="n"/>
      <c r="AS22" s="77" t="n"/>
      <c r="AT22" s="77" t="n"/>
      <c r="AU22" s="77" t="n"/>
      <c r="AV22" s="77" t="n"/>
      <c r="AW22" s="77" t="n"/>
      <c r="AX22" s="77" t="n"/>
      <c r="AY22" s="7">
        <f>SUM(O22:Q22)</f>
        <v/>
      </c>
      <c r="AZ22" s="7">
        <f>SUM(R22:AX22)</f>
        <v/>
      </c>
      <c r="BB22" t="inlineStr">
        <is>
          <t>LL334XBQLS</t>
        </is>
      </c>
    </row>
    <row r="23" ht="12" customFormat="1" customHeight="1" s="80">
      <c r="A23" s="109" t="n"/>
      <c r="B23" s="77" t="n"/>
      <c r="C23" s="77" t="n"/>
      <c r="D23" s="77" t="n"/>
      <c r="E23" s="77" t="n"/>
      <c r="F23" s="77" t="n"/>
      <c r="G23" s="77" t="n"/>
      <c r="H23" s="77" t="n"/>
      <c r="I23" s="77" t="n"/>
      <c r="J23" s="77" t="n"/>
      <c r="K23" s="10">
        <f>SUM(C23:E23)-SUM(F23:J23)</f>
        <v/>
      </c>
      <c r="L23" s="10">
        <f>SUM(O23:Q23)-SUM(R23:AX23)</f>
        <v/>
      </c>
      <c r="M23" s="91" t="inlineStr">
        <is>
          <t>21/04</t>
        </is>
      </c>
      <c r="N23" s="77" t="inlineStr">
        <is>
          <t>SFR</t>
        </is>
      </c>
      <c r="O23" s="77" t="n">
        <v>25</v>
      </c>
      <c r="P23" s="77" t="n"/>
      <c r="Q23" s="77" t="n"/>
      <c r="R23" s="75" t="n">
        <v>4.170000000000002</v>
      </c>
      <c r="S23" s="77" t="n"/>
      <c r="T23" s="77" t="n"/>
      <c r="U23" s="77" t="n"/>
      <c r="V23" s="77" t="n"/>
      <c r="W23" s="77" t="n"/>
      <c r="X23" s="77" t="n"/>
      <c r="Y23" s="77" t="n"/>
      <c r="Z23" s="77" t="n"/>
      <c r="AA23" s="77" t="n"/>
      <c r="AB23" s="77" t="n"/>
      <c r="AC23" s="77" t="n"/>
      <c r="AD23" s="77" t="n"/>
      <c r="AE23" s="77" t="n"/>
      <c r="AF23" s="77" t="n"/>
      <c r="AG23" s="77" t="n"/>
      <c r="AH23" s="77" t="n"/>
      <c r="AI23" s="77" t="n"/>
      <c r="AJ23" s="77" t="n"/>
      <c r="AK23" s="77" t="n"/>
      <c r="AL23" s="77" t="n">
        <v>20.83</v>
      </c>
      <c r="AM23" s="77" t="n"/>
      <c r="AN23" s="77" t="n"/>
      <c r="AO23" s="77" t="n"/>
      <c r="AP23" s="77" t="n"/>
      <c r="AQ23" s="77" t="n"/>
      <c r="AR23" s="77" t="n"/>
      <c r="AS23" s="77" t="n"/>
      <c r="AT23" s="77" t="n"/>
      <c r="AU23" s="77" t="n"/>
      <c r="AV23" s="77" t="n"/>
      <c r="AW23" s="77" t="n"/>
      <c r="AX23" s="77" t="n"/>
      <c r="AY23" s="7">
        <f>SUM(O23:Q23)</f>
        <v/>
      </c>
      <c r="AZ23" s="7">
        <f>SUM(R23:AX23)</f>
        <v/>
      </c>
      <c r="BB23" t="inlineStr">
        <is>
          <t>LL334X0%CF</t>
        </is>
      </c>
    </row>
    <row r="24" ht="12" customFormat="1" customHeight="1" s="80">
      <c r="A24" s="109" t="n"/>
      <c r="B24" s="77" t="n"/>
      <c r="C24" s="77" t="n"/>
      <c r="D24" s="77" t="n"/>
      <c r="E24" s="77" t="n"/>
      <c r="F24" s="77" t="n"/>
      <c r="G24" s="77" t="n"/>
      <c r="H24" s="77" t="n"/>
      <c r="I24" s="77" t="n"/>
      <c r="J24" s="77" t="n"/>
      <c r="K24" s="10">
        <f>SUM(C24:E24)-SUM(F24:J24)</f>
        <v/>
      </c>
      <c r="L24" s="10">
        <f>SUM(O24:Q24)-SUM(R24:AX24)</f>
        <v/>
      </c>
      <c r="M24" s="91" t="inlineStr">
        <is>
          <t>21/04</t>
        </is>
      </c>
      <c r="N24" s="77" t="inlineStr">
        <is>
          <t>EURL DU ROCHER D</t>
        </is>
      </c>
      <c r="O24" s="77" t="n">
        <v>8.199999999999999</v>
      </c>
      <c r="P24" s="77" t="n"/>
      <c r="Q24" s="77" t="n"/>
      <c r="R24" s="75" t="n">
        <v>2.909999999999999</v>
      </c>
      <c r="S24" s="77" t="n"/>
      <c r="T24" s="77" t="n"/>
      <c r="U24" s="77" t="n"/>
      <c r="V24" s="77" t="n"/>
      <c r="W24" s="77" t="n"/>
      <c r="X24" s="77" t="n"/>
      <c r="Y24" s="77" t="n"/>
      <c r="Z24" s="77" t="n"/>
      <c r="AA24" s="77" t="n"/>
      <c r="AB24" s="77" t="n"/>
      <c r="AC24" s="77" t="n"/>
      <c r="AD24" s="77" t="n"/>
      <c r="AE24" s="77" t="n"/>
      <c r="AF24" s="77" t="n"/>
      <c r="AG24" s="77" t="n"/>
      <c r="AH24" s="77" t="n"/>
      <c r="AI24" s="77" t="n">
        <v>5.29</v>
      </c>
      <c r="AJ24" s="77" t="n"/>
      <c r="AK24" s="77" t="n"/>
      <c r="AL24" s="77" t="n"/>
      <c r="AM24" s="77" t="n"/>
      <c r="AN24" s="77" t="n"/>
      <c r="AO24" s="77" t="n"/>
      <c r="AP24" s="77" t="n"/>
      <c r="AQ24" s="77" t="n"/>
      <c r="AR24" s="77" t="n"/>
      <c r="AS24" s="77" t="n"/>
      <c r="AT24" s="77" t="n"/>
      <c r="AU24" s="77" t="n"/>
      <c r="AV24" s="77" t="n"/>
      <c r="AW24" s="77" t="n"/>
      <c r="AX24" s="77" t="n"/>
      <c r="AY24" s="7">
        <f>SUM(O24:Q24)</f>
        <v/>
      </c>
      <c r="AZ24" s="7">
        <f>SUM(R24:AX24)</f>
        <v/>
      </c>
      <c r="BB24" t="inlineStr">
        <is>
          <t>LL334X0%CO</t>
        </is>
      </c>
    </row>
    <row r="25" ht="12" customFormat="1" customHeight="1" s="80">
      <c r="A25" s="109" t="n"/>
      <c r="B25" s="77" t="n"/>
      <c r="C25" s="77" t="n"/>
      <c r="D25" s="77" t="n"/>
      <c r="E25" s="77" t="n"/>
      <c r="F25" s="77" t="n"/>
      <c r="G25" s="77" t="n"/>
      <c r="H25" s="77" t="n"/>
      <c r="I25" s="77" t="n"/>
      <c r="J25" s="77" t="n"/>
      <c r="K25" s="10">
        <f>SUM(C25:E25)-SUM(F25:J25)</f>
        <v/>
      </c>
      <c r="L25" s="10">
        <f>SUM(O25:Q25)-SUM(R25:AX25)</f>
        <v/>
      </c>
      <c r="M25" s="91" t="inlineStr">
        <is>
          <t>21/04</t>
        </is>
      </c>
      <c r="N25" s="77" t="inlineStr">
        <is>
          <t>CARREFOUR MARKE SAINT MARTIN</t>
        </is>
      </c>
      <c r="O25" s="77" t="n">
        <v>15.81</v>
      </c>
      <c r="P25" s="77" t="n"/>
      <c r="Q25" s="77" t="n"/>
      <c r="R25" s="75" t="n">
        <v>5.610000000000001</v>
      </c>
      <c r="S25" s="77" t="n"/>
      <c r="T25" s="77" t="n"/>
      <c r="U25" s="77" t="n"/>
      <c r="V25" s="77" t="n"/>
      <c r="W25" s="77" t="n"/>
      <c r="X25" s="77" t="n"/>
      <c r="Y25" s="77" t="n"/>
      <c r="Z25" s="77" t="n"/>
      <c r="AA25" s="77" t="n"/>
      <c r="AB25" s="77" t="n"/>
      <c r="AC25" s="77" t="n"/>
      <c r="AD25" s="77" t="n"/>
      <c r="AE25" s="77" t="n"/>
      <c r="AF25" s="77" t="n"/>
      <c r="AG25" s="77" t="n"/>
      <c r="AH25" s="77" t="n"/>
      <c r="AI25" s="80" t="n">
        <v>10.2</v>
      </c>
      <c r="AJ25" s="77" t="n"/>
      <c r="AK25" s="77" t="n"/>
      <c r="AL25" s="77" t="n"/>
      <c r="AM25" s="77" t="n"/>
      <c r="AN25" s="77" t="n"/>
      <c r="AO25" s="77" t="n"/>
      <c r="AP25" s="77" t="n"/>
      <c r="AQ25" s="77" t="n"/>
      <c r="AR25" s="77" t="n"/>
      <c r="AS25" s="77" t="n"/>
      <c r="AT25" s="77" t="n"/>
      <c r="AU25" s="77" t="n"/>
      <c r="AV25" s="77" t="n"/>
      <c r="AW25" s="77" t="n"/>
      <c r="AX25" s="77" t="n"/>
      <c r="AY25" s="7">
        <f>SUM(O25:Q25)</f>
        <v/>
      </c>
      <c r="AZ25" s="7">
        <f>SUM(R25:AX25)</f>
        <v/>
      </c>
      <c r="BB25" t="inlineStr">
        <is>
          <t>LL334X0%C9</t>
        </is>
      </c>
    </row>
    <row r="26" ht="12" customFormat="1" customHeight="1" s="80">
      <c r="A26" s="109" t="n"/>
      <c r="B26" s="77" t="n"/>
      <c r="C26" s="77" t="n"/>
      <c r="D26" s="77" t="n"/>
      <c r="E26" s="77" t="n"/>
      <c r="F26" s="77" t="n"/>
      <c r="G26" s="77" t="n"/>
      <c r="H26" s="77" t="n"/>
      <c r="I26" s="77" t="n"/>
      <c r="J26" s="77" t="n"/>
      <c r="K26" s="10">
        <f>SUM(C26:E26)-SUM(F26:J26)</f>
        <v/>
      </c>
      <c r="L26" s="10">
        <f>SUM(O26:Q26)-SUM(R26:AX26)</f>
        <v/>
      </c>
      <c r="M26" s="91" t="inlineStr">
        <is>
          <t>25/04</t>
        </is>
      </c>
      <c r="N26" s="77" t="inlineStr">
        <is>
          <t>ORANGE</t>
        </is>
      </c>
      <c r="O26" s="77" t="n">
        <v>24.99</v>
      </c>
      <c r="P26" s="77" t="n"/>
      <c r="Q26" s="77" t="n"/>
      <c r="R26" s="75" t="n">
        <v>4.169999999999998</v>
      </c>
      <c r="S26" s="77" t="n"/>
      <c r="T26" s="77" t="n"/>
      <c r="U26" s="77" t="n"/>
      <c r="V26" s="77" t="n"/>
      <c r="W26" s="77" t="n"/>
      <c r="X26" s="77" t="n"/>
      <c r="Y26" s="77" t="n"/>
      <c r="Z26" s="77" t="n"/>
      <c r="AA26" s="77" t="n"/>
      <c r="AB26" s="77" t="n"/>
      <c r="AC26" s="77" t="n"/>
      <c r="AD26" s="77" t="n"/>
      <c r="AE26" s="77" t="n"/>
      <c r="AF26" s="77" t="n"/>
      <c r="AG26" s="77" t="n"/>
      <c r="AH26" s="77" t="n"/>
      <c r="AI26" s="77" t="n"/>
      <c r="AJ26" s="77" t="n"/>
      <c r="AK26" s="77" t="n"/>
      <c r="AL26" s="77" t="n">
        <v>20.82</v>
      </c>
      <c r="AM26" s="77" t="n"/>
      <c r="AN26" s="77" t="n"/>
      <c r="AO26" s="77" t="n"/>
      <c r="AP26" s="77" t="n"/>
      <c r="AQ26" s="77" t="n"/>
      <c r="AR26" s="77" t="n"/>
      <c r="AS26" s="77" t="n"/>
      <c r="AT26" s="77" t="n"/>
      <c r="AU26" s="77" t="n"/>
      <c r="AV26" s="77" t="n"/>
      <c r="AW26" s="77" t="n"/>
      <c r="AX26" s="77" t="n"/>
      <c r="AY26" s="7">
        <f>SUM(O26:Q26)</f>
        <v/>
      </c>
      <c r="AZ26" s="7">
        <f>SUM(R26:AX26)</f>
        <v/>
      </c>
      <c r="BB26" t="inlineStr">
        <is>
          <t>LL334XYHCF</t>
        </is>
      </c>
    </row>
    <row r="27" ht="12" customFormat="1" customHeight="1" s="80">
      <c r="A27" s="109" t="n"/>
      <c r="B27" s="77" t="n"/>
      <c r="C27" s="77" t="n"/>
      <c r="D27" s="77" t="n"/>
      <c r="E27" s="77" t="n"/>
      <c r="F27" s="77" t="n"/>
      <c r="G27" s="77" t="n"/>
      <c r="H27" s="77" t="n"/>
      <c r="I27" s="77" t="n"/>
      <c r="J27" s="77" t="n"/>
      <c r="K27" s="10">
        <f>SUM(C27:E27)-SUM(F27:J27)</f>
        <v/>
      </c>
      <c r="L27" s="10">
        <f>SUM(O27:Q27)-SUM(R27:AX27)</f>
        <v/>
      </c>
      <c r="M27" s="91" t="inlineStr">
        <is>
          <t>25/04</t>
        </is>
      </c>
      <c r="N27" s="77" t="inlineStr">
        <is>
          <t>ORANGE</t>
        </is>
      </c>
      <c r="O27" s="77" t="n">
        <v>19.99</v>
      </c>
      <c r="P27" s="77" t="n"/>
      <c r="Q27" s="77" t="n"/>
      <c r="R27" s="75" t="n">
        <v>3.329999999999998</v>
      </c>
      <c r="S27" s="77" t="n"/>
      <c r="T27" s="77" t="n"/>
      <c r="U27" s="77" t="n"/>
      <c r="V27" s="77" t="n"/>
      <c r="W27" s="77" t="n"/>
      <c r="X27" s="77" t="n"/>
      <c r="Y27" s="77" t="n"/>
      <c r="Z27" s="77" t="n"/>
      <c r="AA27" s="77" t="n"/>
      <c r="AB27" s="77" t="n"/>
      <c r="AC27" s="77" t="n"/>
      <c r="AD27" s="77" t="n"/>
      <c r="AE27" s="77" t="n"/>
      <c r="AF27" s="77" t="n"/>
      <c r="AG27" s="77" t="n"/>
      <c r="AH27" s="77" t="n"/>
      <c r="AI27" s="77" t="n"/>
      <c r="AJ27" s="77" t="n"/>
      <c r="AK27" s="77" t="n"/>
      <c r="AL27" s="77" t="n">
        <v>16.66</v>
      </c>
      <c r="AM27" s="77" t="n"/>
      <c r="AN27" s="77" t="n"/>
      <c r="AO27" s="77" t="n"/>
      <c r="AP27" s="77" t="n"/>
      <c r="AQ27" s="77" t="n"/>
      <c r="AR27" s="77" t="n"/>
      <c r="AS27" s="77" t="n"/>
      <c r="AT27" s="77" t="n"/>
      <c r="AU27" s="77" t="n"/>
      <c r="AV27" s="77" t="n"/>
      <c r="AW27" s="77" t="n"/>
      <c r="AX27" s="77" t="n"/>
      <c r="AY27" s="7">
        <f>SUM(O27:Q27)</f>
        <v/>
      </c>
      <c r="AZ27" s="7">
        <f>SUM(R27:AX27)</f>
        <v/>
      </c>
      <c r="BB27" t="inlineStr">
        <is>
          <t>LL334XYHCO</t>
        </is>
      </c>
    </row>
    <row r="28" ht="12" customFormat="1" customHeight="1" s="80">
      <c r="A28" s="109" t="n"/>
      <c r="B28" s="77" t="n"/>
      <c r="C28" s="77" t="n"/>
      <c r="D28" s="77" t="n"/>
      <c r="E28" s="77" t="n"/>
      <c r="F28" s="77" t="n"/>
      <c r="G28" s="77" t="n"/>
      <c r="H28" s="77" t="n"/>
      <c r="I28" s="77" t="n"/>
      <c r="J28" s="77" t="n"/>
      <c r="K28" s="10">
        <f>SUM(C28:E28)-SUM(F28:J28)</f>
        <v/>
      </c>
      <c r="L28" s="10">
        <f>SUM(O28:Q28)-SUM(R28:AX28)</f>
        <v/>
      </c>
      <c r="M28" s="91" t="inlineStr">
        <is>
          <t>25/04</t>
        </is>
      </c>
      <c r="N28" s="77" t="inlineStr"/>
      <c r="O28" s="77" t="n">
        <v>1083.59</v>
      </c>
      <c r="P28" s="77" t="n"/>
      <c r="Q28" s="77" t="n"/>
      <c r="R28" s="75" t="n">
        <v>0</v>
      </c>
      <c r="S28" s="77" t="n"/>
      <c r="T28" s="77" t="n"/>
      <c r="U28" s="77" t="n"/>
      <c r="V28" s="77" t="n"/>
      <c r="W28" s="77" t="n"/>
      <c r="X28" s="77" t="n"/>
      <c r="Y28" s="77" t="n"/>
      <c r="Z28" s="77" t="n"/>
      <c r="AA28" s="77" t="n"/>
      <c r="AB28" s="77" t="n"/>
      <c r="AC28" s="77" t="n"/>
      <c r="AD28" s="77" t="n"/>
      <c r="AE28" s="77" t="n"/>
      <c r="AF28" s="77" t="n"/>
      <c r="AG28" s="77" t="n"/>
      <c r="AH28" s="77" t="n"/>
      <c r="AI28" s="77" t="n"/>
      <c r="AJ28" s="77" t="n"/>
      <c r="AK28" s="77" t="n"/>
      <c r="AL28" s="77" t="n"/>
      <c r="AM28" s="77" t="n"/>
      <c r="AN28" s="77" t="n"/>
      <c r="AO28" s="77" t="n"/>
      <c r="AP28" s="77" t="n"/>
      <c r="AQ28" s="77" t="n"/>
      <c r="AR28" s="77" t="n"/>
      <c r="AS28" s="77" t="n"/>
      <c r="AT28" s="77" t="n"/>
      <c r="AU28" s="77" t="n"/>
      <c r="AV28" s="77" t="n"/>
      <c r="AW28" s="77" t="n">
        <v>1083.59</v>
      </c>
      <c r="AX28" s="77" t="n"/>
      <c r="AY28" s="7">
        <f>SUM(O28:Q28)</f>
        <v/>
      </c>
      <c r="AZ28" s="7">
        <f>SUM(R28:AX28)</f>
        <v/>
      </c>
      <c r="BB28" t="inlineStr">
        <is>
          <t>LL334XYHCS</t>
        </is>
      </c>
    </row>
    <row r="29" ht="12" customFormat="1" customHeight="1" s="80">
      <c r="A29" s="109" t="n"/>
      <c r="B29" s="77" t="n"/>
      <c r="C29" s="77" t="n"/>
      <c r="D29" s="77" t="n"/>
      <c r="E29" s="77" t="n"/>
      <c r="F29" s="77" t="n"/>
      <c r="G29" s="77" t="n"/>
      <c r="H29" s="77" t="n"/>
      <c r="I29" s="77" t="n"/>
      <c r="J29" s="77" t="n"/>
      <c r="K29" s="10">
        <f>SUM(C29:E29)-SUM(F29:J29)</f>
        <v/>
      </c>
      <c r="L29" s="10">
        <f>SUM(O29:Q29)-SUM(R29:AX29)</f>
        <v/>
      </c>
      <c r="M29" s="91" t="inlineStr">
        <is>
          <t>28/04</t>
        </is>
      </c>
      <c r="N29" s="77" t="inlineStr">
        <is>
          <t>SFR</t>
        </is>
      </c>
      <c r="O29" s="77" t="n">
        <v>21</v>
      </c>
      <c r="P29" s="77" t="n"/>
      <c r="Q29" s="77" t="n"/>
      <c r="R29" s="75" t="n">
        <v>3.5</v>
      </c>
      <c r="S29" s="77" t="n"/>
      <c r="T29" s="77" t="n"/>
      <c r="U29" s="77" t="n"/>
      <c r="V29" s="77" t="n"/>
      <c r="W29" s="77" t="n"/>
      <c r="X29" s="77" t="n"/>
      <c r="Y29" s="77" t="n"/>
      <c r="Z29" s="77" t="n"/>
      <c r="AA29" s="77" t="n"/>
      <c r="AB29" s="77" t="n"/>
      <c r="AC29" s="77" t="n"/>
      <c r="AD29" s="77" t="n"/>
      <c r="AE29" s="77" t="n"/>
      <c r="AF29" s="77" t="n"/>
      <c r="AG29" s="77" t="n"/>
      <c r="AH29" s="77" t="n"/>
      <c r="AI29" s="77" t="n"/>
      <c r="AJ29" s="77" t="n"/>
      <c r="AK29" s="77" t="n"/>
      <c r="AL29" s="77" t="n">
        <v>17.5</v>
      </c>
      <c r="AM29" s="77" t="n"/>
      <c r="AN29" s="77" t="n"/>
      <c r="AO29" s="77" t="n"/>
      <c r="AP29" s="77" t="n"/>
      <c r="AQ29" s="77" t="n"/>
      <c r="AR29" s="77" t="n"/>
      <c r="AS29" s="77" t="n"/>
      <c r="AT29" s="77" t="n"/>
      <c r="AU29" s="77" t="n"/>
      <c r="AV29" s="77" t="n"/>
      <c r="AW29" s="77" t="n"/>
      <c r="AX29" s="77" t="n"/>
      <c r="AY29" s="7">
        <f>SUM(O29:Q29)</f>
        <v/>
      </c>
      <c r="AZ29" s="7">
        <f>SUM(R29:AX29)</f>
        <v/>
      </c>
      <c r="BB29" t="inlineStr">
        <is>
          <t>LL334X5ALF</t>
        </is>
      </c>
    </row>
    <row r="30" ht="12" customFormat="1" customHeight="1" s="80">
      <c r="A30" s="109" t="n"/>
      <c r="B30" s="77" t="n"/>
      <c r="C30" s="77" t="n"/>
      <c r="D30" s="77" t="n"/>
      <c r="E30" s="77" t="n"/>
      <c r="F30" s="77" t="n"/>
      <c r="G30" s="77" t="n"/>
      <c r="H30" s="77" t="n"/>
      <c r="I30" s="77" t="n"/>
      <c r="J30" s="77" t="n"/>
      <c r="K30" s="10">
        <f>SUM(C30:E30)-SUM(F30:J30)</f>
        <v/>
      </c>
      <c r="L30" s="10">
        <f>SUM(O30:Q30)-SUM(R30:AX30)</f>
        <v/>
      </c>
      <c r="M30" s="91" t="inlineStr">
        <is>
          <t>29/04</t>
        </is>
      </c>
      <c r="N30" s="77" t="inlineStr">
        <is>
          <t>CREDIT MUTUEL</t>
        </is>
      </c>
      <c r="O30" s="77" t="n">
        <v>16.17</v>
      </c>
      <c r="P30" s="77" t="n"/>
      <c r="Q30" s="77" t="n"/>
      <c r="R30" s="75" t="n">
        <v>0</v>
      </c>
      <c r="S30" s="77" t="n"/>
      <c r="T30" s="77" t="n"/>
      <c r="U30" s="77" t="n"/>
      <c r="V30" s="77" t="n"/>
      <c r="W30" s="77" t="n"/>
      <c r="X30" s="77" t="n"/>
      <c r="Y30" s="77" t="n"/>
      <c r="Z30" s="77" t="n"/>
      <c r="AA30" s="77" t="n"/>
      <c r="AB30" s="77" t="n"/>
      <c r="AC30" s="77" t="n"/>
      <c r="AD30" s="77" t="n"/>
      <c r="AE30" s="77" t="n"/>
      <c r="AF30" s="77" t="n"/>
      <c r="AG30" s="77" t="n">
        <v>16.17</v>
      </c>
      <c r="AH30" s="77" t="n"/>
      <c r="AI30" s="77" t="n"/>
      <c r="AJ30" s="77" t="n"/>
      <c r="AK30" s="77" t="n"/>
      <c r="AL30" s="77" t="n"/>
      <c r="AM30" s="77" t="n"/>
      <c r="AN30" s="77" t="n"/>
      <c r="AO30" s="77" t="n"/>
      <c r="AP30" s="77" t="n"/>
      <c r="AQ30" s="77" t="n"/>
      <c r="AR30" s="77" t="n"/>
      <c r="AS30" s="77" t="n"/>
      <c r="AT30" s="77" t="n"/>
      <c r="AU30" s="77" t="n"/>
      <c r="AV30" s="77" t="n"/>
      <c r="AW30" s="77" t="n"/>
      <c r="AX30" s="77" t="n"/>
      <c r="AY30" s="7">
        <f>SUM(O30:Q30)</f>
        <v/>
      </c>
      <c r="AZ30" s="7">
        <f>SUM(R30:AX30)</f>
        <v/>
      </c>
      <c r="BB30" t="inlineStr">
        <is>
          <t>LL334JL4CF</t>
        </is>
      </c>
    </row>
    <row r="31" ht="12" customFormat="1" customHeight="1" s="80">
      <c r="A31" s="109" t="n"/>
      <c r="B31" s="77" t="n"/>
      <c r="C31" s="77" t="n"/>
      <c r="D31" s="77" t="n"/>
      <c r="E31" s="77" t="n"/>
      <c r="F31" s="77" t="n"/>
      <c r="G31" s="77" t="n"/>
      <c r="H31" s="77" t="n"/>
      <c r="I31" s="77" t="n"/>
      <c r="J31" s="77" t="n"/>
      <c r="K31" s="10">
        <f>SUM(C31:E31)-SUM(F31:J31)</f>
        <v/>
      </c>
      <c r="L31" s="10">
        <f>SUM(O31:Q31)-SUM(R31:AX31)</f>
        <v/>
      </c>
      <c r="M31" s="91" t="n"/>
      <c r="N31" s="77" t="n"/>
      <c r="O31" s="77" t="n"/>
      <c r="P31" s="77" t="n"/>
      <c r="Q31" s="77" t="n"/>
      <c r="R31" s="75" t="n"/>
      <c r="S31" s="77" t="n"/>
      <c r="T31" s="77" t="n"/>
      <c r="U31" s="77" t="n"/>
      <c r="V31" s="77" t="n"/>
      <c r="W31" s="77" t="n"/>
      <c r="X31" s="77" t="n"/>
      <c r="Y31" s="77" t="n"/>
      <c r="Z31" s="77" t="n"/>
      <c r="AA31" s="77" t="n"/>
      <c r="AB31" s="77" t="n"/>
      <c r="AC31" s="77" t="n"/>
      <c r="AD31" s="77" t="n"/>
      <c r="AE31" s="77" t="n"/>
      <c r="AF31" s="77" t="n"/>
      <c r="AG31" s="77" t="n"/>
      <c r="AH31" s="77" t="n"/>
      <c r="AI31" s="77" t="n"/>
      <c r="AJ31" s="77" t="n"/>
      <c r="AK31" s="77" t="n"/>
      <c r="AL31" s="77" t="n"/>
      <c r="AM31" s="77" t="n"/>
      <c r="AN31" s="77" t="n"/>
      <c r="AO31" s="77" t="n"/>
      <c r="AP31" s="77" t="n"/>
      <c r="AQ31" s="77" t="n"/>
      <c r="AR31" s="77" t="n"/>
      <c r="AS31" s="77" t="n"/>
      <c r="AT31" s="77" t="n"/>
      <c r="AU31" s="77" t="n"/>
      <c r="AV31" s="77" t="n"/>
      <c r="AW31" s="77" t="n"/>
      <c r="AX31" s="77" t="n"/>
      <c r="AY31" s="7">
        <f>SUM(O31:Q31)</f>
        <v/>
      </c>
      <c r="AZ31" s="7">
        <f>SUM(R31:AX31)</f>
        <v/>
      </c>
    </row>
    <row r="32" ht="12" customFormat="1" customHeight="1" s="80">
      <c r="A32" s="109" t="n"/>
      <c r="B32" s="77" t="n"/>
      <c r="C32" s="77" t="n"/>
      <c r="D32" s="77" t="n"/>
      <c r="E32" s="77" t="n"/>
      <c r="F32" s="77" t="n"/>
      <c r="G32" s="77" t="n"/>
      <c r="H32" s="77" t="n"/>
      <c r="I32" s="77" t="n"/>
      <c r="J32" s="77" t="n"/>
      <c r="K32" s="10">
        <f>SUM(C32:E32)-SUM(F32:J32)</f>
        <v/>
      </c>
      <c r="L32" s="10">
        <f>SUM(O32:Q32)-SUM(R32:AX32)</f>
        <v/>
      </c>
      <c r="M32" s="91" t="n"/>
      <c r="N32" s="77" t="n"/>
      <c r="O32" s="77" t="n"/>
      <c r="P32" s="77" t="n"/>
      <c r="Q32" s="77" t="n"/>
      <c r="R32" s="75" t="n"/>
      <c r="S32" s="77" t="n"/>
      <c r="T32" s="77" t="n"/>
      <c r="U32" s="77" t="n"/>
      <c r="V32" s="77" t="n"/>
      <c r="W32" s="77" t="n"/>
      <c r="X32" s="77" t="n"/>
      <c r="Y32" s="77" t="n"/>
      <c r="Z32" s="77" t="n"/>
      <c r="AA32" s="77" t="n"/>
      <c r="AB32" s="77" t="n"/>
      <c r="AC32" s="77" t="n"/>
      <c r="AD32" s="77" t="n"/>
      <c r="AE32" s="77" t="n"/>
      <c r="AF32" s="77" t="n"/>
      <c r="AG32" s="77" t="n"/>
      <c r="AH32" s="77" t="n"/>
      <c r="AI32" s="77" t="n"/>
      <c r="AJ32" s="77" t="n"/>
      <c r="AK32" s="77" t="n"/>
      <c r="AL32" s="77" t="n"/>
      <c r="AM32" s="77" t="n"/>
      <c r="AN32" s="77" t="n"/>
      <c r="AO32" s="77" t="n"/>
      <c r="AP32" s="77" t="n"/>
      <c r="AQ32" s="77" t="n"/>
      <c r="AR32" s="77" t="n"/>
      <c r="AS32" s="77" t="n"/>
      <c r="AT32" s="77" t="n"/>
      <c r="AU32" s="77" t="n"/>
      <c r="AV32" s="77" t="n"/>
      <c r="AW32" s="77" t="n"/>
      <c r="AX32" s="77" t="n"/>
      <c r="AY32" s="7">
        <f>SUM(O32:Q32)</f>
        <v/>
      </c>
      <c r="AZ32" s="7">
        <f>SUM(R32:AX32)</f>
        <v/>
      </c>
    </row>
    <row r="33" ht="12" customFormat="1" customHeight="1" s="80">
      <c r="A33" s="109" t="n"/>
      <c r="B33" s="77" t="n"/>
      <c r="C33" s="77" t="n"/>
      <c r="D33" s="77" t="n"/>
      <c r="E33" s="77" t="n"/>
      <c r="F33" s="77" t="n"/>
      <c r="G33" s="77" t="n"/>
      <c r="H33" s="77" t="n"/>
      <c r="I33" s="77" t="n"/>
      <c r="J33" s="77" t="n"/>
      <c r="K33" s="10">
        <f>SUM(C33:E33)-SUM(F33:J33)</f>
        <v/>
      </c>
      <c r="L33" s="10">
        <f>SUM(O33:Q33)-SUM(R33:AX33)</f>
        <v/>
      </c>
      <c r="M33" s="91" t="n"/>
      <c r="N33" s="77" t="n"/>
      <c r="O33" s="77" t="n"/>
      <c r="P33" s="77" t="n"/>
      <c r="Q33" s="77" t="n"/>
      <c r="R33" s="75" t="n"/>
      <c r="S33" s="77" t="n"/>
      <c r="T33" s="77" t="n"/>
      <c r="U33" s="77" t="n"/>
      <c r="V33" s="77" t="n"/>
      <c r="W33" s="77" t="n"/>
      <c r="X33" s="77" t="n"/>
      <c r="Y33" s="77" t="n"/>
      <c r="Z33" s="77" t="n"/>
      <c r="AA33" s="77" t="n"/>
      <c r="AB33" s="77" t="n"/>
      <c r="AC33" s="77" t="n"/>
      <c r="AD33" s="77" t="n"/>
      <c r="AE33" s="77" t="n"/>
      <c r="AF33" s="77" t="n"/>
      <c r="AG33" s="77" t="n"/>
      <c r="AH33" s="77" t="n"/>
      <c r="AI33" s="77" t="n"/>
      <c r="AJ33" s="77" t="n"/>
      <c r="AK33" s="77" t="n"/>
      <c r="AL33" s="77" t="n"/>
      <c r="AM33" s="77" t="n"/>
      <c r="AN33" s="77" t="n"/>
      <c r="AO33" s="77" t="n"/>
      <c r="AP33" s="77" t="n"/>
      <c r="AQ33" s="77" t="n"/>
      <c r="AR33" s="77" t="n"/>
      <c r="AS33" s="77" t="n"/>
      <c r="AT33" s="77" t="n"/>
      <c r="AU33" s="77" t="n"/>
      <c r="AV33" s="77" t="n"/>
      <c r="AW33" s="77" t="n"/>
      <c r="AX33" s="77" t="n"/>
      <c r="AY33" s="7">
        <f>SUM(O33:Q33)</f>
        <v/>
      </c>
      <c r="AZ33" s="7">
        <f>SUM(R33:AX33)</f>
        <v/>
      </c>
    </row>
    <row r="34" ht="12" customFormat="1" customHeight="1" s="80">
      <c r="A34" s="109" t="n"/>
      <c r="B34" s="77" t="n"/>
      <c r="C34" s="77" t="n"/>
      <c r="D34" s="77" t="n"/>
      <c r="E34" s="77" t="n"/>
      <c r="F34" s="77" t="n"/>
      <c r="G34" s="77" t="n"/>
      <c r="H34" s="77" t="n"/>
      <c r="I34" s="77" t="n"/>
      <c r="J34" s="77" t="n"/>
      <c r="K34" s="10">
        <f>SUM(C34:E34)-SUM(F34:J34)</f>
        <v/>
      </c>
      <c r="L34" s="10">
        <f>SUM(O34:Q34)-SUM(R34:AX34)</f>
        <v/>
      </c>
      <c r="M34" s="91" t="n"/>
      <c r="N34" s="77" t="n"/>
      <c r="O34" s="77" t="n"/>
      <c r="P34" s="77" t="n"/>
      <c r="Q34" s="77" t="n"/>
      <c r="R34" s="75" t="n"/>
      <c r="S34" s="77" t="n"/>
      <c r="T34" s="77" t="n"/>
      <c r="U34" s="77" t="n"/>
      <c r="V34" s="77" t="n"/>
      <c r="W34" s="77" t="n"/>
      <c r="X34" s="77" t="n"/>
      <c r="Y34" s="77" t="n"/>
      <c r="Z34" s="77" t="n"/>
      <c r="AA34" s="77" t="n"/>
      <c r="AB34" s="77" t="n"/>
      <c r="AC34" s="77" t="n"/>
      <c r="AD34" s="77" t="n"/>
      <c r="AE34" s="77" t="n"/>
      <c r="AF34" s="77" t="n"/>
      <c r="AG34" s="77" t="n"/>
      <c r="AH34" s="77" t="n"/>
      <c r="AI34" s="77" t="n"/>
      <c r="AJ34" s="77" t="n"/>
      <c r="AK34" s="77" t="n"/>
      <c r="AL34" s="77" t="n"/>
      <c r="AM34" s="77" t="n"/>
      <c r="AN34" s="77" t="n"/>
      <c r="AO34" s="77" t="n"/>
      <c r="AP34" s="77" t="n"/>
      <c r="AQ34" s="77" t="n"/>
      <c r="AR34" s="77" t="n"/>
      <c r="AS34" s="77" t="n"/>
      <c r="AT34" s="77" t="n"/>
      <c r="AU34" s="77" t="n"/>
      <c r="AV34" s="77" t="n"/>
      <c r="AW34" s="77" t="n"/>
      <c r="AX34" s="77" t="n"/>
      <c r="AY34" s="7">
        <f>SUM(O34:Q34)</f>
        <v/>
      </c>
      <c r="AZ34" s="7">
        <f>SUM(R34:AX34)</f>
        <v/>
      </c>
    </row>
    <row r="35" ht="12" customFormat="1" customHeight="1" s="80">
      <c r="A35" s="109" t="n"/>
      <c r="B35" s="77" t="n"/>
      <c r="C35" s="77" t="n"/>
      <c r="D35" s="77" t="n"/>
      <c r="E35" s="77" t="n"/>
      <c r="F35" s="77" t="n"/>
      <c r="G35" s="77" t="n"/>
      <c r="H35" s="77" t="n"/>
      <c r="I35" s="77" t="n"/>
      <c r="J35" s="77" t="n"/>
      <c r="K35" s="10">
        <f>SUM(C35:E35)-SUM(F35:J35)</f>
        <v/>
      </c>
      <c r="L35" s="10">
        <f>SUM(O35:Q35)-SUM(R35:AX35)</f>
        <v/>
      </c>
      <c r="M35" s="91" t="n"/>
      <c r="N35" s="77" t="n"/>
      <c r="O35" s="77" t="n"/>
      <c r="P35" s="77" t="n"/>
      <c r="Q35" s="77" t="n"/>
      <c r="R35" s="75" t="n"/>
      <c r="S35" s="77" t="n"/>
      <c r="T35" s="77" t="n"/>
      <c r="U35" s="77" t="n"/>
      <c r="V35" s="77" t="n"/>
      <c r="W35" s="77" t="n"/>
      <c r="X35" s="77" t="n"/>
      <c r="Y35" s="77" t="n"/>
      <c r="Z35" s="77" t="n"/>
      <c r="AA35" s="77" t="n"/>
      <c r="AB35" s="77" t="n"/>
      <c r="AC35" s="77" t="n"/>
      <c r="AD35" s="77" t="n"/>
      <c r="AE35" s="77" t="n"/>
      <c r="AF35" s="77" t="n"/>
      <c r="AG35" s="77" t="n"/>
      <c r="AH35" s="77" t="n"/>
      <c r="AI35" s="77" t="n"/>
      <c r="AJ35" s="77" t="n"/>
      <c r="AK35" s="77" t="n"/>
      <c r="AL35" s="77" t="n"/>
      <c r="AM35" s="77" t="n"/>
      <c r="AN35" s="77" t="n"/>
      <c r="AO35" s="77" t="n"/>
      <c r="AP35" s="77" t="n"/>
      <c r="AQ35" s="77" t="n"/>
      <c r="AR35" s="77" t="n"/>
      <c r="AS35" s="77" t="n"/>
      <c r="AT35" s="77" t="n"/>
      <c r="AU35" s="77" t="n"/>
      <c r="AV35" s="77" t="n"/>
      <c r="AW35" s="77" t="n"/>
      <c r="AX35" s="77" t="n"/>
      <c r="AY35" s="7">
        <f>SUM(O35:Q35)</f>
        <v/>
      </c>
      <c r="AZ35" s="7">
        <f>SUM(R35:AX35)</f>
        <v/>
      </c>
    </row>
    <row r="36" ht="12" customFormat="1" customHeight="1" s="80">
      <c r="A36" s="109" t="n"/>
      <c r="B36" s="77" t="n"/>
      <c r="C36" s="77" t="n"/>
      <c r="D36" s="77" t="n"/>
      <c r="E36" s="77" t="n"/>
      <c r="F36" s="77" t="n"/>
      <c r="G36" s="77" t="n"/>
      <c r="H36" s="77" t="n"/>
      <c r="I36" s="77" t="n"/>
      <c r="J36" s="77" t="n"/>
      <c r="K36" s="10">
        <f>SUM(C36:E36)-SUM(F36:J36)</f>
        <v/>
      </c>
      <c r="L36" s="10">
        <f>SUM(O36:Q36)-SUM(R36:AX36)</f>
        <v/>
      </c>
      <c r="M36" s="91" t="n"/>
      <c r="N36" s="77" t="n"/>
      <c r="O36" s="77" t="n"/>
      <c r="P36" s="77" t="n"/>
      <c r="Q36" s="77" t="n"/>
      <c r="R36" s="77" t="n"/>
      <c r="S36" s="77" t="n"/>
      <c r="T36" s="77" t="n"/>
      <c r="U36" s="77" t="n"/>
      <c r="V36" s="77" t="n"/>
      <c r="W36" s="77" t="n"/>
      <c r="X36" s="77" t="n"/>
      <c r="Y36" s="77" t="n"/>
      <c r="Z36" s="77" t="n"/>
      <c r="AA36" s="77" t="n"/>
      <c r="AB36" s="77" t="n"/>
      <c r="AC36" s="77" t="n"/>
      <c r="AD36" s="77" t="n"/>
      <c r="AE36" s="77" t="n"/>
      <c r="AF36" s="77" t="n"/>
      <c r="AG36" s="77" t="n"/>
      <c r="AH36" s="77" t="n"/>
      <c r="AI36" s="77" t="n"/>
      <c r="AJ36" s="77" t="n"/>
      <c r="AK36" s="77" t="n"/>
      <c r="AL36" s="77" t="n"/>
      <c r="AM36" s="77" t="n"/>
      <c r="AN36" s="77" t="n"/>
      <c r="AO36" s="77" t="n"/>
      <c r="AP36" s="77" t="n"/>
      <c r="AQ36" s="77" t="n"/>
      <c r="AR36" s="77" t="n"/>
      <c r="AS36" s="77" t="n"/>
      <c r="AT36" s="77" t="n"/>
      <c r="AU36" s="77" t="n"/>
      <c r="AV36" s="77" t="n"/>
      <c r="AW36" s="77" t="n"/>
      <c r="AX36" s="77" t="n"/>
      <c r="AY36" s="7">
        <f>SUM(O36:Q36)</f>
        <v/>
      </c>
      <c r="AZ36" s="7">
        <f>SUM(R36:AX36)</f>
        <v/>
      </c>
    </row>
    <row r="37" ht="12" customFormat="1" customHeight="1" s="80">
      <c r="A37" s="109" t="n"/>
      <c r="B37" s="77" t="n"/>
      <c r="C37" s="77" t="n"/>
      <c r="D37" s="77" t="n"/>
      <c r="E37" s="77" t="n"/>
      <c r="F37" s="77" t="n"/>
      <c r="G37" s="77" t="n"/>
      <c r="H37" s="77" t="n"/>
      <c r="I37" s="77" t="n"/>
      <c r="J37" s="77" t="n"/>
      <c r="K37" s="10" t="n"/>
      <c r="L37" s="10">
        <f>SUM(O37:Q37)-SUM(R37:AX37)</f>
        <v/>
      </c>
      <c r="M37" s="91" t="n"/>
      <c r="N37" s="77" t="n"/>
      <c r="O37" s="77" t="n"/>
      <c r="P37" s="77" t="n"/>
      <c r="Q37" s="77" t="n"/>
      <c r="R37" s="75" t="n"/>
      <c r="S37" s="77" t="n"/>
      <c r="T37" s="77" t="n"/>
      <c r="U37" s="77" t="n"/>
      <c r="V37" s="77" t="n"/>
      <c r="W37" s="77" t="n"/>
      <c r="X37" s="77" t="n"/>
      <c r="Y37" s="77" t="n"/>
      <c r="Z37" s="77" t="n"/>
      <c r="AA37" s="77" t="n"/>
      <c r="AB37" s="77" t="n"/>
      <c r="AC37" s="77" t="n"/>
      <c r="AD37" s="77" t="n"/>
      <c r="AE37" s="77" t="n"/>
      <c r="AF37" s="77" t="n"/>
      <c r="AG37" s="77" t="n"/>
      <c r="AH37" s="77" t="n"/>
      <c r="AI37" s="77" t="n"/>
      <c r="AJ37" s="77" t="n"/>
      <c r="AK37" s="77" t="n"/>
      <c r="AL37" s="77" t="n"/>
      <c r="AM37" s="77" t="n"/>
      <c r="AN37" s="77" t="n"/>
      <c r="AO37" s="80" t="n"/>
      <c r="AP37" s="77" t="n"/>
      <c r="AQ37" s="77" t="n"/>
      <c r="AR37" s="77" t="n"/>
      <c r="AS37" s="77" t="n"/>
      <c r="AT37" s="77" t="n"/>
      <c r="AU37" s="77" t="n"/>
      <c r="AV37" s="77" t="n"/>
      <c r="AW37" s="77" t="n"/>
      <c r="AX37" s="77" t="n"/>
      <c r="AY37" s="7">
        <f>SUM(O37:Q37)</f>
        <v/>
      </c>
      <c r="AZ37" s="7" t="n"/>
    </row>
    <row r="38" ht="12" customFormat="1" customHeight="1" s="80">
      <c r="A38" s="109" t="n"/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  <c r="K38" s="10" t="n"/>
      <c r="L38" s="10">
        <f>SUM(O38:Q38)-SUM(R38:AX38)</f>
        <v/>
      </c>
      <c r="M38" s="91" t="n"/>
      <c r="N38" s="77" t="n"/>
      <c r="O38" s="77" t="n"/>
      <c r="P38" s="77" t="n"/>
      <c r="Q38" s="77" t="n"/>
      <c r="R38" s="75" t="n"/>
      <c r="S38" s="77" t="n"/>
      <c r="T38" s="77" t="n"/>
      <c r="U38" s="77" t="n"/>
      <c r="V38" s="77" t="n"/>
      <c r="W38" s="77" t="n"/>
      <c r="X38" s="77" t="n"/>
      <c r="Y38" s="77" t="n"/>
      <c r="Z38" s="77" t="n"/>
      <c r="AA38" s="77" t="n"/>
      <c r="AB38" s="77" t="n"/>
      <c r="AC38" s="77" t="n"/>
      <c r="AD38" s="77" t="n"/>
      <c r="AE38" s="77" t="n"/>
      <c r="AF38" s="77" t="n"/>
      <c r="AG38" s="77" t="n"/>
      <c r="AH38" s="77" t="n"/>
      <c r="AI38" s="77" t="n"/>
      <c r="AJ38" s="77" t="n"/>
      <c r="AK38" s="77" t="n"/>
      <c r="AL38" s="77" t="n"/>
      <c r="AM38" s="77" t="n"/>
      <c r="AN38" s="77" t="n"/>
      <c r="AO38" s="77" t="n"/>
      <c r="AP38" s="77" t="n"/>
      <c r="AQ38" s="77" t="n"/>
      <c r="AR38" s="77" t="n"/>
      <c r="AS38" s="77" t="n"/>
      <c r="AT38" s="77" t="n"/>
      <c r="AU38" s="77" t="n"/>
      <c r="AV38" s="77" t="n"/>
      <c r="AW38" s="77" t="n"/>
      <c r="AX38" s="77" t="n"/>
      <c r="AY38" s="7">
        <f>SUM(O38:Q38)</f>
        <v/>
      </c>
      <c r="AZ38" s="7" t="n"/>
    </row>
    <row r="39" ht="12" customFormat="1" customHeight="1" s="80">
      <c r="A39" s="109" t="n"/>
      <c r="B39" s="77" t="n"/>
      <c r="C39" s="77" t="n"/>
      <c r="D39" s="77" t="n"/>
      <c r="E39" s="77" t="n"/>
      <c r="F39" s="77" t="n"/>
      <c r="G39" s="77" t="n"/>
      <c r="H39" s="77" t="n"/>
      <c r="I39" s="77" t="n"/>
      <c r="J39" s="77" t="n"/>
      <c r="K39" s="10" t="n"/>
      <c r="L39" s="10">
        <f>SUM(O39:Q39)-SUM(R39:AX39)</f>
        <v/>
      </c>
      <c r="M39" s="91" t="n"/>
      <c r="N39" s="77" t="n"/>
      <c r="O39" s="77" t="n"/>
      <c r="P39" s="77" t="n"/>
      <c r="Q39" s="77" t="n"/>
      <c r="R39" s="75" t="n"/>
      <c r="S39" s="77" t="n"/>
      <c r="T39" s="77" t="n"/>
      <c r="U39" s="77" t="n"/>
      <c r="V39" s="77" t="n"/>
      <c r="W39" s="77" t="n"/>
      <c r="X39" s="77" t="n"/>
      <c r="Y39" s="77" t="n"/>
      <c r="Z39" s="77" t="n"/>
      <c r="AA39" s="77" t="n"/>
      <c r="AB39" s="77" t="n"/>
      <c r="AC39" s="77" t="n"/>
      <c r="AD39" s="77" t="n"/>
      <c r="AE39" s="77" t="n"/>
      <c r="AF39" s="77" t="n"/>
      <c r="AG39" s="77" t="n"/>
      <c r="AH39" s="77" t="n"/>
      <c r="AI39" s="77" t="n"/>
      <c r="AJ39" s="77" t="n"/>
      <c r="AK39" s="77" t="n"/>
      <c r="AL39" s="77" t="n"/>
      <c r="AM39" s="77" t="n"/>
      <c r="AN39" s="77" t="n"/>
      <c r="AO39" s="77" t="n"/>
      <c r="AP39" s="77" t="n"/>
      <c r="AQ39" s="77" t="n"/>
      <c r="AR39" s="77" t="n"/>
      <c r="AS39" s="77" t="n"/>
      <c r="AT39" s="77" t="n"/>
      <c r="AU39" s="77" t="n"/>
      <c r="AV39" s="77" t="n"/>
      <c r="AW39" s="77" t="n"/>
      <c r="AX39" s="77" t="n"/>
      <c r="AY39" s="7">
        <f>SUM(O39:Q39)</f>
        <v/>
      </c>
      <c r="AZ39" s="7" t="n"/>
    </row>
    <row r="40" ht="12" customFormat="1" customHeight="1" s="80">
      <c r="A40" s="109" t="n"/>
      <c r="B40" s="77" t="n"/>
      <c r="C40" s="77" t="n"/>
      <c r="D40" s="77" t="n"/>
      <c r="E40" s="77" t="n"/>
      <c r="F40" s="77" t="n"/>
      <c r="G40" s="77" t="n"/>
      <c r="H40" s="77" t="n"/>
      <c r="I40" s="77" t="n"/>
      <c r="J40" s="77" t="n"/>
      <c r="K40" s="10" t="n"/>
      <c r="L40" s="10">
        <f>SUM(O40:Q40)-SUM(R40:AX40)</f>
        <v/>
      </c>
      <c r="M40" s="91" t="n"/>
      <c r="N40" s="77" t="n"/>
      <c r="O40" s="77" t="n"/>
      <c r="P40" s="77" t="n"/>
      <c r="Q40" s="77" t="n"/>
      <c r="R40" s="75" t="n"/>
      <c r="S40" s="77" t="n"/>
      <c r="T40" s="77" t="n"/>
      <c r="U40" s="77" t="n"/>
      <c r="V40" s="77" t="n"/>
      <c r="W40" s="77" t="n"/>
      <c r="X40" s="77" t="n"/>
      <c r="Y40" s="77" t="n"/>
      <c r="Z40" s="77" t="n"/>
      <c r="AA40" s="77" t="n"/>
      <c r="AB40" s="77" t="n"/>
      <c r="AC40" s="77" t="n"/>
      <c r="AD40" s="77" t="n"/>
      <c r="AE40" s="77" t="n"/>
      <c r="AF40" s="77" t="n"/>
      <c r="AG40" s="77" t="n"/>
      <c r="AH40" s="77" t="n"/>
      <c r="AI40" s="77" t="n"/>
      <c r="AJ40" s="77" t="n"/>
      <c r="AK40" s="77" t="n"/>
      <c r="AL40" s="77" t="n"/>
      <c r="AM40" s="77" t="n"/>
      <c r="AN40" s="77" t="n"/>
      <c r="AO40" s="77" t="n"/>
      <c r="AP40" s="77" t="n"/>
      <c r="AQ40" s="77" t="n"/>
      <c r="AR40" s="77" t="n"/>
      <c r="AS40" s="77" t="n"/>
      <c r="AT40" s="77" t="n"/>
      <c r="AU40" s="77" t="n"/>
      <c r="AV40" s="77" t="n"/>
      <c r="AW40" s="77" t="n"/>
      <c r="AX40" s="77" t="n"/>
      <c r="AY40" s="7">
        <f>SUM(O40:Q40)</f>
        <v/>
      </c>
      <c r="AZ40" s="7" t="n"/>
    </row>
    <row r="41" ht="12" customFormat="1" customHeight="1" s="80">
      <c r="A41" s="109" t="n"/>
      <c r="B41" s="77" t="n"/>
      <c r="C41" s="77" t="n"/>
      <c r="D41" s="77" t="n"/>
      <c r="E41" s="77" t="n"/>
      <c r="F41" s="77" t="n"/>
      <c r="G41" s="77" t="n"/>
      <c r="H41" s="77" t="n"/>
      <c r="I41" s="77" t="n"/>
      <c r="J41" s="77" t="n"/>
      <c r="K41" s="10" t="n"/>
      <c r="L41" s="10">
        <f>SUM(O41:Q41)-SUM(R41:AX41)</f>
        <v/>
      </c>
      <c r="M41" s="91" t="n"/>
      <c r="N41" s="77" t="n"/>
      <c r="O41" s="77" t="n"/>
      <c r="P41" s="77" t="n"/>
      <c r="Q41" s="77" t="n"/>
      <c r="R41" s="75" t="n"/>
      <c r="S41" s="77" t="n"/>
      <c r="T41" s="77" t="n"/>
      <c r="U41" s="77" t="n"/>
      <c r="V41" s="77" t="n"/>
      <c r="W41" s="77" t="n"/>
      <c r="X41" s="77" t="n"/>
      <c r="Y41" s="77" t="n"/>
      <c r="Z41" s="77" t="n"/>
      <c r="AA41" s="77" t="n"/>
      <c r="AB41" s="77" t="n"/>
      <c r="AC41" s="77" t="n"/>
      <c r="AD41" s="77" t="n"/>
      <c r="AE41" s="77" t="n"/>
      <c r="AF41" s="77" t="n"/>
      <c r="AG41" s="77" t="n"/>
      <c r="AH41" s="77" t="n"/>
      <c r="AI41" s="77" t="n"/>
      <c r="AJ41" s="77" t="n"/>
      <c r="AK41" s="77" t="n"/>
      <c r="AL41" s="77" t="n"/>
      <c r="AM41" s="77" t="n"/>
      <c r="AN41" s="77" t="n"/>
      <c r="AO41" s="77" t="n"/>
      <c r="AP41" s="77" t="n"/>
      <c r="AQ41" s="77" t="n"/>
      <c r="AR41" s="77" t="n"/>
      <c r="AS41" s="77" t="n"/>
      <c r="AT41" s="77" t="n"/>
      <c r="AU41" s="77" t="n"/>
      <c r="AV41" s="77" t="n"/>
      <c r="AW41" s="77" t="n"/>
      <c r="AX41" s="77" t="n"/>
      <c r="AY41" s="7">
        <f>SUM(O41:Q41)</f>
        <v/>
      </c>
      <c r="AZ41" s="7" t="n"/>
    </row>
    <row r="42" ht="12" customFormat="1" customHeight="1" s="80">
      <c r="A42" s="109" t="n"/>
      <c r="B42" s="77" t="n"/>
      <c r="C42" s="77" t="n"/>
      <c r="D42" s="77" t="n"/>
      <c r="E42" s="77" t="n"/>
      <c r="F42" s="77" t="n"/>
      <c r="G42" s="77" t="n"/>
      <c r="H42" s="77" t="n"/>
      <c r="I42" s="77" t="n"/>
      <c r="J42" s="77" t="n"/>
      <c r="K42" s="10" t="n"/>
      <c r="L42" s="10">
        <f>SUM(O42:Q42)-SUM(R42:AX42)</f>
        <v/>
      </c>
      <c r="M42" s="91" t="n"/>
      <c r="N42" s="77" t="n"/>
      <c r="O42" s="77" t="n"/>
      <c r="P42" s="77" t="n"/>
      <c r="Q42" s="77" t="n"/>
      <c r="R42" s="75" t="n"/>
      <c r="S42" s="77" t="n"/>
      <c r="T42" s="77" t="n"/>
      <c r="U42" s="77" t="n"/>
      <c r="V42" s="77" t="n"/>
      <c r="W42" s="77" t="n"/>
      <c r="X42" s="77" t="n"/>
      <c r="Y42" s="77" t="n"/>
      <c r="Z42" s="77" t="n"/>
      <c r="AA42" s="77" t="n"/>
      <c r="AB42" s="77" t="n"/>
      <c r="AC42" s="77" t="n"/>
      <c r="AD42" s="77" t="n"/>
      <c r="AE42" s="77" t="n"/>
      <c r="AF42" s="77" t="n"/>
      <c r="AG42" s="77" t="n"/>
      <c r="AH42" s="77" t="n"/>
      <c r="AI42" s="77" t="n"/>
      <c r="AJ42" s="77" t="n"/>
      <c r="AK42" s="77" t="n"/>
      <c r="AL42" s="77" t="n"/>
      <c r="AM42" s="77" t="n"/>
      <c r="AN42" s="77" t="n"/>
      <c r="AO42" s="77" t="n"/>
      <c r="AP42" s="77" t="n"/>
      <c r="AQ42" s="77" t="n"/>
      <c r="AR42" s="77" t="n"/>
      <c r="AS42" s="77" t="n"/>
      <c r="AT42" s="77" t="n"/>
      <c r="AU42" s="77" t="n"/>
      <c r="AV42" s="77" t="n"/>
      <c r="AW42" s="77" t="n"/>
      <c r="AX42" s="77" t="n"/>
      <c r="AY42" s="7">
        <f>SUM(O42:Q42)</f>
        <v/>
      </c>
      <c r="AZ42" s="7" t="n"/>
    </row>
    <row r="43" ht="12" customFormat="1" customHeight="1" s="80">
      <c r="A43" s="109" t="n"/>
      <c r="B43" s="77" t="n"/>
      <c r="C43" s="77" t="n"/>
      <c r="D43" s="77" t="n"/>
      <c r="E43" s="77" t="n"/>
      <c r="F43" s="77" t="n"/>
      <c r="G43" s="77" t="n"/>
      <c r="H43" s="77" t="n"/>
      <c r="I43" s="77" t="n"/>
      <c r="J43" s="77" t="n"/>
      <c r="K43" s="10" t="n"/>
      <c r="L43" s="10">
        <f>SUM(O43:Q43)-SUM(R43:AX43)</f>
        <v/>
      </c>
      <c r="M43" s="91" t="n"/>
      <c r="N43" s="77" t="n"/>
      <c r="O43" s="77" t="n"/>
      <c r="P43" s="77" t="n"/>
      <c r="Q43" s="77" t="n"/>
      <c r="R43" s="75" t="n"/>
      <c r="S43" s="77" t="n"/>
      <c r="T43" s="77" t="n"/>
      <c r="U43" s="77" t="n"/>
      <c r="V43" s="77" t="n"/>
      <c r="W43" s="77" t="n"/>
      <c r="X43" s="77" t="n"/>
      <c r="Y43" s="77" t="n"/>
      <c r="Z43" s="77" t="n"/>
      <c r="AA43" s="77" t="n"/>
      <c r="AB43" s="77" t="n"/>
      <c r="AC43" s="77" t="n"/>
      <c r="AD43" s="77" t="n"/>
      <c r="AE43" s="77" t="n"/>
      <c r="AF43" s="77" t="n"/>
      <c r="AG43" s="77" t="n"/>
      <c r="AH43" s="77" t="n"/>
      <c r="AI43" s="80" t="n"/>
      <c r="AJ43" s="77" t="n"/>
      <c r="AK43" s="77" t="n"/>
      <c r="AL43" s="77" t="n"/>
      <c r="AM43" s="77" t="n"/>
      <c r="AN43" s="77" t="n"/>
      <c r="AO43" s="77" t="n"/>
      <c r="AP43" s="77" t="n"/>
      <c r="AQ43" s="77" t="n"/>
      <c r="AR43" s="77" t="n"/>
      <c r="AS43" s="77" t="n"/>
      <c r="AT43" s="77" t="n"/>
      <c r="AU43" s="77" t="n"/>
      <c r="AV43" s="77" t="n"/>
      <c r="AW43" s="77" t="n"/>
      <c r="AX43" s="77" t="n"/>
      <c r="AY43" s="7">
        <f>SUM(O43:Q43)</f>
        <v/>
      </c>
      <c r="AZ43" s="7" t="n"/>
    </row>
    <row r="44" ht="12" customFormat="1" customHeight="1" s="80">
      <c r="A44" s="109" t="n"/>
      <c r="B44" s="77" t="n"/>
      <c r="C44" s="77" t="n"/>
      <c r="D44" s="77" t="n"/>
      <c r="E44" s="77" t="n"/>
      <c r="F44" s="77" t="n"/>
      <c r="G44" s="77" t="n"/>
      <c r="H44" s="77" t="n"/>
      <c r="I44" s="77" t="n"/>
      <c r="J44" s="77" t="n"/>
      <c r="K44" s="10" t="n"/>
      <c r="L44" s="10">
        <f>SUM(O44:Q44)-SUM(R44:AX44)</f>
        <v/>
      </c>
      <c r="M44" s="91" t="n"/>
      <c r="N44" s="77" t="n"/>
      <c r="O44" s="77" t="n"/>
      <c r="P44" s="77" t="n"/>
      <c r="Q44" s="77" t="n"/>
      <c r="R44" s="75" t="n"/>
      <c r="S44" s="77" t="n"/>
      <c r="T44" s="77" t="n"/>
      <c r="U44" s="77" t="n"/>
      <c r="V44" s="77" t="n"/>
      <c r="W44" s="77" t="n"/>
      <c r="X44" s="77" t="n"/>
      <c r="Y44" s="77" t="n"/>
      <c r="Z44" s="77" t="n"/>
      <c r="AA44" s="77" t="n"/>
      <c r="AB44" s="77" t="n"/>
      <c r="AC44" s="77" t="n"/>
      <c r="AD44" s="77" t="n"/>
      <c r="AE44" s="77" t="n"/>
      <c r="AF44" s="77" t="n"/>
      <c r="AG44" s="77" t="n"/>
      <c r="AH44" s="77" t="n"/>
      <c r="AI44" s="77" t="n"/>
      <c r="AJ44" s="77" t="n"/>
      <c r="AK44" s="77" t="n"/>
      <c r="AL44" s="77" t="n"/>
      <c r="AM44" s="77" t="n"/>
      <c r="AN44" s="77" t="n"/>
      <c r="AO44" s="77" t="n"/>
      <c r="AP44" s="77" t="n"/>
      <c r="AQ44" s="77" t="n"/>
      <c r="AR44" s="77" t="n"/>
      <c r="AS44" s="77" t="n"/>
      <c r="AT44" s="77" t="n"/>
      <c r="AU44" s="77" t="n"/>
      <c r="AV44" s="77" t="n"/>
      <c r="AW44" s="77" t="n"/>
      <c r="AX44" s="77" t="n"/>
      <c r="AY44" s="7">
        <f>SUM(O44:Q44)</f>
        <v/>
      </c>
      <c r="AZ44" s="7" t="n"/>
    </row>
    <row r="45" ht="12" customFormat="1" customHeight="1" s="80">
      <c r="A45" s="109" t="n"/>
      <c r="B45" s="77" t="n"/>
      <c r="C45" s="77" t="n"/>
      <c r="D45" s="77" t="n"/>
      <c r="E45" s="77" t="n"/>
      <c r="F45" s="77" t="n"/>
      <c r="G45" s="77" t="n"/>
      <c r="H45" s="77" t="n"/>
      <c r="I45" s="77" t="n"/>
      <c r="J45" s="77" t="n"/>
      <c r="K45" s="10" t="n"/>
      <c r="L45" s="10">
        <f>SUM(O45:Q45)-SUM(R45:AX45)</f>
        <v/>
      </c>
      <c r="M45" s="91" t="n"/>
      <c r="N45" s="77" t="n"/>
      <c r="O45" s="77" t="n"/>
      <c r="P45" s="77" t="n"/>
      <c r="Q45" s="77" t="n"/>
      <c r="R45" s="75" t="n"/>
      <c r="S45" s="77" t="n"/>
      <c r="T45" s="77" t="n"/>
      <c r="U45" s="77" t="n"/>
      <c r="V45" s="77" t="n"/>
      <c r="W45" s="77" t="n"/>
      <c r="X45" s="77" t="n"/>
      <c r="Y45" s="77" t="n"/>
      <c r="Z45" s="77" t="n"/>
      <c r="AA45" s="77" t="n"/>
      <c r="AB45" s="77" t="n"/>
      <c r="AC45" s="77" t="n"/>
      <c r="AD45" s="77" t="n"/>
      <c r="AE45" s="77" t="n"/>
      <c r="AF45" s="77" t="n"/>
      <c r="AG45" s="77" t="n"/>
      <c r="AH45" s="77" t="n"/>
      <c r="AI45" s="77" t="n"/>
      <c r="AJ45" s="77" t="n"/>
      <c r="AK45" s="77" t="n"/>
      <c r="AL45" s="77" t="n"/>
      <c r="AM45" s="77" t="n"/>
      <c r="AN45" s="77" t="n"/>
      <c r="AO45" s="77" t="n"/>
      <c r="AP45" s="77" t="n"/>
      <c r="AQ45" s="77" t="n"/>
      <c r="AR45" s="77" t="n"/>
      <c r="AS45" s="77" t="n"/>
      <c r="AT45" s="77" t="n"/>
      <c r="AU45" s="77" t="n"/>
      <c r="AV45" s="77" t="n"/>
      <c r="AW45" s="77" t="n"/>
      <c r="AX45" s="77" t="n"/>
      <c r="AY45" s="7">
        <f>SUM(O45:Q45)</f>
        <v/>
      </c>
      <c r="AZ45" s="7" t="n"/>
    </row>
    <row r="46" ht="12" customFormat="1" customHeight="1" s="80">
      <c r="A46" s="109" t="n"/>
      <c r="B46" s="77" t="n"/>
      <c r="C46" s="77" t="n"/>
      <c r="D46" s="77" t="n"/>
      <c r="E46" s="77" t="n"/>
      <c r="F46" s="77" t="n"/>
      <c r="G46" s="77" t="n"/>
      <c r="H46" s="77" t="n"/>
      <c r="I46" s="77" t="n"/>
      <c r="J46" s="77" t="n"/>
      <c r="K46" s="10" t="n"/>
      <c r="L46" s="10">
        <f>SUM(O46:Q46)-SUM(R46:AX46)</f>
        <v/>
      </c>
      <c r="M46" s="91" t="n"/>
      <c r="N46" s="77" t="n"/>
      <c r="O46" s="77" t="n"/>
      <c r="P46" s="77" t="n"/>
      <c r="Q46" s="77" t="n"/>
      <c r="R46" s="75" t="n"/>
      <c r="S46" s="77" t="n"/>
      <c r="T46" s="77" t="n"/>
      <c r="U46" s="77" t="n"/>
      <c r="V46" s="77" t="n"/>
      <c r="W46" s="77" t="n"/>
      <c r="X46" s="77" t="n"/>
      <c r="Y46" s="77" t="n"/>
      <c r="Z46" s="77" t="n"/>
      <c r="AA46" s="77" t="n"/>
      <c r="AB46" s="77" t="n"/>
      <c r="AC46" s="77" t="n"/>
      <c r="AD46" s="77" t="n"/>
      <c r="AE46" s="77" t="n"/>
      <c r="AF46" s="77" t="n"/>
      <c r="AG46" s="77" t="n"/>
      <c r="AH46" s="77" t="n"/>
      <c r="AI46" s="77" t="n"/>
      <c r="AJ46" s="77" t="n"/>
      <c r="AK46" s="77" t="n"/>
      <c r="AL46" s="77" t="n"/>
      <c r="AM46" s="77" t="n"/>
      <c r="AN46" s="77" t="n"/>
      <c r="AO46" s="77" t="n"/>
      <c r="AP46" s="77" t="n"/>
      <c r="AQ46" s="77" t="n"/>
      <c r="AR46" s="77" t="n"/>
      <c r="AS46" s="77" t="n"/>
      <c r="AT46" s="77" t="n"/>
      <c r="AU46" s="77" t="n"/>
      <c r="AV46" s="77" t="n"/>
      <c r="AW46" s="77" t="n"/>
      <c r="AX46" s="77" t="n"/>
      <c r="AY46" s="7">
        <f>SUM(O46:Q46)</f>
        <v/>
      </c>
      <c r="AZ46" s="7" t="n"/>
    </row>
    <row r="47" ht="12" customFormat="1" customHeight="1" s="80">
      <c r="A47" s="109" t="n"/>
      <c r="B47" s="77" t="n"/>
      <c r="C47" s="77" t="n"/>
      <c r="D47" s="77" t="n"/>
      <c r="E47" s="77" t="n"/>
      <c r="F47" s="77" t="n"/>
      <c r="G47" s="77" t="n"/>
      <c r="H47" s="77" t="n"/>
      <c r="I47" s="77" t="n"/>
      <c r="J47" s="77" t="n"/>
      <c r="K47" s="10" t="n"/>
      <c r="L47" s="10">
        <f>SUM(O47:Q47)-SUM(R47:AX47)</f>
        <v/>
      </c>
      <c r="M47" s="91" t="n"/>
      <c r="N47" s="77" t="n"/>
      <c r="O47" s="77" t="n"/>
      <c r="P47" s="77" t="n"/>
      <c r="Q47" s="77" t="n"/>
      <c r="R47" s="75" t="n"/>
      <c r="S47" s="77" t="n"/>
      <c r="T47" s="77" t="n"/>
      <c r="U47" s="77" t="n"/>
      <c r="V47" s="77" t="n"/>
      <c r="W47" s="77" t="n"/>
      <c r="X47" s="77" t="n"/>
      <c r="Y47" s="77" t="n"/>
      <c r="Z47" s="77" t="n"/>
      <c r="AA47" s="77" t="n"/>
      <c r="AB47" s="77" t="n"/>
      <c r="AC47" s="77" t="n"/>
      <c r="AD47" s="77" t="n"/>
      <c r="AE47" s="77" t="n"/>
      <c r="AF47" s="77" t="n"/>
      <c r="AG47" s="77" t="n"/>
      <c r="AH47" s="77" t="n"/>
      <c r="AI47" s="77" t="n"/>
      <c r="AJ47" s="77" t="n"/>
      <c r="AK47" s="77" t="n"/>
      <c r="AL47" s="77" t="n"/>
      <c r="AM47" s="77" t="n"/>
      <c r="AN47" s="77" t="n"/>
      <c r="AO47" s="77" t="n"/>
      <c r="AP47" s="77" t="n"/>
      <c r="AQ47" s="77" t="n"/>
      <c r="AR47" s="77" t="n"/>
      <c r="AS47" s="77" t="n"/>
      <c r="AT47" s="77" t="n"/>
      <c r="AU47" s="77" t="n"/>
      <c r="AV47" s="77" t="n"/>
      <c r="AW47" s="77" t="n"/>
      <c r="AX47" s="77" t="n"/>
      <c r="AY47" s="7">
        <f>SUM(O47:Q47)</f>
        <v/>
      </c>
      <c r="AZ47" s="7" t="n"/>
    </row>
    <row r="48" ht="12" customFormat="1" customHeight="1" s="80">
      <c r="A48" s="109" t="n"/>
      <c r="B48" s="77" t="n"/>
      <c r="C48" s="77" t="n"/>
      <c r="D48" s="77" t="n"/>
      <c r="E48" s="77" t="n"/>
      <c r="F48" s="77" t="n"/>
      <c r="G48" s="77" t="n"/>
      <c r="H48" s="77" t="n"/>
      <c r="I48" s="77" t="n"/>
      <c r="J48" s="77" t="n"/>
      <c r="K48" s="10" t="n"/>
      <c r="L48" s="10">
        <f>SUM(O48:Q48)-SUM(R48:AX48)</f>
        <v/>
      </c>
      <c r="M48" s="91" t="n"/>
      <c r="N48" s="77" t="n"/>
      <c r="O48" s="77" t="n"/>
      <c r="P48" s="77" t="n"/>
      <c r="Q48" s="77" t="n"/>
      <c r="R48" s="77" t="n"/>
      <c r="S48" s="77" t="n"/>
      <c r="T48" s="77" t="n"/>
      <c r="U48" s="77" t="n"/>
      <c r="V48" s="77" t="n"/>
      <c r="W48" s="77" t="n"/>
      <c r="X48" s="77" t="n"/>
      <c r="Y48" s="77" t="n"/>
      <c r="Z48" s="77" t="n"/>
      <c r="AA48" s="77" t="n"/>
      <c r="AB48" s="77" t="n"/>
      <c r="AC48" s="77" t="n"/>
      <c r="AD48" s="77" t="n"/>
      <c r="AE48" s="77" t="n"/>
      <c r="AF48" s="77" t="n"/>
      <c r="AG48" s="77" t="n"/>
      <c r="AH48" s="77" t="n"/>
      <c r="AI48" s="77" t="n"/>
      <c r="AJ48" s="77" t="n"/>
      <c r="AK48" s="77" t="n"/>
      <c r="AL48" s="77" t="n"/>
      <c r="AM48" s="77" t="n"/>
      <c r="AN48" s="77" t="n"/>
      <c r="AO48" s="77" t="n"/>
      <c r="AP48" s="77" t="n"/>
      <c r="AQ48" s="77" t="n"/>
      <c r="AR48" s="77" t="n"/>
      <c r="AS48" s="77" t="n"/>
      <c r="AT48" s="77" t="n"/>
      <c r="AU48" s="77" t="n"/>
      <c r="AV48" s="77" t="n"/>
      <c r="AW48" s="77" t="n"/>
      <c r="AX48" s="77" t="n"/>
      <c r="AY48" s="7">
        <f>SUM(O48:Q48)</f>
        <v/>
      </c>
      <c r="AZ48" s="7" t="n"/>
    </row>
    <row r="49" ht="12" customFormat="1" customHeight="1" s="80">
      <c r="A49" s="109" t="n"/>
      <c r="B49" s="77" t="n"/>
      <c r="C49" s="77" t="n"/>
      <c r="D49" s="77" t="n"/>
      <c r="E49" s="77" t="n"/>
      <c r="F49" s="77" t="n"/>
      <c r="G49" s="77" t="n"/>
      <c r="H49" s="77" t="n"/>
      <c r="I49" s="77" t="n"/>
      <c r="J49" s="77" t="n"/>
      <c r="K49" s="10" t="n"/>
      <c r="L49" s="10">
        <f>SUM(O49:Q49)-SUM(R49:AX49)</f>
        <v/>
      </c>
      <c r="M49" s="91" t="n"/>
      <c r="N49" s="77" t="n"/>
      <c r="O49" s="77" t="n"/>
      <c r="P49" s="77" t="n"/>
      <c r="Q49" s="77" t="n"/>
      <c r="R49" s="77" t="n"/>
      <c r="S49" s="77" t="n"/>
      <c r="T49" s="77" t="n"/>
      <c r="U49" s="77" t="n"/>
      <c r="V49" s="77" t="n"/>
      <c r="W49" s="77" t="n"/>
      <c r="X49" s="77" t="n"/>
      <c r="Y49" s="77" t="n"/>
      <c r="Z49" s="77" t="n"/>
      <c r="AA49" s="77" t="n"/>
      <c r="AB49" s="77" t="n"/>
      <c r="AC49" s="77" t="n"/>
      <c r="AD49" s="77" t="n"/>
      <c r="AE49" s="77" t="n"/>
      <c r="AF49" s="77" t="n"/>
      <c r="AG49" s="77" t="n"/>
      <c r="AH49" s="77" t="n"/>
      <c r="AI49" s="77" t="n"/>
      <c r="AJ49" s="77" t="n"/>
      <c r="AK49" s="77" t="n"/>
      <c r="AL49" s="77" t="n"/>
      <c r="AM49" s="77" t="n"/>
      <c r="AN49" s="77" t="n"/>
      <c r="AO49" s="77" t="n"/>
      <c r="AP49" s="77" t="n"/>
      <c r="AQ49" s="77" t="n"/>
      <c r="AR49" s="77" t="n"/>
      <c r="AS49" s="77" t="n"/>
      <c r="AT49" s="77" t="n"/>
      <c r="AU49" s="77" t="n"/>
      <c r="AV49" s="77" t="n"/>
      <c r="AW49" s="77" t="n"/>
      <c r="AX49" s="77" t="n"/>
      <c r="AY49" s="7">
        <f>SUM(O49:Q49)</f>
        <v/>
      </c>
      <c r="AZ49" s="7" t="n"/>
    </row>
    <row r="50" ht="12" customFormat="1" customHeight="1" s="80">
      <c r="A50" s="109" t="n"/>
      <c r="B50" s="77" t="n"/>
      <c r="C50" s="77" t="n"/>
      <c r="D50" s="77" t="n"/>
      <c r="E50" s="77" t="n"/>
      <c r="F50" s="77" t="n"/>
      <c r="G50" s="77" t="n"/>
      <c r="H50" s="77" t="n"/>
      <c r="I50" s="77" t="n"/>
      <c r="J50" s="77" t="n"/>
      <c r="K50" s="10">
        <f>SUM(C50:E50)-SUM(F50:J50)</f>
        <v/>
      </c>
      <c r="L50" s="10">
        <f>SUM(O50:Q50)-SUM(R50:AX50)</f>
        <v/>
      </c>
      <c r="M50" s="91" t="n"/>
      <c r="N50" s="77" t="n"/>
      <c r="O50" s="77" t="n"/>
      <c r="P50" s="77" t="n"/>
      <c r="Q50" s="77" t="n"/>
      <c r="R50" s="77" t="n"/>
      <c r="S50" s="77" t="n"/>
      <c r="T50" s="77" t="n"/>
      <c r="U50" s="77" t="n"/>
      <c r="V50" s="77" t="n"/>
      <c r="W50" s="77" t="n"/>
      <c r="X50" s="77" t="n"/>
      <c r="Y50" s="77" t="n"/>
      <c r="Z50" s="77" t="n"/>
      <c r="AA50" s="77" t="n"/>
      <c r="AB50" s="77" t="n"/>
      <c r="AC50" s="77" t="n"/>
      <c r="AD50" s="77" t="n"/>
      <c r="AE50" s="77" t="n"/>
      <c r="AF50" s="77" t="n"/>
      <c r="AG50" s="77" t="n"/>
      <c r="AH50" s="77" t="n"/>
      <c r="AI50" s="77" t="n"/>
      <c r="AJ50" s="77" t="n"/>
      <c r="AK50" s="77" t="n"/>
      <c r="AL50" s="77" t="n"/>
      <c r="AM50" s="77" t="n"/>
      <c r="AN50" s="77" t="n"/>
      <c r="AO50" s="77" t="n"/>
      <c r="AP50" s="77" t="n"/>
      <c r="AQ50" s="77" t="n"/>
      <c r="AR50" s="77" t="n"/>
      <c r="AS50" s="77" t="n"/>
      <c r="AT50" s="77" t="n"/>
      <c r="AU50" s="77" t="n"/>
      <c r="AV50" s="77" t="n"/>
      <c r="AW50" s="77" t="n"/>
      <c r="AX50" s="77" t="n"/>
      <c r="AY50" s="7">
        <f>SUM(O50:Q50)</f>
        <v/>
      </c>
      <c r="AZ50" s="7">
        <f>SUM(R50:AX50)</f>
        <v/>
      </c>
    </row>
    <row r="51" ht="12" customFormat="1" customHeight="1" s="80">
      <c r="A51" s="109" t="n"/>
      <c r="B51" s="77" t="n"/>
      <c r="C51" s="77" t="n"/>
      <c r="D51" s="77" t="n"/>
      <c r="E51" s="77" t="n"/>
      <c r="F51" s="77" t="n"/>
      <c r="G51" s="77" t="n"/>
      <c r="H51" s="77" t="n"/>
      <c r="I51" s="77" t="n"/>
      <c r="J51" s="77" t="n"/>
      <c r="K51" s="10">
        <f>SUM(C51:E51)-SUM(F51:J51)</f>
        <v/>
      </c>
      <c r="L51" s="10">
        <f>SUM(O51:Q51)-SUM(R51:AX51)</f>
        <v/>
      </c>
      <c r="M51" s="91" t="n"/>
      <c r="N51" s="77" t="n"/>
      <c r="O51" s="77" t="n"/>
      <c r="P51" s="77" t="n"/>
      <c r="Q51" s="77" t="n"/>
      <c r="R51" s="77" t="n"/>
      <c r="S51" s="77" t="n"/>
      <c r="T51" s="77" t="n"/>
      <c r="U51" s="77" t="n"/>
      <c r="V51" s="77" t="n"/>
      <c r="W51" s="77" t="n"/>
      <c r="X51" s="77" t="n"/>
      <c r="Y51" s="77" t="n"/>
      <c r="Z51" s="77" t="n"/>
      <c r="AA51" s="77" t="n"/>
      <c r="AB51" s="77" t="n"/>
      <c r="AC51" s="77" t="n"/>
      <c r="AD51" s="77" t="n"/>
      <c r="AE51" s="77" t="n"/>
      <c r="AF51" s="77" t="n"/>
      <c r="AG51" s="77" t="n"/>
      <c r="AH51" s="77" t="n"/>
      <c r="AI51" s="77" t="n"/>
      <c r="AJ51" s="77" t="n"/>
      <c r="AK51" s="77" t="n"/>
      <c r="AL51" s="77" t="n"/>
      <c r="AM51" s="77" t="n"/>
      <c r="AN51" s="77" t="n"/>
      <c r="AO51" s="77" t="n"/>
      <c r="AP51" s="77" t="n"/>
      <c r="AQ51" s="77" t="n"/>
      <c r="AR51" s="77" t="n"/>
      <c r="AS51" s="77" t="n"/>
      <c r="AT51" s="77" t="n"/>
      <c r="AU51" s="77" t="n"/>
      <c r="AV51" s="77" t="n"/>
      <c r="AW51" s="77" t="n"/>
      <c r="AX51" s="77" t="n"/>
      <c r="AY51" s="7">
        <f>SUM(O51:Q51)</f>
        <v/>
      </c>
      <c r="AZ51" s="7">
        <f>SUM(R51:AX51)</f>
        <v/>
      </c>
    </row>
    <row r="52" ht="12" customFormat="1" customHeight="1" s="80">
      <c r="A52" s="109" t="n"/>
      <c r="B52" s="77" t="n"/>
      <c r="C52" s="77" t="n"/>
      <c r="D52" s="77" t="n"/>
      <c r="E52" s="77" t="n"/>
      <c r="F52" s="77" t="n"/>
      <c r="G52" s="77" t="n"/>
      <c r="H52" s="77" t="n"/>
      <c r="I52" s="77" t="n"/>
      <c r="J52" s="77" t="n"/>
      <c r="K52" s="10" t="n"/>
      <c r="L52" s="10">
        <f>SUM(O52:Q52)-SUM(R52:AX52)</f>
        <v/>
      </c>
      <c r="M52" s="91" t="n"/>
      <c r="N52" s="77" t="n"/>
      <c r="O52" s="77" t="n"/>
      <c r="P52" s="77" t="n"/>
      <c r="Q52" s="77" t="n"/>
      <c r="R52" s="77" t="n"/>
      <c r="S52" s="77" t="n"/>
      <c r="T52" s="77" t="n"/>
      <c r="U52" s="77" t="n"/>
      <c r="V52" s="77" t="n"/>
      <c r="W52" s="77" t="n"/>
      <c r="X52" s="77" t="n"/>
      <c r="Y52" s="77" t="n"/>
      <c r="Z52" s="77" t="n"/>
      <c r="AA52" s="77" t="n"/>
      <c r="AB52" s="77" t="n"/>
      <c r="AC52" s="77" t="n"/>
      <c r="AD52" s="77" t="n"/>
      <c r="AE52" s="77" t="n"/>
      <c r="AF52" s="77" t="n"/>
      <c r="AG52" s="77" t="n"/>
      <c r="AH52" s="77" t="n"/>
      <c r="AI52" s="77" t="n"/>
      <c r="AJ52" s="77" t="n"/>
      <c r="AK52" s="77" t="n"/>
      <c r="AL52" s="77" t="n"/>
      <c r="AM52" s="77" t="n"/>
      <c r="AN52" s="77" t="n"/>
      <c r="AO52" s="77" t="n"/>
      <c r="AP52" s="77" t="n"/>
      <c r="AQ52" s="77" t="n"/>
      <c r="AR52" s="77" t="n"/>
      <c r="AS52" s="77" t="n"/>
      <c r="AT52" s="77" t="n"/>
      <c r="AU52" s="77" t="n"/>
      <c r="AV52" s="77" t="n"/>
      <c r="AW52" s="77" t="n"/>
      <c r="AX52" s="77" t="n"/>
      <c r="AY52" s="7">
        <f>SUM(O52:Q52)</f>
        <v/>
      </c>
      <c r="AZ52" s="7" t="n"/>
    </row>
    <row r="53" ht="12" customFormat="1" customHeight="1" s="80">
      <c r="A53" s="109" t="n"/>
      <c r="B53" s="77" t="n"/>
      <c r="C53" s="77" t="n"/>
      <c r="D53" s="77" t="n"/>
      <c r="E53" s="77" t="n"/>
      <c r="F53" s="77" t="n"/>
      <c r="G53" s="77" t="n"/>
      <c r="H53" s="77" t="n"/>
      <c r="I53" s="77" t="n"/>
      <c r="J53" s="77" t="n"/>
      <c r="K53" s="10" t="n"/>
      <c r="L53" s="10">
        <f>SUM(O53:Q53)-SUM(R53:AX53)</f>
        <v/>
      </c>
      <c r="M53" s="91" t="n"/>
      <c r="N53" s="77" t="n"/>
      <c r="O53" s="77" t="n"/>
      <c r="P53" s="77" t="n"/>
      <c r="Q53" s="77" t="n"/>
      <c r="R53" s="77" t="n"/>
      <c r="S53" s="77" t="n"/>
      <c r="T53" s="77" t="n"/>
      <c r="U53" s="77" t="n"/>
      <c r="V53" s="77" t="n"/>
      <c r="W53" s="77" t="n"/>
      <c r="X53" s="77" t="n"/>
      <c r="Y53" s="77" t="n"/>
      <c r="Z53" s="77" t="n"/>
      <c r="AA53" s="77" t="n"/>
      <c r="AB53" s="77" t="n"/>
      <c r="AC53" s="77" t="n"/>
      <c r="AD53" s="77" t="n"/>
      <c r="AE53" s="77" t="n"/>
      <c r="AF53" s="77" t="n"/>
      <c r="AG53" s="77" t="n"/>
      <c r="AH53" s="77" t="n"/>
      <c r="AI53" s="77" t="n"/>
      <c r="AJ53" s="77" t="n"/>
      <c r="AK53" s="77" t="n"/>
      <c r="AL53" s="77" t="n"/>
      <c r="AM53" s="77" t="n"/>
      <c r="AN53" s="77" t="n"/>
      <c r="AO53" s="77" t="n"/>
      <c r="AP53" s="77" t="n"/>
      <c r="AQ53" s="77" t="n"/>
      <c r="AR53" s="77" t="n"/>
      <c r="AS53" s="77" t="n"/>
      <c r="AT53" s="77" t="n"/>
      <c r="AU53" s="77" t="n"/>
      <c r="AV53" s="77" t="n"/>
      <c r="AW53" s="77" t="n"/>
      <c r="AX53" s="77" t="n"/>
      <c r="AY53" s="7">
        <f>SUM(O53:Q53)</f>
        <v/>
      </c>
      <c r="AZ53" s="7" t="n"/>
    </row>
    <row r="54" ht="12" customFormat="1" customHeight="1" s="80">
      <c r="A54" s="109" t="n"/>
      <c r="B54" s="77" t="n"/>
      <c r="C54" s="77" t="n"/>
      <c r="D54" s="77" t="n"/>
      <c r="E54" s="77" t="n"/>
      <c r="F54" s="77" t="n"/>
      <c r="G54" s="77" t="n"/>
      <c r="H54" s="77" t="n"/>
      <c r="I54" s="77" t="n"/>
      <c r="J54" s="77" t="n"/>
      <c r="K54" s="10" t="n"/>
      <c r="L54" s="10">
        <f>SUM(O54:Q54)-SUM(R54:AX54)</f>
        <v/>
      </c>
      <c r="M54" s="91" t="n"/>
      <c r="N54" s="77" t="n"/>
      <c r="O54" s="77" t="n"/>
      <c r="P54" s="77" t="n"/>
      <c r="Q54" s="77" t="n"/>
      <c r="R54" s="77" t="n"/>
      <c r="S54" s="77" t="n"/>
      <c r="T54" s="77" t="n"/>
      <c r="U54" s="77" t="n"/>
      <c r="V54" s="77" t="n"/>
      <c r="W54" s="77" t="n"/>
      <c r="X54" s="77" t="n"/>
      <c r="Y54" s="77" t="n"/>
      <c r="Z54" s="77" t="n"/>
      <c r="AA54" s="77" t="n"/>
      <c r="AB54" s="77" t="n"/>
      <c r="AC54" s="77" t="n"/>
      <c r="AD54" s="77" t="n"/>
      <c r="AE54" s="77" t="n"/>
      <c r="AF54" s="77" t="n"/>
      <c r="AG54" s="77" t="n"/>
      <c r="AH54" s="77" t="n"/>
      <c r="AI54" s="77" t="n"/>
      <c r="AJ54" s="77" t="n"/>
      <c r="AK54" s="77" t="n"/>
      <c r="AL54" s="77" t="n"/>
      <c r="AM54" s="77" t="n"/>
      <c r="AN54" s="77" t="n"/>
      <c r="AO54" s="77" t="n"/>
      <c r="AP54" s="77" t="n"/>
      <c r="AQ54" s="77" t="n"/>
      <c r="AR54" s="77" t="n"/>
      <c r="AS54" s="77" t="n"/>
      <c r="AT54" s="77" t="n"/>
      <c r="AU54" s="77" t="n"/>
      <c r="AV54" s="77" t="n"/>
      <c r="AW54" s="77" t="n"/>
      <c r="AX54" s="77" t="n"/>
      <c r="AY54" s="7">
        <f>SUM(O54:Q54)</f>
        <v/>
      </c>
      <c r="AZ54" s="7" t="n"/>
    </row>
    <row r="55" ht="12" customFormat="1" customHeight="1" s="80">
      <c r="A55" s="109" t="n"/>
      <c r="B55" s="77" t="n"/>
      <c r="C55" s="77" t="n"/>
      <c r="D55" s="77" t="n"/>
      <c r="E55" s="77" t="n"/>
      <c r="F55" s="77" t="n"/>
      <c r="G55" s="77" t="n"/>
      <c r="H55" s="77" t="n"/>
      <c r="I55" s="77" t="n"/>
      <c r="J55" s="77" t="n"/>
      <c r="K55" s="10" t="n"/>
      <c r="L55" s="10">
        <f>SUM(O55:Q55)-SUM(R55:AX55)</f>
        <v/>
      </c>
      <c r="M55" s="91" t="n"/>
      <c r="N55" s="77" t="n"/>
      <c r="O55" s="77" t="n"/>
      <c r="P55" s="77" t="n"/>
      <c r="Q55" s="77" t="n"/>
      <c r="R55" s="77" t="n"/>
      <c r="S55" s="77" t="n"/>
      <c r="T55" s="77" t="n"/>
      <c r="U55" s="77" t="n"/>
      <c r="V55" s="77" t="n"/>
      <c r="W55" s="77" t="n"/>
      <c r="X55" s="77" t="n"/>
      <c r="Y55" s="77" t="n"/>
      <c r="Z55" s="77" t="n"/>
      <c r="AA55" s="77" t="n"/>
      <c r="AB55" s="77" t="n"/>
      <c r="AC55" s="77" t="n"/>
      <c r="AD55" s="77" t="n"/>
      <c r="AE55" s="77" t="n"/>
      <c r="AF55" s="77" t="n"/>
      <c r="AG55" s="77" t="n"/>
      <c r="AH55" s="77" t="n"/>
      <c r="AI55" s="77" t="n"/>
      <c r="AJ55" s="77" t="n"/>
      <c r="AK55" s="77" t="n"/>
      <c r="AL55" s="77" t="n"/>
      <c r="AM55" s="77" t="n"/>
      <c r="AN55" s="77" t="n"/>
      <c r="AO55" s="77" t="n"/>
      <c r="AP55" s="77" t="n"/>
      <c r="AQ55" s="77" t="n"/>
      <c r="AR55" s="77" t="n"/>
      <c r="AS55" s="77" t="n"/>
      <c r="AT55" s="77" t="n"/>
      <c r="AU55" s="77" t="n"/>
      <c r="AV55" s="77" t="n"/>
      <c r="AW55" s="77" t="n"/>
      <c r="AX55" s="77" t="n"/>
      <c r="AY55" s="7">
        <f>SUM(O55:Q55)</f>
        <v/>
      </c>
      <c r="AZ55" s="7" t="n"/>
    </row>
    <row r="56" ht="12" customFormat="1" customHeight="1" s="80">
      <c r="A56" s="109" t="n"/>
      <c r="B56" s="77" t="n"/>
      <c r="C56" s="77" t="n"/>
      <c r="D56" s="77" t="n"/>
      <c r="E56" s="77" t="n"/>
      <c r="F56" s="77" t="n"/>
      <c r="G56" s="77" t="n"/>
      <c r="H56" s="77" t="n"/>
      <c r="I56" s="77" t="n"/>
      <c r="J56" s="77" t="n"/>
      <c r="K56" s="10" t="n"/>
      <c r="L56" s="10" t="n"/>
      <c r="M56" s="91" t="n"/>
      <c r="N56" s="77" t="n"/>
      <c r="O56" s="77" t="n"/>
      <c r="P56" s="77" t="n"/>
      <c r="Q56" s="77" t="n"/>
      <c r="R56" s="82" t="n"/>
      <c r="S56" s="77" t="n"/>
      <c r="T56" s="77" t="n"/>
      <c r="U56" s="77" t="n"/>
      <c r="V56" s="77" t="n"/>
      <c r="W56" s="77" t="n"/>
      <c r="X56" s="77" t="n"/>
      <c r="Y56" s="77" t="n"/>
      <c r="Z56" s="77" t="n"/>
      <c r="AA56" s="77" t="n"/>
      <c r="AB56" s="77" t="n"/>
      <c r="AC56" s="77" t="n"/>
      <c r="AD56" s="77" t="n"/>
      <c r="AE56" s="77" t="n"/>
      <c r="AF56" s="77" t="n"/>
      <c r="AG56" s="77" t="n"/>
      <c r="AH56" s="77" t="n"/>
      <c r="AI56" s="77" t="n"/>
      <c r="AJ56" s="77" t="n"/>
      <c r="AK56" s="77" t="n"/>
      <c r="AL56" s="77" t="n"/>
      <c r="AM56" s="77" t="n"/>
      <c r="AN56" s="77" t="n"/>
      <c r="AO56" s="77" t="n"/>
      <c r="AP56" s="77" t="n"/>
      <c r="AQ56" s="77" t="n"/>
      <c r="AR56" s="77" t="n"/>
      <c r="AS56" s="77" t="n"/>
      <c r="AT56" s="77" t="n"/>
      <c r="AU56" s="77" t="n"/>
      <c r="AV56" s="77" t="n"/>
      <c r="AW56" s="77" t="n"/>
      <c r="AX56" s="77" t="n"/>
      <c r="AY56" s="7" t="n"/>
      <c r="AZ56" s="7" t="n"/>
    </row>
    <row r="57" ht="12" customFormat="1" customHeight="1" s="80">
      <c r="A57" s="109" t="n"/>
      <c r="B57" s="77" t="n"/>
      <c r="C57" s="77" t="n"/>
      <c r="D57" s="77" t="n"/>
      <c r="E57" s="77" t="n"/>
      <c r="F57" s="77" t="n"/>
      <c r="G57" s="77" t="n"/>
      <c r="H57" s="77" t="n"/>
      <c r="I57" s="77" t="n"/>
      <c r="J57" s="77" t="n"/>
      <c r="K57" s="10">
        <f>SUM(C57:E57)-SUM(F57:J57)</f>
        <v/>
      </c>
      <c r="L57" s="10">
        <f>SUM(O57:Q57)-SUM(R57:AX57)</f>
        <v/>
      </c>
      <c r="M57" s="109" t="n"/>
      <c r="N57" s="77" t="n"/>
      <c r="O57" s="77" t="n"/>
      <c r="P57" s="77" t="n"/>
      <c r="Q57" s="77" t="n"/>
      <c r="R57" s="77" t="n"/>
      <c r="S57" s="77" t="n"/>
      <c r="T57" s="77" t="n"/>
      <c r="U57" s="77" t="n"/>
      <c r="V57" s="77" t="n"/>
      <c r="W57" s="77" t="n"/>
      <c r="X57" s="77" t="n"/>
      <c r="Y57" s="77" t="n"/>
      <c r="Z57" s="77" t="n"/>
      <c r="AA57" s="77" t="n"/>
      <c r="AB57" s="77" t="n"/>
      <c r="AC57" s="77" t="n"/>
      <c r="AD57" s="77" t="n"/>
      <c r="AE57" s="77" t="n"/>
      <c r="AF57" s="77" t="n"/>
      <c r="AG57" s="77" t="n"/>
      <c r="AH57" s="77" t="n"/>
      <c r="AI57" s="77" t="n"/>
      <c r="AJ57" s="77" t="n"/>
      <c r="AK57" s="77" t="n"/>
      <c r="AL57" s="77" t="n"/>
      <c r="AM57" s="77" t="n"/>
      <c r="AN57" s="77" t="n"/>
      <c r="AO57" s="77" t="n"/>
      <c r="AP57" s="77" t="n"/>
      <c r="AQ57" s="77" t="n"/>
      <c r="AR57" s="77" t="n"/>
      <c r="AS57" s="77" t="n"/>
      <c r="AT57" s="77" t="n"/>
      <c r="AU57" s="77" t="n"/>
      <c r="AV57" s="77" t="n"/>
      <c r="AW57" s="77" t="n"/>
      <c r="AX57" s="77" t="n"/>
      <c r="AY57" s="7">
        <f>SUM(O57:Q57)</f>
        <v/>
      </c>
      <c r="AZ57" s="7">
        <f>SUM(R57:AX57)</f>
        <v/>
      </c>
    </row>
    <row r="58" ht="12" customFormat="1" customHeight="1" s="80">
      <c r="A58" s="87" t="n"/>
      <c r="B58" s="88" t="n"/>
      <c r="C58" s="88" t="n"/>
      <c r="D58" s="88" t="n"/>
      <c r="E58" s="88" t="n"/>
      <c r="F58" s="88" t="n"/>
      <c r="G58" s="88" t="n"/>
      <c r="H58" s="88" t="n"/>
      <c r="I58" s="88" t="n"/>
      <c r="J58" s="88" t="n"/>
      <c r="K58" s="10">
        <f>SUM(C58:E58)-SUM(F58:J58)</f>
        <v/>
      </c>
      <c r="L58" s="10">
        <f>SUM(O58:Q58)-SUM(R58:AX58)</f>
        <v/>
      </c>
      <c r="M58" s="87" t="n"/>
      <c r="N58" s="88" t="n"/>
      <c r="O58" s="88" t="n"/>
      <c r="P58" s="88" t="n"/>
      <c r="Q58" s="88" t="n"/>
      <c r="R58" s="88" t="n"/>
      <c r="S58" s="88" t="n"/>
      <c r="T58" s="88" t="n"/>
      <c r="U58" s="88" t="n"/>
      <c r="V58" s="88" t="n"/>
      <c r="W58" s="88" t="n"/>
      <c r="X58" s="88" t="n"/>
      <c r="Y58" s="88" t="n"/>
      <c r="Z58" s="88" t="n"/>
      <c r="AA58" s="88" t="n"/>
      <c r="AB58" s="88" t="n"/>
      <c r="AC58" s="88" t="n"/>
      <c r="AD58" s="88" t="n"/>
      <c r="AE58" s="88" t="n"/>
      <c r="AF58" s="88" t="n"/>
      <c r="AG58" s="88" t="n"/>
      <c r="AH58" s="88" t="n"/>
      <c r="AI58" s="88" t="n"/>
      <c r="AJ58" s="88" t="n"/>
      <c r="AK58" s="88" t="n"/>
      <c r="AL58" s="88" t="n"/>
      <c r="AM58" s="88" t="n"/>
      <c r="AN58" s="88" t="n"/>
      <c r="AO58" s="88" t="n"/>
      <c r="AP58" s="88" t="n"/>
      <c r="AQ58" s="88" t="n"/>
      <c r="AR58" s="88" t="n"/>
      <c r="AS58" s="88" t="n"/>
      <c r="AT58" s="88" t="n"/>
      <c r="AU58" s="88" t="n"/>
      <c r="AV58" s="88" t="n"/>
      <c r="AW58" s="88" t="n"/>
      <c r="AX58" s="88" t="n"/>
      <c r="AY58" s="7">
        <f>SUM(O58:Q58)</f>
        <v/>
      </c>
      <c r="AZ58" s="7">
        <f>SUM(R58:AX58)</f>
        <v/>
      </c>
    </row>
    <row r="59" ht="18" customFormat="1" customHeight="1" s="132">
      <c r="A59" s="60" t="n"/>
      <c r="B59" s="126" t="inlineStr">
        <is>
          <t>TOTAL MENSUEL</t>
        </is>
      </c>
      <c r="C59" s="61">
        <f>SUM(C7:C58)</f>
        <v/>
      </c>
      <c r="D59" s="61">
        <f>SUM(D7:D58)</f>
        <v/>
      </c>
      <c r="E59" s="61">
        <f>SUM(E7:E58)</f>
        <v/>
      </c>
      <c r="F59" s="61">
        <f>SUM(F7:F58)</f>
        <v/>
      </c>
      <c r="G59" s="61">
        <f>SUM(G7:G58)</f>
        <v/>
      </c>
      <c r="H59" s="61">
        <f>SUM(H7:H58)</f>
        <v/>
      </c>
      <c r="I59" s="61">
        <f>SUM(I7:I58)</f>
        <v/>
      </c>
      <c r="J59" s="61">
        <f>SUM(J7:J58)</f>
        <v/>
      </c>
      <c r="K59" s="10">
        <f>SUM(C59:E59)-SUM(F59:J59)</f>
        <v/>
      </c>
      <c r="L59" s="10">
        <f>SUM(O59:Q59)-SUM(R59:AX59)</f>
        <v/>
      </c>
      <c r="M59" s="62" t="n"/>
      <c r="N59" s="63" t="inlineStr">
        <is>
          <t>TOTAL MENSUEL</t>
        </is>
      </c>
      <c r="O59" s="61">
        <f>SUM(O7:O58)</f>
        <v/>
      </c>
      <c r="P59" s="61">
        <f>SUM(P7:P58)</f>
        <v/>
      </c>
      <c r="Q59" s="61">
        <f>SUM(Q7:Q58)</f>
        <v/>
      </c>
      <c r="R59" s="61">
        <f>SUM(R7:R58)</f>
        <v/>
      </c>
      <c r="S59" s="61">
        <f>SUM(S7:S58)</f>
        <v/>
      </c>
      <c r="T59" s="61">
        <f>SUM(T7:T58)</f>
        <v/>
      </c>
      <c r="U59" s="61">
        <f>SUM(U7:U58)</f>
        <v/>
      </c>
      <c r="V59" s="61">
        <f>SUM(V7:V58)</f>
        <v/>
      </c>
      <c r="W59" s="61">
        <f>SUM(W7:W58)</f>
        <v/>
      </c>
      <c r="X59" s="61">
        <f>SUM(X7:X58)</f>
        <v/>
      </c>
      <c r="Y59" s="61">
        <f>SUM(Y7:Y58)</f>
        <v/>
      </c>
      <c r="Z59" s="61">
        <f>SUM(Z7:Z58)</f>
        <v/>
      </c>
      <c r="AA59" s="61">
        <f>SUM(AA7:AA58)</f>
        <v/>
      </c>
      <c r="AB59" s="61">
        <f>SUM(AB7:AB58)</f>
        <v/>
      </c>
      <c r="AC59" s="61">
        <f>SUM(AC7:AC58)</f>
        <v/>
      </c>
      <c r="AD59" s="61">
        <f>SUM(AD7:AD58)</f>
        <v/>
      </c>
      <c r="AE59" s="61">
        <f>SUM(AE7:AE58)</f>
        <v/>
      </c>
      <c r="AF59" s="61">
        <f>SUM(AF7:AF58)</f>
        <v/>
      </c>
      <c r="AG59" s="61">
        <f>SUM(AG7:AG58)</f>
        <v/>
      </c>
      <c r="AH59" s="61">
        <f>SUM(AH7:AH58)</f>
        <v/>
      </c>
      <c r="AI59" s="61">
        <f>SUM(AI7:AI58)</f>
        <v/>
      </c>
      <c r="AJ59" s="61">
        <f>SUM(AJ7:AJ58)</f>
        <v/>
      </c>
      <c r="AK59" s="61">
        <f>SUM(AK7:AK58)</f>
        <v/>
      </c>
      <c r="AL59" s="61">
        <f>SUM(AL7:AL58)</f>
        <v/>
      </c>
      <c r="AM59" s="61">
        <f>SUM(AM7:AM58)</f>
        <v/>
      </c>
      <c r="AN59" s="61">
        <f>SUM(AN7:AN58)</f>
        <v/>
      </c>
      <c r="AO59" s="61">
        <f>SUM(AO7:AO58)</f>
        <v/>
      </c>
      <c r="AP59" s="61">
        <f>SUM(AP7:AP58)</f>
        <v/>
      </c>
      <c r="AQ59" s="61">
        <f>SUM(AQ7:AQ58)</f>
        <v/>
      </c>
      <c r="AR59" s="61">
        <f>SUM(AR7:AR58)</f>
        <v/>
      </c>
      <c r="AS59" s="61">
        <f>SUM(AS7:AS58)</f>
        <v/>
      </c>
      <c r="AT59" s="61">
        <f>SUM(AT7:AT58)</f>
        <v/>
      </c>
      <c r="AU59" s="61">
        <f>SUM(AU7:AU58)</f>
        <v/>
      </c>
      <c r="AV59" s="61">
        <f>SUM(AV7:AV58)</f>
        <v/>
      </c>
      <c r="AW59" s="61">
        <f>SUM(AW7:AW58)</f>
        <v/>
      </c>
      <c r="AX59" s="61">
        <f>SUM(AX7:AX58)</f>
        <v/>
      </c>
      <c r="AY59" s="64">
        <f>SUM(O59:Q59)</f>
        <v/>
      </c>
      <c r="AZ59" s="64">
        <f>SUM(R59:AX59)</f>
        <v/>
      </c>
    </row>
  </sheetData>
  <mergeCells count="43"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O5:O6"/>
    <mergeCell ref="P5:P6"/>
    <mergeCell ref="Q5:Q6"/>
    <mergeCell ref="R3:AX3"/>
    <mergeCell ref="AH4:AI4"/>
    <mergeCell ref="AL4:AO4"/>
    <mergeCell ref="T4:T5"/>
    <mergeCell ref="AY3:AZ4"/>
    <mergeCell ref="AY5:AY6"/>
    <mergeCell ref="AZ5:AZ6"/>
    <mergeCell ref="U4:U5"/>
    <mergeCell ref="AR4:AS4"/>
    <mergeCell ref="AT4:AU4"/>
    <mergeCell ref="AX4:AX5"/>
    <mergeCell ref="AP4:AQ4"/>
    <mergeCell ref="AK4:AK5"/>
    <mergeCell ref="AJ4:AJ5"/>
    <mergeCell ref="AW4:AW5"/>
    <mergeCell ref="AV4:AV5"/>
    <mergeCell ref="AB4:AG4"/>
    <mergeCell ref="A3:A6"/>
    <mergeCell ref="B3:B6"/>
    <mergeCell ref="C3:E3"/>
    <mergeCell ref="C4:E4"/>
    <mergeCell ref="C5:C6"/>
    <mergeCell ref="D5:D6"/>
    <mergeCell ref="E5:E6"/>
    <mergeCell ref="J4:J5"/>
    <mergeCell ref="F3:J3"/>
    <mergeCell ref="F4:F5"/>
    <mergeCell ref="G4:G5"/>
    <mergeCell ref="H4:H5"/>
    <mergeCell ref="I4:I5"/>
  </mergeCells>
  <conditionalFormatting sqref="K7:L48 K50:L59">
    <cfRule type="cellIs" priority="2" operator="equal" dxfId="12" stopIfTrue="1">
      <formula>0</formula>
    </cfRule>
  </conditionalFormatting>
  <conditionalFormatting sqref="K49:L49">
    <cfRule type="cellIs" priority="1" operator="equal" dxfId="12" stopIfTrue="1">
      <formula>0</formula>
    </cfRule>
  </conditionalFormatting>
  <pageMargins left="0.3937007874015748" right="0.3937007874015748" top="0.3937007874015748" bottom="0.3937007874015748" header="0.5118110236220472" footer="0.5118110236220472"/>
  <pageSetup orientation="landscape" paperSize="9" horizontalDpi="4294967292"/>
  <colBreaks count="1" manualBreakCount="1">
    <brk id="11" min="0" max="1048575" man="1"/>
  </col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B89"/>
  <sheetViews>
    <sheetView showGridLines="0" showZeros="0" workbookViewId="0">
      <pane ySplit="2748" topLeftCell="A5" activePane="bottomLeft" state="split"/>
      <selection activeCell="X4" sqref="X4:Y4"/>
      <selection pane="bottomLeft" activeCell="J7" sqref="A7:J11"/>
    </sheetView>
  </sheetViews>
  <sheetFormatPr baseColWidth="10" defaultColWidth="11.44140625" defaultRowHeight="13.8"/>
  <cols>
    <col width="5" bestFit="1" customWidth="1" style="18" min="1" max="1"/>
    <col width="19.6640625" customWidth="1" style="18" min="2" max="2"/>
    <col width="8.6640625" customWidth="1" style="18" min="3" max="10"/>
    <col width="7.33203125" customWidth="1" style="18" min="11" max="12"/>
    <col width="6.5546875" customWidth="1" style="18" min="13" max="13"/>
    <col width="19.6640625" customWidth="1" style="18" min="14" max="14"/>
    <col width="8.6640625" customWidth="1" style="18" min="15" max="50"/>
    <col width="11.44140625" customWidth="1" style="18" min="51" max="16384"/>
  </cols>
  <sheetData>
    <row r="1" ht="16.2" customHeight="1">
      <c r="A1" s="4" t="inlineStr">
        <is>
          <t>Recettes du mois de mai</t>
        </is>
      </c>
      <c r="D1" s="21">
        <f>'1'!D1</f>
        <v/>
      </c>
      <c r="M1" s="4" t="inlineStr">
        <is>
          <t>Dépenses du mois de mai</t>
        </is>
      </c>
      <c r="P1" s="21">
        <f>'1'!P1</f>
        <v/>
      </c>
    </row>
    <row r="3" ht="15" customHeight="1">
      <c r="A3" s="116" t="inlineStr">
        <is>
          <t>Date</t>
        </is>
      </c>
      <c r="B3" s="116" t="inlineStr">
        <is>
          <t>Nom du client</t>
        </is>
      </c>
      <c r="C3" s="118" t="inlineStr">
        <is>
          <t>Trésorerie</t>
        </is>
      </c>
      <c r="D3" s="137" t="n"/>
      <c r="E3" s="138" t="n"/>
      <c r="F3" s="116" t="inlineStr">
        <is>
          <t>Ventilation des recettes</t>
        </is>
      </c>
      <c r="G3" s="137" t="n"/>
      <c r="H3" s="137" t="n"/>
      <c r="I3" s="137" t="n"/>
      <c r="J3" s="138" t="n"/>
      <c r="M3" s="116" t="inlineStr">
        <is>
          <t>Date</t>
        </is>
      </c>
      <c r="N3" s="116" t="inlineStr">
        <is>
          <t>Nom du fournisseur</t>
        </is>
      </c>
      <c r="O3" s="118" t="inlineStr">
        <is>
          <t>Trésorerie</t>
        </is>
      </c>
      <c r="P3" s="137" t="n"/>
      <c r="Q3" s="138" t="n"/>
      <c r="R3" s="125" t="inlineStr">
        <is>
          <t>V    e    n    t    i    l    a    t    i    o    n                                                                     d e s                                                                     d    é    p    e    n    s    e    s</t>
        </is>
      </c>
      <c r="S3" s="137" t="n"/>
      <c r="T3" s="137" t="n"/>
      <c r="U3" s="137" t="n"/>
      <c r="V3" s="137" t="n"/>
      <c r="W3" s="137" t="n"/>
      <c r="X3" s="137" t="n"/>
      <c r="Y3" s="137" t="n"/>
      <c r="Z3" s="137" t="n"/>
      <c r="AA3" s="137" t="n"/>
      <c r="AB3" s="137" t="n"/>
      <c r="AC3" s="137" t="n"/>
      <c r="AD3" s="137" t="n"/>
      <c r="AE3" s="137" t="n"/>
      <c r="AF3" s="137" t="n"/>
      <c r="AG3" s="137" t="n"/>
      <c r="AH3" s="137" t="n"/>
      <c r="AI3" s="137" t="n"/>
      <c r="AJ3" s="137" t="n"/>
      <c r="AK3" s="137" t="n"/>
      <c r="AL3" s="137" t="n"/>
      <c r="AM3" s="137" t="n"/>
      <c r="AN3" s="137" t="n"/>
      <c r="AO3" s="137" t="n"/>
      <c r="AP3" s="137" t="n"/>
      <c r="AQ3" s="137" t="n"/>
      <c r="AR3" s="137" t="n"/>
      <c r="AS3" s="137" t="n"/>
      <c r="AT3" s="137" t="n"/>
      <c r="AU3" s="137" t="n"/>
      <c r="AV3" s="137" t="n"/>
      <c r="AW3" s="137" t="n"/>
      <c r="AX3" s="138" t="n"/>
      <c r="AY3" s="120" t="inlineStr">
        <is>
          <t>Contrôles</t>
        </is>
      </c>
    </row>
    <row r="4" ht="13.5" customFormat="1" customHeight="1" s="134">
      <c r="A4" s="139" t="n"/>
      <c r="B4" s="139" t="n"/>
      <c r="C4" s="115" t="inlineStr">
        <is>
          <t>Montants T.T.C.</t>
        </is>
      </c>
      <c r="D4" s="137" t="n"/>
      <c r="E4" s="138" t="n"/>
      <c r="F4" s="112" t="inlineStr">
        <is>
          <t>Honoraires H.T.</t>
        </is>
      </c>
      <c r="G4" s="112" t="inlineStr">
        <is>
          <t>TVA sur honoraires</t>
        </is>
      </c>
      <c r="H4" s="112" t="inlineStr">
        <is>
          <t>Virements internes</t>
        </is>
      </c>
      <c r="I4" s="112" t="inlineStr">
        <is>
          <t>Divers</t>
        </is>
      </c>
      <c r="J4" s="112" t="inlineStr">
        <is>
          <t>Apport personnel</t>
        </is>
      </c>
      <c r="M4" s="139" t="n"/>
      <c r="N4" s="139" t="n"/>
      <c r="O4" s="115" t="inlineStr">
        <is>
          <t>Montants T.T.C.</t>
        </is>
      </c>
      <c r="P4" s="137" t="n"/>
      <c r="Q4" s="138" t="n"/>
      <c r="R4" s="112" t="inlineStr">
        <is>
          <t>TVA récupérable / achats et frais</t>
        </is>
      </c>
      <c r="S4" s="112" t="inlineStr">
        <is>
          <t>Honoraires Rétrocédés</t>
        </is>
      </c>
      <c r="T4" s="112" t="n"/>
      <c r="U4" s="112" t="inlineStr">
        <is>
          <t>Achats</t>
        </is>
      </c>
      <c r="V4" s="112" t="inlineStr">
        <is>
          <t>Frais de personnel</t>
        </is>
      </c>
      <c r="W4" s="138" t="n"/>
      <c r="X4" s="112" t="inlineStr">
        <is>
          <t>Impôts et taxes</t>
        </is>
      </c>
      <c r="Y4" s="138" t="n"/>
      <c r="Z4" s="112" t="inlineStr">
        <is>
          <t>Loyer et charges locatives</t>
        </is>
      </c>
      <c r="AA4" s="112" t="inlineStr">
        <is>
          <t>Location de matériel et mobilier</t>
        </is>
      </c>
      <c r="AB4" s="112" t="inlineStr">
        <is>
          <t>Travaux, fournitures &amp; services extérieurs</t>
        </is>
      </c>
      <c r="AC4" s="137" t="n"/>
      <c r="AD4" s="137" t="n"/>
      <c r="AE4" s="137" t="n"/>
      <c r="AF4" s="137" t="n"/>
      <c r="AG4" s="138" t="n"/>
      <c r="AH4" s="112" t="inlineStr">
        <is>
          <t>Transports et déplacements</t>
        </is>
      </c>
      <c r="AI4" s="138" t="n"/>
      <c r="AJ4" s="112" t="inlineStr">
        <is>
          <t>Charges sociales personnelles</t>
        </is>
      </c>
      <c r="AK4" s="112" t="inlineStr">
        <is>
          <t>Frais de réception, représentation et congrès</t>
        </is>
      </c>
      <c r="AL4" s="112" t="inlineStr">
        <is>
          <t>Frais divers de gestion</t>
        </is>
      </c>
      <c r="AM4" s="137" t="n"/>
      <c r="AN4" s="137" t="n"/>
      <c r="AO4" s="138" t="n"/>
      <c r="AP4" s="112" t="inlineStr">
        <is>
          <t>Divers</t>
        </is>
      </c>
      <c r="AQ4" s="138" t="n"/>
      <c r="AR4" s="112" t="inlineStr">
        <is>
          <t>Emprunts</t>
        </is>
      </c>
      <c r="AS4" s="138" t="n"/>
      <c r="AT4" s="112" t="inlineStr">
        <is>
          <t>Immobilisations</t>
        </is>
      </c>
      <c r="AU4" s="138" t="n"/>
      <c r="AV4" s="112" t="inlineStr">
        <is>
          <t>Virements internes</t>
        </is>
      </c>
      <c r="AW4" s="112" t="inlineStr">
        <is>
          <t>Dépenses personnelles et prélèvements</t>
        </is>
      </c>
      <c r="AX4" s="112" t="inlineStr">
        <is>
          <t>Versements SCM</t>
        </is>
      </c>
      <c r="AY4" s="140" t="n"/>
    </row>
    <row r="5" ht="66" customFormat="1" customHeight="1" s="134">
      <c r="A5" s="139" t="n"/>
      <c r="B5" s="139" t="n"/>
      <c r="C5" s="115" t="inlineStr">
        <is>
          <t>Banque</t>
        </is>
      </c>
      <c r="D5" s="116" t="inlineStr">
        <is>
          <t>Caisse</t>
        </is>
      </c>
      <c r="E5" s="116" t="inlineStr">
        <is>
          <t>CCP</t>
        </is>
      </c>
      <c r="F5" s="141" t="n"/>
      <c r="G5" s="141" t="n"/>
      <c r="H5" s="141" t="n"/>
      <c r="I5" s="141" t="n"/>
      <c r="J5" s="141" t="n"/>
      <c r="K5" s="11" t="inlineStr">
        <is>
          <t>Contrôle recettes</t>
        </is>
      </c>
      <c r="L5" s="11" t="inlineStr">
        <is>
          <t>Contrôle dépenses</t>
        </is>
      </c>
      <c r="M5" s="139" t="n"/>
      <c r="N5" s="139" t="n"/>
      <c r="O5" s="115" t="inlineStr">
        <is>
          <t>Banque</t>
        </is>
      </c>
      <c r="P5" s="116" t="inlineStr">
        <is>
          <t>Caisse</t>
        </is>
      </c>
      <c r="Q5" s="116" t="inlineStr">
        <is>
          <t>CCP</t>
        </is>
      </c>
      <c r="R5" s="141" t="n"/>
      <c r="S5" s="141" t="n"/>
      <c r="T5" s="141" t="n"/>
      <c r="U5" s="141" t="n"/>
      <c r="V5" s="112" t="inlineStr">
        <is>
          <t>Salaires nets et AN</t>
        </is>
      </c>
      <c r="W5" s="112" t="inlineStr">
        <is>
          <t>Charges sociales salariales et patronales</t>
        </is>
      </c>
      <c r="X5" s="112" t="inlineStr">
        <is>
          <t>TVA payée</t>
        </is>
      </c>
      <c r="Y5" s="112" t="inlineStr">
        <is>
          <t>Taxe profes-sionnelle et autres impôts</t>
        </is>
      </c>
      <c r="Z5" s="141" t="n"/>
      <c r="AA5" s="141" t="n"/>
      <c r="AB5" s="112" t="inlineStr">
        <is>
          <t>Entretien et réparations</t>
        </is>
      </c>
      <c r="AC5" s="112" t="inlineStr">
        <is>
          <t>Personnel intérimaire</t>
        </is>
      </c>
      <c r="AD5" s="112" t="inlineStr">
        <is>
          <t>Petit outillage</t>
        </is>
      </c>
      <c r="AE5" s="112" t="inlineStr">
        <is>
          <t>Chauffage, eau, gaz, électricité</t>
        </is>
      </c>
      <c r="AF5" s="112" t="inlineStr">
        <is>
          <t>Honoraires non rétrocédés</t>
        </is>
      </c>
      <c r="AG5" s="112" t="inlineStr">
        <is>
          <t>Primes d'assurances</t>
        </is>
      </c>
      <c r="AH5" s="112" t="inlineStr">
        <is>
          <t>Frais de voiture, automobile</t>
        </is>
      </c>
      <c r="AI5" s="112" t="inlineStr">
        <is>
          <t>Autres frais de déplacements</t>
        </is>
      </c>
      <c r="AJ5" s="141" t="n"/>
      <c r="AK5" s="141" t="n"/>
      <c r="AL5" s="112" t="inlineStr">
        <is>
          <t>Fournitures de bureau, documentation, PTT</t>
        </is>
      </c>
      <c r="AM5" s="112" t="inlineStr">
        <is>
          <t>Frais d'actes et contentieux</t>
        </is>
      </c>
      <c r="AN5" s="112" t="inlineStr">
        <is>
          <t>Cotisations syndicales et professionnelles</t>
        </is>
      </c>
      <c r="AO5" s="112" t="inlineStr">
        <is>
          <t>Autres frais divers de gestion</t>
        </is>
      </c>
      <c r="AP5" s="112" t="inlineStr">
        <is>
          <t>Désignation</t>
        </is>
      </c>
      <c r="AQ5" s="112" t="inlineStr">
        <is>
          <t>Montant</t>
        </is>
      </c>
      <c r="AR5" s="112" t="inlineStr">
        <is>
          <t>Frais financiers, intérêts sur emprunts</t>
        </is>
      </c>
      <c r="AS5" s="112" t="inlineStr">
        <is>
          <t>Remboursements de capital</t>
        </is>
      </c>
      <c r="AT5" s="112" t="inlineStr">
        <is>
          <t>Acquisition d'immobilisations</t>
        </is>
      </c>
      <c r="AU5" s="112" t="inlineStr">
        <is>
          <t>TVA récupérable / immobilisations</t>
        </is>
      </c>
      <c r="AV5" s="141" t="n"/>
      <c r="AW5" s="141" t="n"/>
      <c r="AX5" s="141" t="n"/>
      <c r="AY5" s="123" t="inlineStr">
        <is>
          <t>Total trésorerie</t>
        </is>
      </c>
      <c r="AZ5" s="134" t="inlineStr">
        <is>
          <t>Total ventilation</t>
        </is>
      </c>
    </row>
    <row r="6" ht="12.75" customHeight="1">
      <c r="A6" s="141" t="n"/>
      <c r="B6" s="141" t="n"/>
      <c r="C6" s="142" t="n"/>
      <c r="D6" s="141" t="n"/>
      <c r="E6" s="141" t="n"/>
      <c r="F6" s="118" t="n">
        <v>1</v>
      </c>
      <c r="G6" s="118" t="n">
        <v>2</v>
      </c>
      <c r="H6" s="118" t="n">
        <v>3</v>
      </c>
      <c r="I6" s="118" t="n">
        <v>4</v>
      </c>
      <c r="J6" s="118" t="n">
        <v>5</v>
      </c>
      <c r="K6" s="9" t="n"/>
      <c r="L6" s="9" t="n"/>
      <c r="M6" s="141" t="n"/>
      <c r="N6" s="141" t="n"/>
      <c r="O6" s="142" t="n"/>
      <c r="P6" s="141" t="n"/>
      <c r="Q6" s="141" t="n"/>
      <c r="R6" s="118" t="n">
        <v>6</v>
      </c>
      <c r="S6" s="118">
        <f>R6+1</f>
        <v/>
      </c>
      <c r="T6" s="118">
        <f>S6+1</f>
        <v/>
      </c>
      <c r="U6" s="118">
        <f>T6+1</f>
        <v/>
      </c>
      <c r="V6" s="118">
        <f>U6+1</f>
        <v/>
      </c>
      <c r="W6" s="118">
        <f>V6+1</f>
        <v/>
      </c>
      <c r="X6" s="118">
        <f>W6+1</f>
        <v/>
      </c>
      <c r="Y6" s="118">
        <f>X6+1</f>
        <v/>
      </c>
      <c r="Z6" s="118">
        <f>Y6+1</f>
        <v/>
      </c>
      <c r="AA6" s="118">
        <f>Z6+1</f>
        <v/>
      </c>
      <c r="AB6" s="118">
        <f>AA6+1</f>
        <v/>
      </c>
      <c r="AC6" s="118">
        <f>AB6+1</f>
        <v/>
      </c>
      <c r="AD6" s="118">
        <f>AC6+1</f>
        <v/>
      </c>
      <c r="AE6" s="118">
        <f>AD6+1</f>
        <v/>
      </c>
      <c r="AF6" s="118">
        <f>AE6+1</f>
        <v/>
      </c>
      <c r="AG6" s="118">
        <f>AF6+1</f>
        <v/>
      </c>
      <c r="AH6" s="118">
        <f>AG6+1</f>
        <v/>
      </c>
      <c r="AI6" s="118">
        <f>AH6+1</f>
        <v/>
      </c>
      <c r="AJ6" s="118">
        <f>AI6+1</f>
        <v/>
      </c>
      <c r="AK6" s="118">
        <f>AJ6+1</f>
        <v/>
      </c>
      <c r="AL6" s="118">
        <f>AK6+1</f>
        <v/>
      </c>
      <c r="AM6" s="118">
        <f>AL6+1</f>
        <v/>
      </c>
      <c r="AN6" s="118">
        <f>AM6+1</f>
        <v/>
      </c>
      <c r="AO6" s="118">
        <f>AN6+1</f>
        <v/>
      </c>
      <c r="AP6" s="118">
        <f>AO6+1</f>
        <v/>
      </c>
      <c r="AQ6" s="118">
        <f>AP6+1</f>
        <v/>
      </c>
      <c r="AR6" s="118">
        <f>AQ6+1</f>
        <v/>
      </c>
      <c r="AS6" s="118">
        <f>AR6+1</f>
        <v/>
      </c>
      <c r="AT6" s="118">
        <f>AS6+1</f>
        <v/>
      </c>
      <c r="AU6" s="118">
        <f>AT6+1</f>
        <v/>
      </c>
      <c r="AV6" s="118">
        <f>AU6+1</f>
        <v/>
      </c>
      <c r="AW6" s="118">
        <f>AV6+1</f>
        <v/>
      </c>
      <c r="AX6" s="118">
        <f>AW6+1</f>
        <v/>
      </c>
      <c r="AY6" s="140" t="n"/>
    </row>
    <row r="7" ht="12" customFormat="1" customHeight="1" s="80">
      <c r="A7" s="74" t="inlineStr">
        <is>
          <t>03/05</t>
        </is>
      </c>
      <c r="B7" s="75" t="inlineStr">
        <is>
          <t>DICOM</t>
        </is>
      </c>
      <c r="C7" s="75" t="n">
        <v>2880</v>
      </c>
      <c r="D7" s="75" t="n"/>
      <c r="E7" s="75" t="n"/>
      <c r="F7" s="75" t="n">
        <v>2400</v>
      </c>
      <c r="G7" s="75" t="n">
        <v>480</v>
      </c>
      <c r="H7" s="75" t="n"/>
      <c r="I7" s="75" t="n"/>
      <c r="J7" s="75" t="n"/>
      <c r="K7" s="10">
        <f>SUM(C7:E7)-SUM(F7:J7)</f>
        <v/>
      </c>
      <c r="L7" s="10">
        <f>SUM(O7:Q7)-SUM(R7:AX7)</f>
        <v/>
      </c>
      <c r="M7" s="74" t="inlineStr">
        <is>
          <t>02/05</t>
        </is>
      </c>
      <c r="N7" s="75" t="inlineStr">
        <is>
          <t>PAYPAL</t>
        </is>
      </c>
      <c r="O7" s="75" t="n">
        <v>1542.04</v>
      </c>
      <c r="P7" s="75" t="n"/>
      <c r="Q7" s="75" t="n"/>
      <c r="R7" s="75" t="n">
        <v>257.01</v>
      </c>
      <c r="S7" s="75" t="n"/>
      <c r="T7" s="75" t="n"/>
      <c r="U7" s="75" t="n"/>
      <c r="V7" s="75" t="n"/>
      <c r="W7" s="75" t="n"/>
      <c r="X7" s="75" t="n"/>
      <c r="Y7" s="75" t="n"/>
      <c r="Z7" s="75" t="n"/>
      <c r="AA7" s="75" t="n"/>
      <c r="AB7" s="75" t="n">
        <v>1285.03</v>
      </c>
      <c r="AC7" s="75" t="n"/>
      <c r="AD7" s="75" t="n"/>
      <c r="AE7" s="75" t="n"/>
      <c r="AF7" s="75" t="n"/>
      <c r="AG7" s="75" t="n"/>
      <c r="AH7" s="75" t="n"/>
      <c r="AI7" s="75" t="n"/>
      <c r="AJ7" s="75" t="n"/>
      <c r="AK7" s="75" t="n"/>
      <c r="AL7" s="75" t="n"/>
      <c r="AM7" s="75" t="n"/>
      <c r="AN7" s="75" t="n"/>
      <c r="AO7" s="75" t="n"/>
      <c r="AP7" s="75" t="n"/>
      <c r="AQ7" s="75" t="n"/>
      <c r="AR7" s="75" t="n"/>
      <c r="AS7" s="75" t="n"/>
      <c r="AT7" s="75" t="n"/>
      <c r="AU7" s="75" t="n"/>
      <c r="AV7" s="75" t="n"/>
      <c r="AW7" s="75" t="n"/>
      <c r="AX7" s="75" t="n"/>
      <c r="AY7" s="7">
        <f>SUM(O7:Q7)</f>
        <v/>
      </c>
      <c r="AZ7" s="7">
        <f>SUM(R7:AX7)</f>
        <v/>
      </c>
      <c r="BA7" t="inlineStr">
        <is>
          <t>LL334J@@CF</t>
        </is>
      </c>
      <c r="BB7" t="inlineStr">
        <is>
          <t>LL334J23LF</t>
        </is>
      </c>
    </row>
    <row r="8" ht="12" customFormat="1" customHeight="1" s="80">
      <c r="A8" s="91" t="inlineStr">
        <is>
          <t>05/05</t>
        </is>
      </c>
      <c r="B8" s="77" t="inlineStr">
        <is>
          <t>BPAURA</t>
        </is>
      </c>
      <c r="C8" s="75" t="n">
        <v>1080</v>
      </c>
      <c r="D8" s="75" t="n"/>
      <c r="E8" s="75" t="n"/>
      <c r="F8" s="75" t="n">
        <v>900</v>
      </c>
      <c r="G8" s="75" t="n">
        <v>180</v>
      </c>
      <c r="H8" s="77" t="n"/>
      <c r="I8" s="77" t="n"/>
      <c r="J8" s="77" t="n"/>
      <c r="K8" s="10">
        <f>SUM(C8:E8)-SUM(F8:J8)</f>
        <v/>
      </c>
      <c r="L8" s="10">
        <f>SUM(O8:Q8)-SUM(R8:AX8)</f>
        <v/>
      </c>
      <c r="M8" s="91" t="inlineStr">
        <is>
          <t>02/05</t>
        </is>
      </c>
      <c r="N8" s="77" t="inlineStr">
        <is>
          <t>ORANGE</t>
        </is>
      </c>
      <c r="O8" s="77" t="n">
        <v>15.99</v>
      </c>
      <c r="P8" s="77" t="n"/>
      <c r="Q8" s="77" t="n"/>
      <c r="R8" s="75" t="n">
        <v>2.66</v>
      </c>
      <c r="S8" s="77" t="n"/>
      <c r="T8" s="77" t="n"/>
      <c r="U8" s="77" t="n"/>
      <c r="V8" s="77" t="n"/>
      <c r="W8" s="77" t="n"/>
      <c r="X8" s="77" t="n"/>
      <c r="Y8" s="77" t="n"/>
      <c r="Z8" s="77" t="n"/>
      <c r="AA8" s="77" t="n"/>
      <c r="AB8" s="77" t="n"/>
      <c r="AC8" s="77" t="n"/>
      <c r="AD8" s="77" t="n"/>
      <c r="AE8" s="77" t="n"/>
      <c r="AF8" s="77" t="n"/>
      <c r="AG8" s="77" t="n"/>
      <c r="AH8" s="77" t="n"/>
      <c r="AI8" s="77" t="n"/>
      <c r="AJ8" s="77" t="n"/>
      <c r="AK8" s="77" t="n"/>
      <c r="AL8" s="77" t="n">
        <v>13.33</v>
      </c>
      <c r="AM8" s="77" t="n"/>
      <c r="AN8" s="77" t="n"/>
      <c r="AO8" s="77" t="n"/>
      <c r="AP8" s="77" t="n"/>
      <c r="AQ8" s="77" t="n"/>
      <c r="AR8" s="77" t="n"/>
      <c r="AS8" s="77" t="n"/>
      <c r="AT8" s="77" t="n"/>
      <c r="AU8" s="77" t="n"/>
      <c r="AV8" s="77" t="n"/>
      <c r="AW8" s="77" t="n"/>
      <c r="AX8" s="77" t="n"/>
      <c r="AY8" s="7">
        <f>SUM(O8:Q8)</f>
        <v/>
      </c>
      <c r="AZ8" s="7">
        <f>SUM(R8:AX8)</f>
        <v/>
      </c>
      <c r="BA8" t="inlineStr">
        <is>
          <t>LLDGOYEKC9</t>
        </is>
      </c>
      <c r="BB8" t="inlineStr">
        <is>
          <t>LL334J23LO</t>
        </is>
      </c>
    </row>
    <row r="9" ht="12" customFormat="1" customHeight="1" s="80">
      <c r="A9" s="107" t="inlineStr">
        <is>
          <t>13/05</t>
        </is>
      </c>
      <c r="B9" s="77" t="inlineStr">
        <is>
          <t>ATP FORMATION</t>
        </is>
      </c>
      <c r="C9" s="75" t="n">
        <v>2520</v>
      </c>
      <c r="D9" s="75" t="n"/>
      <c r="E9" s="75" t="n"/>
      <c r="F9" s="75" t="n">
        <v>2100</v>
      </c>
      <c r="G9" s="75" t="n">
        <v>420</v>
      </c>
      <c r="H9" s="77" t="n"/>
      <c r="I9" s="77" t="n"/>
      <c r="J9" s="77" t="n"/>
      <c r="K9" s="10">
        <f>SUM(C9:E9)-SUM(F9:J9)</f>
        <v/>
      </c>
      <c r="L9" s="10">
        <f>SUM(O9:Q9)-SUM(R9:AX9)</f>
        <v/>
      </c>
      <c r="M9" s="91" t="inlineStr">
        <is>
          <t>02/05</t>
        </is>
      </c>
      <c r="N9" s="77" t="inlineStr">
        <is>
          <t>CASINO SHOP HYERES</t>
        </is>
      </c>
      <c r="O9" s="77" t="n">
        <v>42.02</v>
      </c>
      <c r="P9" s="77" t="n"/>
      <c r="Q9" s="77" t="n"/>
      <c r="R9" s="75" t="n">
        <v>7</v>
      </c>
      <c r="S9" s="77" t="n"/>
      <c r="T9" s="77" t="n">
        <v>35.02</v>
      </c>
      <c r="U9" s="77" t="n"/>
      <c r="V9" s="77" t="n"/>
      <c r="W9" s="77" t="n"/>
      <c r="X9" s="77" t="n"/>
      <c r="Y9" s="77" t="n"/>
      <c r="Z9" s="77" t="n"/>
      <c r="AA9" s="77" t="n"/>
      <c r="AB9" s="77" t="n"/>
      <c r="AC9" s="77" t="n"/>
      <c r="AD9" s="77" t="n"/>
      <c r="AE9" s="77" t="n"/>
      <c r="AF9" s="77" t="n"/>
      <c r="AG9" s="77" t="n"/>
      <c r="AH9" s="77" t="n"/>
      <c r="AI9" s="75" t="n"/>
      <c r="AJ9" s="77" t="n"/>
      <c r="AK9" s="77" t="n"/>
      <c r="AL9" s="75" t="n"/>
      <c r="AM9" s="77" t="n"/>
      <c r="AN9" s="77" t="n"/>
      <c r="AO9" s="77" t="n"/>
      <c r="AP9" s="77" t="n"/>
      <c r="AQ9" s="77" t="n"/>
      <c r="AR9" s="77" t="n"/>
      <c r="AS9" s="77" t="n"/>
      <c r="AT9" s="77" t="n"/>
      <c r="AU9" s="77" t="n"/>
      <c r="AV9" s="77" t="n"/>
      <c r="AW9" s="77" t="n"/>
      <c r="AX9" s="77" t="n"/>
      <c r="AY9" s="7">
        <f>SUM(O9:Q9)</f>
        <v/>
      </c>
      <c r="AZ9" s="7">
        <f>SUM(R9:AX9)</f>
        <v/>
      </c>
      <c r="BA9" t="inlineStr">
        <is>
          <t>LLDGOYP$CF</t>
        </is>
      </c>
      <c r="BB9" t="inlineStr">
        <is>
          <t>LL334J23L9</t>
        </is>
      </c>
    </row>
    <row r="10" ht="12" customFormat="1" customHeight="1" s="80">
      <c r="A10" s="91" t="inlineStr">
        <is>
          <t>18/05</t>
        </is>
      </c>
      <c r="B10" s="77" t="inlineStr">
        <is>
          <t>SKEMA</t>
        </is>
      </c>
      <c r="C10" s="77" t="n">
        <v>3600</v>
      </c>
      <c r="D10" s="77" t="n"/>
      <c r="E10" s="77" t="n"/>
      <c r="F10" s="75" t="n">
        <v>3000</v>
      </c>
      <c r="G10" s="75" t="n">
        <v>600</v>
      </c>
      <c r="H10" s="77" t="n"/>
      <c r="I10" s="77" t="n"/>
      <c r="J10" s="77" t="n"/>
      <c r="K10" s="10">
        <f>SUM(C10:E10)-SUM(F10:J10)</f>
        <v/>
      </c>
      <c r="L10" s="10">
        <f>SUM(O10:Q10)-SUM(R10:AX10)</f>
        <v/>
      </c>
      <c r="M10" s="91" t="inlineStr">
        <is>
          <t>03/05</t>
        </is>
      </c>
      <c r="N10" s="77" t="inlineStr">
        <is>
          <t>CREDIT MUTUEL</t>
        </is>
      </c>
      <c r="O10" s="77" t="n">
        <v>0.49</v>
      </c>
      <c r="P10" s="77" t="n"/>
      <c r="Q10" s="77" t="n"/>
      <c r="R10" s="75" t="n">
        <v>0</v>
      </c>
      <c r="S10" s="77" t="n"/>
      <c r="T10" s="77" t="n"/>
      <c r="U10" s="77" t="n"/>
      <c r="V10" s="77" t="n"/>
      <c r="W10" s="77" t="n"/>
      <c r="X10" s="77" t="n"/>
      <c r="Y10" s="77" t="n"/>
      <c r="Z10" s="77" t="n"/>
      <c r="AA10" s="77" t="n"/>
      <c r="AB10" s="77" t="n"/>
      <c r="AC10" s="77" t="n"/>
      <c r="AD10" s="77" t="n"/>
      <c r="AE10" s="77" t="n"/>
      <c r="AF10" s="77" t="n"/>
      <c r="AG10" s="77" t="n"/>
      <c r="AH10" s="77" t="n"/>
      <c r="AI10" s="77" t="n"/>
      <c r="AJ10" s="77" t="n"/>
      <c r="AK10" s="77" t="n"/>
      <c r="AL10" s="77" t="n"/>
      <c r="AM10" s="77" t="n"/>
      <c r="AN10" s="77" t="n"/>
      <c r="AO10" s="77" t="n">
        <v>0.49</v>
      </c>
      <c r="AP10" s="77" t="n"/>
      <c r="AQ10" s="77" t="n"/>
      <c r="AR10" s="77" t="n"/>
      <c r="AS10" s="77" t="n"/>
      <c r="AT10" s="77" t="n"/>
      <c r="AU10" s="77" t="n"/>
      <c r="AV10" s="77" t="n"/>
      <c r="AW10" s="77" t="n"/>
      <c r="AX10" s="77" t="n"/>
      <c r="AY10" s="7">
        <f>SUM(O10:Q10)</f>
        <v/>
      </c>
      <c r="AZ10" s="7">
        <f>SUM(R10:AX10)</f>
        <v/>
      </c>
      <c r="BA10" t="inlineStr">
        <is>
          <t>LLDGOYG3L9</t>
        </is>
      </c>
      <c r="BB10" t="inlineStr">
        <is>
          <t>LL334J@@CO</t>
        </is>
      </c>
    </row>
    <row r="11" ht="12" customFormat="1" customHeight="1" s="80">
      <c r="A11" s="91" t="n"/>
      <c r="B11" s="77" t="n"/>
      <c r="C11" s="77" t="n"/>
      <c r="D11" s="77" t="n"/>
      <c r="E11" s="77" t="n"/>
      <c r="F11" s="75" t="n"/>
      <c r="G11" s="75" t="n"/>
      <c r="H11" s="77" t="n"/>
      <c r="I11" s="77" t="n"/>
      <c r="J11" s="77" t="n"/>
      <c r="K11" s="10">
        <f>SUM(C11:E11)-SUM(F11:J11)</f>
        <v/>
      </c>
      <c r="L11" s="10">
        <f>SUM(O11:Q11)-SUM(R11:AX11)</f>
        <v/>
      </c>
      <c r="M11" s="91" t="inlineStr">
        <is>
          <t>03/05</t>
        </is>
      </c>
      <c r="N11" s="77" t="inlineStr">
        <is>
          <t>AWS</t>
        </is>
      </c>
      <c r="O11" s="77" t="n">
        <v>16.44</v>
      </c>
      <c r="P11" s="77" t="n"/>
      <c r="Q11" s="77" t="n"/>
      <c r="R11" s="75" t="n">
        <v>2.740000000000002</v>
      </c>
      <c r="S11" s="77" t="n"/>
      <c r="T11" s="77" t="n"/>
      <c r="U11" s="77" t="n"/>
      <c r="V11" s="77" t="n"/>
      <c r="W11" s="77" t="n"/>
      <c r="X11" s="77" t="n"/>
      <c r="Y11" s="77" t="n"/>
      <c r="Z11" s="77" t="n"/>
      <c r="AA11" s="77" t="n"/>
      <c r="AB11" s="77" t="n"/>
      <c r="AC11" s="77" t="n"/>
      <c r="AD11" s="77" t="n"/>
      <c r="AE11" s="77" t="n"/>
      <c r="AF11" s="77" t="n"/>
      <c r="AG11" s="77" t="n"/>
      <c r="AH11" s="77" t="n"/>
      <c r="AI11" s="90" t="n"/>
      <c r="AJ11" s="77" t="n"/>
      <c r="AK11" s="77" t="n"/>
      <c r="AL11" s="77" t="n">
        <v>13.7</v>
      </c>
      <c r="AM11" s="77" t="n"/>
      <c r="AN11" s="77" t="n"/>
      <c r="AO11" s="77" t="n"/>
      <c r="AP11" s="77" t="n"/>
      <c r="AQ11" s="77" t="n"/>
      <c r="AR11" s="77" t="n"/>
      <c r="AS11" s="77" t="n"/>
      <c r="AT11" s="77" t="n"/>
      <c r="AU11" s="77" t="n"/>
      <c r="AV11" s="77" t="n"/>
      <c r="AW11" s="77" t="n"/>
      <c r="AX11" s="77" t="n"/>
      <c r="AY11" s="7">
        <f>SUM(O11:Q11)</f>
        <v/>
      </c>
      <c r="AZ11" s="7">
        <f>SUM(R11:AX11)</f>
        <v/>
      </c>
      <c r="BB11" t="inlineStr">
        <is>
          <t>LL334J@@C9</t>
        </is>
      </c>
    </row>
    <row r="12" ht="12" customFormat="1" customHeight="1" s="80">
      <c r="A12" s="91" t="n"/>
      <c r="B12" s="77" t="n"/>
      <c r="C12" s="77" t="n"/>
      <c r="D12" s="77" t="n"/>
      <c r="E12" s="77" t="n"/>
      <c r="F12" s="77" t="n"/>
      <c r="G12" s="77" t="n"/>
      <c r="H12" s="77" t="n"/>
      <c r="I12" s="77" t="n"/>
      <c r="J12" s="77" t="n"/>
      <c r="K12" s="10">
        <f>SUM(C12:E12)-SUM(F12:J12)</f>
        <v/>
      </c>
      <c r="L12" s="10">
        <f>SUM(O12:Q12)-SUM(R12:AX12)</f>
        <v/>
      </c>
      <c r="M12" s="91" t="inlineStr">
        <is>
          <t>05/05</t>
        </is>
      </c>
      <c r="N12" s="77" t="inlineStr">
        <is>
          <t>LOYER</t>
        </is>
      </c>
      <c r="O12" s="77" t="n">
        <v>550</v>
      </c>
      <c r="P12" s="77" t="n"/>
      <c r="Q12" s="77" t="n"/>
      <c r="R12" s="75" t="n">
        <v>0</v>
      </c>
      <c r="S12" s="77" t="n"/>
      <c r="T12" s="77" t="n"/>
      <c r="U12" s="77" t="n"/>
      <c r="V12" s="77" t="n"/>
      <c r="W12" s="77" t="n"/>
      <c r="X12" s="77" t="n"/>
      <c r="Y12" s="77" t="n"/>
      <c r="Z12" s="77" t="n">
        <v>550</v>
      </c>
      <c r="AA12" s="77" t="n"/>
      <c r="AB12" s="77" t="n"/>
      <c r="AC12" s="77" t="n"/>
      <c r="AD12" s="77" t="n"/>
      <c r="AE12" s="77" t="n"/>
      <c r="AF12" s="77" t="n"/>
      <c r="AG12" s="77" t="n"/>
      <c r="AH12" s="77" t="n"/>
      <c r="AI12" s="77" t="n"/>
      <c r="AJ12" s="77" t="n"/>
      <c r="AK12" s="77" t="n"/>
      <c r="AL12" s="77" t="n"/>
      <c r="AM12" s="77" t="n"/>
      <c r="AN12" s="77" t="n"/>
      <c r="AO12" s="77" t="n"/>
      <c r="AP12" s="77" t="n"/>
      <c r="AQ12" s="77" t="n"/>
      <c r="AR12" s="77" t="n"/>
      <c r="AS12" s="77" t="n"/>
      <c r="AT12" s="77" t="n"/>
      <c r="AU12" s="77" t="n"/>
      <c r="AV12" s="77" t="n"/>
      <c r="AW12" s="77" t="n"/>
      <c r="AX12" s="77" t="n"/>
      <c r="AY12" s="7">
        <f>SUM(O12:Q12)</f>
        <v/>
      </c>
      <c r="AZ12" s="7">
        <f>SUM(R12:AX12)</f>
        <v/>
      </c>
      <c r="BB12" t="inlineStr">
        <is>
          <t>LLDGOYEKCF</t>
        </is>
      </c>
    </row>
    <row r="13" ht="12" customFormat="1" customHeight="1" s="80">
      <c r="A13" s="109" t="n"/>
      <c r="B13" s="77" t="n"/>
      <c r="C13" s="77" t="n"/>
      <c r="D13" s="77" t="n"/>
      <c r="E13" s="77" t="n"/>
      <c r="F13" s="77" t="n"/>
      <c r="G13" s="77" t="n"/>
      <c r="H13" s="77" t="n"/>
      <c r="I13" s="77" t="n"/>
      <c r="J13" s="77" t="n"/>
      <c r="K13" s="10">
        <f>SUM(C13:E13)-SUM(F13:J13)</f>
        <v/>
      </c>
      <c r="L13" s="10">
        <f>SUM(O13:Q13)-SUM(R13:AX13)</f>
        <v/>
      </c>
      <c r="M13" s="91" t="inlineStr">
        <is>
          <t>05/05</t>
        </is>
      </c>
      <c r="N13" s="77" t="inlineStr">
        <is>
          <t>IMPLID</t>
        </is>
      </c>
      <c r="O13" s="77" t="n">
        <v>193.2</v>
      </c>
      <c r="P13" s="77" t="n"/>
      <c r="Q13" s="77" t="n"/>
      <c r="R13" s="75" t="n">
        <v>32.19999999999999</v>
      </c>
      <c r="S13" s="77" t="n"/>
      <c r="T13" s="77" t="n"/>
      <c r="U13" s="77" t="n"/>
      <c r="V13" s="77" t="n"/>
      <c r="W13" s="77" t="n"/>
      <c r="X13" s="77" t="n"/>
      <c r="Y13" s="77" t="n"/>
      <c r="Z13" s="77" t="n"/>
      <c r="AA13" s="77" t="n"/>
      <c r="AB13" s="77" t="n"/>
      <c r="AC13" s="77" t="n"/>
      <c r="AD13" s="77" t="n"/>
      <c r="AE13" s="77" t="n"/>
      <c r="AF13" s="77" t="n"/>
      <c r="AG13" s="77" t="n"/>
      <c r="AH13" s="77" t="n"/>
      <c r="AI13" s="75" t="n"/>
      <c r="AJ13" s="77" t="n"/>
      <c r="AK13" s="77" t="n"/>
      <c r="AL13" s="75" t="n"/>
      <c r="AM13" s="77" t="n"/>
      <c r="AN13" s="77" t="n"/>
      <c r="AO13" s="77" t="n">
        <v>161</v>
      </c>
      <c r="AP13" s="77" t="n"/>
      <c r="AQ13" s="77" t="n"/>
      <c r="AR13" s="77" t="n"/>
      <c r="AS13" s="77" t="n"/>
      <c r="AT13" s="77" t="n"/>
      <c r="AU13" s="77" t="n"/>
      <c r="AV13" s="77" t="n"/>
      <c r="AW13" s="77" t="n"/>
      <c r="AX13" s="77" t="n"/>
      <c r="AY13" s="7">
        <f>SUM(O13:Q13)</f>
        <v/>
      </c>
      <c r="AZ13" s="7">
        <f>SUM(R13:AX13)</f>
        <v/>
      </c>
      <c r="BB13" t="inlineStr">
        <is>
          <t>LLDGOYEKCO</t>
        </is>
      </c>
    </row>
    <row r="14" ht="12" customFormat="1" customHeight="1" s="80">
      <c r="A14" s="109" t="n"/>
      <c r="B14" s="77" t="n"/>
      <c r="C14" s="77" t="n"/>
      <c r="D14" s="77" t="n"/>
      <c r="E14" s="77" t="n"/>
      <c r="F14" s="77" t="n"/>
      <c r="G14" s="77" t="n"/>
      <c r="H14" s="77" t="n"/>
      <c r="I14" s="77" t="n"/>
      <c r="J14" s="77" t="n"/>
      <c r="K14" s="10">
        <f>SUM(C14:E14)-SUM(F14:J14)</f>
        <v/>
      </c>
      <c r="L14" s="10">
        <f>SUM(O14:Q14)-SUM(R14:AX14)</f>
        <v/>
      </c>
      <c r="M14" s="91" t="inlineStr">
        <is>
          <t>05/05</t>
        </is>
      </c>
      <c r="N14" s="77" t="inlineStr">
        <is>
          <t>MMA</t>
        </is>
      </c>
      <c r="O14" s="77" t="n">
        <v>529.36</v>
      </c>
      <c r="P14" s="77" t="n"/>
      <c r="Q14" s="77" t="n"/>
      <c r="R14" s="75" t="n">
        <v>0</v>
      </c>
      <c r="S14" s="77" t="n"/>
      <c r="T14" s="77" t="n"/>
      <c r="U14" s="77" t="n"/>
      <c r="V14" s="77" t="n"/>
      <c r="W14" s="77" t="n"/>
      <c r="X14" s="77" t="n"/>
      <c r="Y14" s="77" t="n"/>
      <c r="Z14" s="77" t="n"/>
      <c r="AA14" s="77" t="n"/>
      <c r="AB14" s="77" t="n"/>
      <c r="AC14" s="77" t="n"/>
      <c r="AD14" s="77" t="n"/>
      <c r="AE14" s="77" t="n"/>
      <c r="AF14" s="77" t="n"/>
      <c r="AG14" s="77" t="n">
        <v>529.36</v>
      </c>
      <c r="AH14" s="77" t="n"/>
      <c r="AI14" s="77" t="n"/>
      <c r="AJ14" s="77" t="n"/>
      <c r="AK14" s="77" t="n"/>
      <c r="AL14" s="75" t="n"/>
      <c r="AM14" s="77" t="n"/>
      <c r="AN14" s="77" t="n"/>
      <c r="AO14" s="77" t="n"/>
      <c r="AP14" s="77" t="n"/>
      <c r="AQ14" s="77" t="n"/>
      <c r="AR14" s="77" t="n"/>
      <c r="AS14" s="77" t="n"/>
      <c r="AT14" s="77" t="n"/>
      <c r="AU14" s="77" t="n"/>
      <c r="AV14" s="77" t="n"/>
      <c r="AW14" s="77" t="n"/>
      <c r="AX14" s="77" t="n"/>
      <c r="AY14" s="7">
        <f>SUM(O14:Q14)</f>
        <v/>
      </c>
      <c r="AZ14" s="7">
        <f>SUM(R14:AX14)</f>
        <v/>
      </c>
      <c r="BB14" t="inlineStr">
        <is>
          <t>LLDGOYEKCS</t>
        </is>
      </c>
    </row>
    <row r="15" ht="12" customFormat="1" customHeight="1" s="80">
      <c r="A15" s="109" t="n"/>
      <c r="B15" s="77" t="n"/>
      <c r="C15" s="77" t="n"/>
      <c r="D15" s="77" t="n"/>
      <c r="E15" s="77" t="n"/>
      <c r="F15" s="77" t="n"/>
      <c r="G15" s="77" t="n"/>
      <c r="H15" s="77" t="n"/>
      <c r="I15" s="77" t="n"/>
      <c r="J15" s="77" t="n"/>
      <c r="K15" s="10">
        <f>SUM(C15:E15)-SUM(F15:J15)</f>
        <v/>
      </c>
      <c r="L15" s="10">
        <f>SUM(O15:Q15)-SUM(R15:AX15)</f>
        <v/>
      </c>
      <c r="M15" s="91" t="inlineStr">
        <is>
          <t>05/05</t>
        </is>
      </c>
      <c r="N15" s="77" t="inlineStr">
        <is>
          <t>MMA</t>
        </is>
      </c>
      <c r="O15" s="77" t="n">
        <v>79.40000000000001</v>
      </c>
      <c r="P15" s="77" t="n"/>
      <c r="Q15" s="77" t="n"/>
      <c r="R15" s="75" t="n">
        <v>0</v>
      </c>
      <c r="S15" s="77" t="n"/>
      <c r="T15" s="77" t="n"/>
      <c r="U15" s="77" t="n"/>
      <c r="V15" s="77" t="n"/>
      <c r="W15" s="77" t="n"/>
      <c r="X15" s="77" t="n"/>
      <c r="Y15" s="77" t="n"/>
      <c r="Z15" s="77" t="n"/>
      <c r="AA15" s="77" t="n"/>
      <c r="AB15" s="77" t="n"/>
      <c r="AC15" s="77" t="n"/>
      <c r="AD15" s="77" t="n"/>
      <c r="AE15" s="77" t="n"/>
      <c r="AF15" s="77" t="n"/>
      <c r="AG15" s="77" t="n">
        <v>79.40000000000001</v>
      </c>
      <c r="AH15" s="77" t="n"/>
      <c r="AI15" s="77" t="n"/>
      <c r="AJ15" s="77" t="n"/>
      <c r="AK15" s="77" t="n"/>
      <c r="AL15" s="77" t="n"/>
      <c r="AM15" s="77" t="n"/>
      <c r="AN15" s="77" t="n"/>
      <c r="AO15" s="77" t="n"/>
      <c r="AP15" s="77" t="n"/>
      <c r="AQ15" s="77" t="n"/>
      <c r="AR15" s="77" t="n"/>
      <c r="AS15" s="77" t="n"/>
      <c r="AT15" s="77" t="n"/>
      <c r="AU15" s="77" t="n"/>
      <c r="AV15" s="77" t="n"/>
      <c r="AW15" s="77" t="n"/>
      <c r="AX15" s="77" t="n"/>
      <c r="AY15" s="7">
        <f>SUM(O15:Q15)</f>
        <v/>
      </c>
      <c r="AZ15" s="7">
        <f>SUM(R15:AX15)</f>
        <v/>
      </c>
      <c r="BB15" t="inlineStr">
        <is>
          <t>LLDGOYEKC2</t>
        </is>
      </c>
    </row>
    <row r="16" ht="12" customFormat="1" customHeight="1" s="80">
      <c r="A16" s="109" t="n"/>
      <c r="B16" s="77" t="n"/>
      <c r="C16" s="77" t="n"/>
      <c r="D16" s="77" t="n"/>
      <c r="E16" s="77" t="n"/>
      <c r="F16" s="77" t="n"/>
      <c r="G16" s="77" t="n"/>
      <c r="H16" s="77" t="n"/>
      <c r="I16" s="77" t="n"/>
      <c r="J16" s="77" t="n"/>
      <c r="K16" s="10">
        <f>SUM(C16:E16)-SUM(F16:J16)</f>
        <v/>
      </c>
      <c r="L16" s="10">
        <f>SUM(O16:Q16)-SUM(R16:AX16)</f>
        <v/>
      </c>
      <c r="M16" s="91" t="inlineStr">
        <is>
          <t>05/05</t>
        </is>
      </c>
      <c r="N16" s="77" t="inlineStr"/>
      <c r="O16" s="77" t="n">
        <v>44.83</v>
      </c>
      <c r="P16" s="77" t="n"/>
      <c r="Q16" s="77" t="n"/>
      <c r="R16" s="75" t="n">
        <v>0</v>
      </c>
      <c r="S16" s="77" t="n"/>
      <c r="T16" s="77" t="n"/>
      <c r="U16" s="77" t="n"/>
      <c r="V16" s="77" t="n"/>
      <c r="W16" s="77" t="n"/>
      <c r="X16" s="77" t="n"/>
      <c r="Y16" s="77" t="n"/>
      <c r="Z16" s="77" t="n"/>
      <c r="AA16" s="77" t="n"/>
      <c r="AB16" s="77" t="n"/>
      <c r="AC16" s="77" t="n"/>
      <c r="AD16" s="77" t="n"/>
      <c r="AE16" s="77" t="n"/>
      <c r="AF16" s="77" t="n"/>
      <c r="AG16" s="77" t="n"/>
      <c r="AH16" s="77" t="n"/>
      <c r="AI16" s="77" t="n"/>
      <c r="AJ16" s="77" t="n"/>
      <c r="AK16" s="77" t="n"/>
      <c r="AL16" s="75" t="n"/>
      <c r="AM16" s="77" t="n"/>
      <c r="AN16" s="77" t="n"/>
      <c r="AO16" s="77" t="n"/>
      <c r="AP16" s="77" t="n"/>
      <c r="AQ16" s="77" t="n"/>
      <c r="AR16" s="77" t="n"/>
      <c r="AS16" s="77" t="n"/>
      <c r="AT16" s="77" t="n"/>
      <c r="AU16" s="77" t="n"/>
      <c r="AV16" s="77" t="n"/>
      <c r="AW16" s="77" t="n">
        <v>44.83</v>
      </c>
      <c r="AX16" s="77" t="n"/>
      <c r="AY16" s="7">
        <f>SUM(O16:Q16)</f>
        <v/>
      </c>
      <c r="AZ16" s="7">
        <f>SUM(R16:AX16)</f>
        <v/>
      </c>
      <c r="BB16" t="inlineStr">
        <is>
          <t>LLDGOYEKCI</t>
        </is>
      </c>
    </row>
    <row r="17" ht="12" customFormat="1" customHeight="1" s="80">
      <c r="A17" s="109" t="n"/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10">
        <f>SUM(C17:E17)-SUM(F17:J17)</f>
        <v/>
      </c>
      <c r="L17" s="10">
        <f>SUM(O17:Q17)-SUM(R17:AX17)</f>
        <v/>
      </c>
      <c r="M17" s="91" t="inlineStr">
        <is>
          <t>05/05</t>
        </is>
      </c>
      <c r="N17" s="77" t="inlineStr">
        <is>
          <t>CREDIT MUTUEL</t>
        </is>
      </c>
      <c r="O17" s="77" t="n">
        <v>42.51</v>
      </c>
      <c r="P17" s="77" t="n"/>
      <c r="Q17" s="77" t="n"/>
      <c r="R17" s="75" t="n">
        <v>0</v>
      </c>
      <c r="S17" s="77" t="n"/>
      <c r="T17" s="77" t="n"/>
      <c r="U17" s="77" t="n"/>
      <c r="V17" s="77" t="n"/>
      <c r="W17" s="77" t="n"/>
      <c r="X17" s="77" t="n"/>
      <c r="Y17" s="77" t="n"/>
      <c r="Z17" s="77" t="n"/>
      <c r="AA17" s="77" t="n"/>
      <c r="AB17" s="77" t="n"/>
      <c r="AC17" s="77" t="n"/>
      <c r="AD17" s="77" t="n"/>
      <c r="AE17" s="77" t="n"/>
      <c r="AF17" s="77" t="n"/>
      <c r="AG17" s="77" t="n"/>
      <c r="AH17" s="77" t="n"/>
      <c r="AI17" s="90" t="n"/>
      <c r="AJ17" s="77" t="n"/>
      <c r="AK17" s="77" t="n"/>
      <c r="AL17" s="77" t="n"/>
      <c r="AM17" s="77" t="n"/>
      <c r="AN17" s="77" t="n"/>
      <c r="AO17" s="77" t="n"/>
      <c r="AP17" s="77" t="n"/>
      <c r="AQ17" s="77" t="n"/>
      <c r="AR17" s="77" t="n"/>
      <c r="AS17" s="77" t="n"/>
      <c r="AT17" s="77" t="n"/>
      <c r="AU17" s="77" t="n"/>
      <c r="AV17" s="77" t="n"/>
      <c r="AW17" s="77" t="n">
        <v>42.51</v>
      </c>
      <c r="AX17" s="77" t="n"/>
      <c r="AY17" s="7">
        <f>SUM(O17:Q17)</f>
        <v/>
      </c>
      <c r="AZ17" s="7">
        <f>SUM(R17:AX17)</f>
        <v/>
      </c>
      <c r="BB17" t="inlineStr">
        <is>
          <t>LLDGOYEKC@</t>
        </is>
      </c>
    </row>
    <row r="18" ht="12" customFormat="1" customHeight="1" s="80">
      <c r="A18" s="109" t="n"/>
      <c r="B18" s="77" t="n"/>
      <c r="C18" s="77" t="n"/>
      <c r="D18" s="77" t="n"/>
      <c r="E18" s="77" t="n"/>
      <c r="F18" s="77" t="n"/>
      <c r="G18" s="77" t="n"/>
      <c r="H18" s="77" t="n"/>
      <c r="I18" s="77" t="n"/>
      <c r="J18" s="77" t="n"/>
      <c r="K18" s="10">
        <f>SUM(C18:E18)-SUM(F18:J18)</f>
        <v/>
      </c>
      <c r="L18" s="10">
        <f>SUM(O18:Q18)-SUM(R18:AX18)</f>
        <v/>
      </c>
      <c r="M18" s="91" t="inlineStr">
        <is>
          <t>05/05</t>
        </is>
      </c>
      <c r="N18" s="77" t="inlineStr">
        <is>
          <t>IKEA</t>
        </is>
      </c>
      <c r="O18" s="77" t="n">
        <v>95</v>
      </c>
      <c r="P18" s="77" t="n"/>
      <c r="Q18" s="77" t="n"/>
      <c r="R18" s="75" t="n">
        <v>15.83</v>
      </c>
      <c r="S18" s="77" t="n"/>
      <c r="T18" s="77" t="n"/>
      <c r="U18" s="77" t="n"/>
      <c r="V18" s="77" t="n"/>
      <c r="W18" s="77" t="n"/>
      <c r="X18" s="77" t="n"/>
      <c r="Y18" s="77" t="n"/>
      <c r="Z18" s="77" t="n"/>
      <c r="AA18" s="77" t="n"/>
      <c r="AB18" s="77" t="n">
        <v>79.17</v>
      </c>
      <c r="AC18" s="77" t="n"/>
      <c r="AD18" s="77" t="n"/>
      <c r="AE18" s="77" t="n"/>
      <c r="AF18" s="77" t="n"/>
      <c r="AG18" s="77" t="n"/>
      <c r="AH18" s="77" t="n"/>
      <c r="AI18" s="77" t="n"/>
      <c r="AJ18" s="77" t="n"/>
      <c r="AK18" s="77" t="n"/>
      <c r="AL18" s="75" t="n"/>
      <c r="AM18" s="77" t="n"/>
      <c r="AN18" s="77" t="n"/>
      <c r="AO18" s="77" t="n"/>
      <c r="AP18" s="77" t="n"/>
      <c r="AQ18" s="77" t="n"/>
      <c r="AR18" s="77" t="n"/>
      <c r="AS18" s="77" t="n"/>
      <c r="AT18" s="77" t="n"/>
      <c r="AU18" s="77" t="n"/>
      <c r="AV18" s="77" t="n"/>
      <c r="AW18" s="77" t="n"/>
      <c r="AX18" s="77" t="n"/>
      <c r="AY18" s="7">
        <f>SUM(O18:Q18)</f>
        <v/>
      </c>
      <c r="AZ18" s="7">
        <f>SUM(R18:AX18)</f>
        <v/>
      </c>
      <c r="BB18" t="inlineStr">
        <is>
          <t>LLDGOYEKCX</t>
        </is>
      </c>
    </row>
    <row r="19" ht="12" customFormat="1" customHeight="1" s="80">
      <c r="A19" s="109" t="n"/>
      <c r="B19" s="77" t="n"/>
      <c r="C19" s="77" t="n"/>
      <c r="D19" s="77" t="n"/>
      <c r="E19" s="77" t="n"/>
      <c r="F19" s="77" t="n"/>
      <c r="G19" s="77" t="n"/>
      <c r="H19" s="77" t="n"/>
      <c r="I19" s="77" t="n"/>
      <c r="J19" s="77" t="n"/>
      <c r="K19" s="10">
        <f>SUM(C19:E19)-SUM(F19:J19)</f>
        <v/>
      </c>
      <c r="L19" s="10">
        <f>SUM(O19:Q19)-SUM(R19:AX19)</f>
        <v/>
      </c>
      <c r="M19" s="91" t="inlineStr">
        <is>
          <t>06/05</t>
        </is>
      </c>
      <c r="N19" s="77" t="inlineStr">
        <is>
          <t>IKEA</t>
        </is>
      </c>
      <c r="O19" s="77" t="n">
        <v>6</v>
      </c>
      <c r="P19" s="77" t="n"/>
      <c r="Q19" s="77" t="n"/>
      <c r="R19" s="75" t="n">
        <v>1</v>
      </c>
      <c r="S19" s="77" t="n"/>
      <c r="T19" s="77" t="n"/>
      <c r="U19" s="77" t="n"/>
      <c r="V19" s="77" t="n"/>
      <c r="W19" s="77" t="n"/>
      <c r="X19" s="77" t="n"/>
      <c r="Y19" s="77" t="n"/>
      <c r="Z19" s="77" t="n"/>
      <c r="AA19" s="77" t="n"/>
      <c r="AB19" s="77" t="n">
        <v>5</v>
      </c>
      <c r="AC19" s="77" t="n"/>
      <c r="AD19" s="77" t="n"/>
      <c r="AE19" s="77" t="n"/>
      <c r="AF19" s="77" t="n"/>
      <c r="AG19" s="77" t="n"/>
      <c r="AH19" s="77" t="n"/>
      <c r="AI19" s="77" t="n"/>
      <c r="AJ19" s="77" t="n"/>
      <c r="AK19" s="77" t="n"/>
      <c r="AL19" s="77" t="n"/>
      <c r="AM19" s="77" t="n"/>
      <c r="AN19" s="77" t="n"/>
      <c r="AO19" s="77" t="n"/>
      <c r="AP19" s="77" t="n"/>
      <c r="AQ19" s="77" t="n"/>
      <c r="AR19" s="77" t="n"/>
      <c r="AS19" s="77" t="n"/>
      <c r="AT19" s="77" t="n"/>
      <c r="AU19" s="77" t="n"/>
      <c r="AV19" s="77" t="n"/>
      <c r="AW19" s="77" t="n"/>
      <c r="AX19" s="77" t="n"/>
      <c r="AY19" s="7">
        <f>SUM(O19:Q19)</f>
        <v/>
      </c>
      <c r="AZ19" s="7">
        <f>SUM(R19:AX19)</f>
        <v/>
      </c>
      <c r="BB19" t="inlineStr">
        <is>
          <t>LLDGOY7QLF</t>
        </is>
      </c>
    </row>
    <row r="20" ht="12" customFormat="1" customHeight="1" s="80">
      <c r="A20" s="109" t="n"/>
      <c r="B20" s="77" t="n"/>
      <c r="C20" s="77" t="n"/>
      <c r="D20" s="77" t="n"/>
      <c r="E20" s="77" t="n"/>
      <c r="F20" s="77" t="n"/>
      <c r="G20" s="77" t="n"/>
      <c r="H20" s="77" t="n"/>
      <c r="I20" s="77" t="n"/>
      <c r="J20" s="77" t="n"/>
      <c r="K20" s="10">
        <f>SUM(C20:E20)-SUM(F20:J20)</f>
        <v/>
      </c>
      <c r="L20" s="10">
        <f>SUM(O20:Q20)-SUM(R20:AX20)</f>
        <v/>
      </c>
      <c r="M20" s="91" t="inlineStr">
        <is>
          <t>06/05</t>
        </is>
      </c>
      <c r="N20" s="77" t="inlineStr">
        <is>
          <t>CDISCOUNT</t>
        </is>
      </c>
      <c r="O20" s="77" t="n">
        <v>29</v>
      </c>
      <c r="P20" s="77" t="n"/>
      <c r="Q20" s="77" t="n"/>
      <c r="R20" s="75" t="n">
        <v>4.829999999999998</v>
      </c>
      <c r="S20" s="77" t="n"/>
      <c r="T20" s="77" t="n"/>
      <c r="U20" s="77" t="n"/>
      <c r="V20" s="77" t="n"/>
      <c r="W20" s="77" t="n"/>
      <c r="X20" s="77" t="n"/>
      <c r="Y20" s="77" t="n"/>
      <c r="Z20" s="77" t="n"/>
      <c r="AA20" s="77" t="n"/>
      <c r="AB20" s="77" t="n">
        <v>24.17</v>
      </c>
      <c r="AC20" s="77" t="n"/>
      <c r="AD20" s="77" t="n"/>
      <c r="AE20" s="77" t="n"/>
      <c r="AF20" s="77" t="n"/>
      <c r="AG20" s="77" t="n"/>
      <c r="AH20" s="77" t="n"/>
      <c r="AI20" s="77" t="n"/>
      <c r="AJ20" s="77" t="n"/>
      <c r="AK20" s="77" t="n"/>
      <c r="AL20" s="77" t="n"/>
      <c r="AM20" s="77" t="n"/>
      <c r="AN20" s="77" t="n"/>
      <c r="AO20" s="77" t="n"/>
      <c r="AP20" s="77" t="n"/>
      <c r="AQ20" s="77" t="n"/>
      <c r="AR20" s="77" t="n"/>
      <c r="AS20" s="77" t="n"/>
      <c r="AT20" s="77" t="n"/>
      <c r="AU20" s="77" t="n"/>
      <c r="AV20" s="77" t="n"/>
      <c r="AW20" s="77" t="n"/>
      <c r="AX20" s="77" t="n"/>
      <c r="AY20" s="7">
        <f>SUM(O20:Q20)</f>
        <v/>
      </c>
      <c r="AZ20" s="7">
        <f>SUM(R20:AX20)</f>
        <v/>
      </c>
      <c r="BB20" t="inlineStr">
        <is>
          <t>LLDGOY7QLO</t>
        </is>
      </c>
    </row>
    <row r="21" ht="12" customFormat="1" customHeight="1" s="80">
      <c r="A21" s="109" t="n"/>
      <c r="B21" s="77" t="n"/>
      <c r="C21" s="77" t="n"/>
      <c r="D21" s="77" t="n"/>
      <c r="E21" s="77" t="n"/>
      <c r="F21" s="77" t="n"/>
      <c r="G21" s="77" t="n"/>
      <c r="H21" s="77" t="n"/>
      <c r="I21" s="77" t="n"/>
      <c r="J21" s="77" t="n"/>
      <c r="K21" s="10">
        <f>SUM(C21:E21)-SUM(F21:J21)</f>
        <v/>
      </c>
      <c r="L21" s="10">
        <f>SUM(O21:Q21)-SUM(R21:AX21)</f>
        <v/>
      </c>
      <c r="M21" s="91" t="inlineStr">
        <is>
          <t>10/05</t>
        </is>
      </c>
      <c r="N21" s="77" t="inlineStr">
        <is>
          <t>CREDIT MUTUEL</t>
        </is>
      </c>
      <c r="O21" s="77" t="n">
        <v>7.33</v>
      </c>
      <c r="P21" s="77" t="n"/>
      <c r="Q21" s="77" t="n"/>
      <c r="R21" s="75" t="n">
        <v>1.22</v>
      </c>
      <c r="S21" s="77" t="n"/>
      <c r="T21" s="77" t="n"/>
      <c r="U21" s="77" t="n"/>
      <c r="V21" s="77" t="n"/>
      <c r="W21" s="77" t="n"/>
      <c r="X21" s="77" t="n"/>
      <c r="Y21" s="77" t="n"/>
      <c r="Z21" s="77" t="n"/>
      <c r="AA21" s="77" t="n"/>
      <c r="AB21" s="77" t="n"/>
      <c r="AC21" s="77" t="n"/>
      <c r="AD21" s="77" t="n"/>
      <c r="AE21" s="77" t="n"/>
      <c r="AF21" s="77" t="n"/>
      <c r="AG21" s="77" t="n">
        <v>6.11</v>
      </c>
      <c r="AH21" s="77" t="n"/>
      <c r="AI21" s="77" t="n"/>
      <c r="AJ21" s="77" t="n"/>
      <c r="AK21" s="77" t="n"/>
      <c r="AL21" s="77" t="n"/>
      <c r="AM21" s="77" t="n"/>
      <c r="AN21" s="77" t="n"/>
      <c r="AO21" s="77" t="n"/>
      <c r="AP21" s="77" t="n"/>
      <c r="AQ21" s="77" t="n"/>
      <c r="AR21" s="77" t="n"/>
      <c r="AS21" s="77" t="n"/>
      <c r="AT21" s="77" t="n"/>
      <c r="AU21" s="77" t="n"/>
      <c r="AV21" s="77" t="n"/>
      <c r="AW21" s="77" t="n"/>
      <c r="AX21" s="77" t="n"/>
      <c r="AY21" s="7">
        <f>SUM(O21:Q21)</f>
        <v/>
      </c>
      <c r="AZ21" s="7">
        <f>SUM(R21:AX21)</f>
        <v/>
      </c>
      <c r="BB21" t="inlineStr">
        <is>
          <t>LLDGOYM2LF</t>
        </is>
      </c>
    </row>
    <row r="22" ht="12" customFormat="1" customHeight="1" s="80">
      <c r="A22" s="109" t="n"/>
      <c r="B22" s="77" t="n"/>
      <c r="C22" s="77" t="n"/>
      <c r="D22" s="77" t="n"/>
      <c r="E22" s="77" t="n"/>
      <c r="F22" s="77" t="n"/>
      <c r="G22" s="77" t="n"/>
      <c r="H22" s="77" t="n"/>
      <c r="I22" s="77" t="n"/>
      <c r="J22" s="77" t="n"/>
      <c r="K22" s="10">
        <f>SUM(C22:E22)-SUM(F22:J22)</f>
        <v/>
      </c>
      <c r="L22" s="10">
        <f>SUM(O22:Q22)-SUM(R22:AX22)</f>
        <v/>
      </c>
      <c r="M22" s="91" t="inlineStr">
        <is>
          <t>10/05</t>
        </is>
      </c>
      <c r="N22" s="77" t="inlineStr">
        <is>
          <t>ZATOPEK</t>
        </is>
      </c>
      <c r="O22" s="77" t="n">
        <v>5</v>
      </c>
      <c r="P22" s="77" t="n"/>
      <c r="Q22" s="77" t="n"/>
      <c r="R22" s="75" t="n">
        <v>1.77</v>
      </c>
      <c r="S22" s="77" t="n"/>
      <c r="T22" s="77" t="n"/>
      <c r="U22" s="77" t="n"/>
      <c r="V22" s="77" t="n"/>
      <c r="W22" s="77" t="n"/>
      <c r="X22" s="77" t="n"/>
      <c r="Y22" s="77" t="n"/>
      <c r="Z22" s="77" t="n"/>
      <c r="AA22" s="77" t="n"/>
      <c r="AB22" s="77" t="n"/>
      <c r="AC22" s="77" t="n"/>
      <c r="AD22" s="77" t="n"/>
      <c r="AE22" s="77" t="n"/>
      <c r="AF22" s="77" t="n"/>
      <c r="AG22" s="77" t="n"/>
      <c r="AH22" s="77" t="n"/>
      <c r="AI22" s="77" t="n"/>
      <c r="AJ22" s="77" t="n"/>
      <c r="AK22" s="77" t="n"/>
      <c r="AL22" s="77" t="n">
        <v>3.23</v>
      </c>
      <c r="AM22" s="77" t="n"/>
      <c r="AN22" s="77" t="n"/>
      <c r="AO22" s="77" t="n"/>
      <c r="AP22" s="77" t="n"/>
      <c r="AQ22" s="77" t="n"/>
      <c r="AR22" s="77" t="n"/>
      <c r="AS22" s="77" t="n"/>
      <c r="AT22" s="77" t="n"/>
      <c r="AU22" s="77" t="n"/>
      <c r="AV22" s="77" t="n"/>
      <c r="AW22" s="77" t="n"/>
      <c r="AX22" s="77" t="n"/>
      <c r="AY22" s="7">
        <f>SUM(O22:Q22)</f>
        <v/>
      </c>
      <c r="AZ22" s="7">
        <f>SUM(R22:AX22)</f>
        <v/>
      </c>
      <c r="BB22" t="inlineStr">
        <is>
          <t>LLDGOYM2LO</t>
        </is>
      </c>
    </row>
    <row r="23" ht="12" customFormat="1" customHeight="1" s="80">
      <c r="A23" s="109" t="n"/>
      <c r="B23" s="77" t="n"/>
      <c r="C23" s="77" t="n"/>
      <c r="D23" s="77" t="n"/>
      <c r="E23" s="77" t="n"/>
      <c r="F23" s="77" t="n"/>
      <c r="G23" s="77" t="n"/>
      <c r="H23" s="77" t="n"/>
      <c r="I23" s="77" t="n"/>
      <c r="J23" s="77" t="n"/>
      <c r="K23" s="10">
        <f>SUM(C23:E23)-SUM(F23:J23)</f>
        <v/>
      </c>
      <c r="L23" s="10">
        <f>SUM(O23:Q23)-SUM(R23:AX23)</f>
        <v/>
      </c>
      <c r="M23" s="91" t="inlineStr">
        <is>
          <t>10/05</t>
        </is>
      </c>
      <c r="N23" s="77" t="inlineStr">
        <is>
          <t>EDF ??</t>
        </is>
      </c>
      <c r="O23" s="77" t="n">
        <v>219.02</v>
      </c>
      <c r="P23" s="77" t="n"/>
      <c r="Q23" s="77" t="n"/>
      <c r="R23" s="75" t="n">
        <v>0</v>
      </c>
      <c r="S23" s="77" t="n"/>
      <c r="T23" s="77" t="n"/>
      <c r="U23" s="77" t="n"/>
      <c r="V23" s="77" t="n"/>
      <c r="W23" s="77" t="n"/>
      <c r="X23" s="77" t="n"/>
      <c r="Y23" s="77" t="n"/>
      <c r="Z23" s="77" t="n"/>
      <c r="AA23" s="77" t="n"/>
      <c r="AB23" s="77" t="n"/>
      <c r="AC23" s="77" t="n"/>
      <c r="AD23" s="77" t="n"/>
      <c r="AE23" s="77" t="n"/>
      <c r="AF23" s="77" t="n"/>
      <c r="AG23" s="77" t="n"/>
      <c r="AH23" s="77" t="n"/>
      <c r="AI23" s="77" t="n"/>
      <c r="AJ23" s="77" t="n"/>
      <c r="AK23" s="77" t="n"/>
      <c r="AL23" s="77" t="n"/>
      <c r="AM23" s="77" t="n"/>
      <c r="AN23" s="77" t="n"/>
      <c r="AO23" s="77" t="n"/>
      <c r="AP23" s="77" t="n"/>
      <c r="AQ23" s="77" t="n"/>
      <c r="AR23" s="77" t="n"/>
      <c r="AS23" s="77" t="n"/>
      <c r="AT23" s="77" t="n"/>
      <c r="AU23" s="77" t="n"/>
      <c r="AV23" s="77" t="n"/>
      <c r="AW23" s="77" t="n">
        <v>219.02</v>
      </c>
      <c r="AX23" s="77" t="n"/>
      <c r="AY23" s="7">
        <f>SUM(O23:Q23)</f>
        <v/>
      </c>
      <c r="AZ23" s="7">
        <f>SUM(R23:AX23)</f>
        <v/>
      </c>
      <c r="BB23" t="inlineStr">
        <is>
          <t>LLDGOYM2L9</t>
        </is>
      </c>
    </row>
    <row r="24" ht="12" customFormat="1" customHeight="1" s="80">
      <c r="A24" s="109" t="n"/>
      <c r="B24" s="77" t="n"/>
      <c r="C24" s="77" t="n"/>
      <c r="D24" s="77" t="n"/>
      <c r="E24" s="77" t="n"/>
      <c r="F24" s="77" t="n"/>
      <c r="G24" s="77" t="n"/>
      <c r="H24" s="77" t="n"/>
      <c r="I24" s="77" t="n"/>
      <c r="J24" s="77" t="n"/>
      <c r="K24" s="10">
        <f>SUM(C24:E24)-SUM(F24:J24)</f>
        <v/>
      </c>
      <c r="L24" s="10">
        <f>SUM(O24:Q24)-SUM(R24:AX24)</f>
        <v/>
      </c>
      <c r="M24" s="91" t="inlineStr">
        <is>
          <t>10/05</t>
        </is>
      </c>
      <c r="N24" s="77" t="inlineStr">
        <is>
          <t>L AMYLOIS</t>
        </is>
      </c>
      <c r="O24" s="77" t="n">
        <v>9.75</v>
      </c>
      <c r="P24" s="77" t="n"/>
      <c r="Q24" s="77" t="n"/>
      <c r="R24" s="75" t="n">
        <v>3.46</v>
      </c>
      <c r="S24" s="77" t="n"/>
      <c r="T24" s="77" t="n"/>
      <c r="U24" s="77" t="n"/>
      <c r="V24" s="77" t="n"/>
      <c r="W24" s="77" t="n"/>
      <c r="X24" s="77" t="n"/>
      <c r="Y24" s="77" t="n"/>
      <c r="Z24" s="77" t="n"/>
      <c r="AA24" s="77" t="n"/>
      <c r="AB24" s="77" t="n"/>
      <c r="AC24" s="77" t="n"/>
      <c r="AD24" s="77" t="n"/>
      <c r="AE24" s="77" t="n"/>
      <c r="AF24" s="77" t="n"/>
      <c r="AG24" s="77" t="n"/>
      <c r="AH24" s="77" t="n"/>
      <c r="AI24" s="77" t="n">
        <v>6.29</v>
      </c>
      <c r="AJ24" s="77" t="n"/>
      <c r="AK24" s="77" t="n"/>
      <c r="AL24" s="77" t="n"/>
      <c r="AM24" s="77" t="n"/>
      <c r="AN24" s="77" t="n"/>
      <c r="AO24" s="77" t="n"/>
      <c r="AP24" s="77" t="n"/>
      <c r="AQ24" s="77" t="n"/>
      <c r="AR24" s="77" t="n"/>
      <c r="AS24" s="77" t="n"/>
      <c r="AT24" s="77" t="n"/>
      <c r="AU24" s="77" t="n"/>
      <c r="AV24" s="77" t="n"/>
      <c r="AW24" s="77" t="n"/>
      <c r="AX24" s="77" t="n"/>
      <c r="AY24" s="7">
        <f>SUM(O24:Q24)</f>
        <v/>
      </c>
      <c r="AZ24" s="7">
        <f>SUM(R24:AX24)</f>
        <v/>
      </c>
      <c r="BB24" t="inlineStr">
        <is>
          <t>LLDGOYM2LS</t>
        </is>
      </c>
    </row>
    <row r="25" ht="12" customFormat="1" customHeight="1" s="80">
      <c r="A25" s="109" t="n"/>
      <c r="B25" s="77" t="n"/>
      <c r="C25" s="77" t="n"/>
      <c r="D25" s="77" t="n"/>
      <c r="E25" s="77" t="n"/>
      <c r="F25" s="77" t="n"/>
      <c r="G25" s="77" t="n"/>
      <c r="H25" s="77" t="n"/>
      <c r="I25" s="77" t="n"/>
      <c r="J25" s="77" t="n"/>
      <c r="K25" s="10">
        <f>SUM(C25:E25)-SUM(F25:J25)</f>
        <v/>
      </c>
      <c r="L25" s="10">
        <f>SUM(O25:Q25)-SUM(R25:AX25)</f>
        <v/>
      </c>
      <c r="M25" s="91" t="inlineStr">
        <is>
          <t>11/05</t>
        </is>
      </c>
      <c r="N25" s="77" t="inlineStr">
        <is>
          <t>L AMYLOIS</t>
        </is>
      </c>
      <c r="O25" s="77" t="n">
        <v>3.95</v>
      </c>
      <c r="P25" s="77" t="n"/>
      <c r="Q25" s="77" t="n"/>
      <c r="R25" s="75" t="n">
        <v>1.4</v>
      </c>
      <c r="S25" s="77" t="n"/>
      <c r="T25" s="77" t="n"/>
      <c r="U25" s="77" t="n"/>
      <c r="V25" s="77" t="n"/>
      <c r="W25" s="77" t="n"/>
      <c r="X25" s="77" t="n"/>
      <c r="Y25" s="77" t="n"/>
      <c r="Z25" s="77" t="n"/>
      <c r="AA25" s="77" t="n"/>
      <c r="AB25" s="80" t="n"/>
      <c r="AC25" s="77" t="n"/>
      <c r="AD25" s="77" t="n"/>
      <c r="AE25" s="77" t="n"/>
      <c r="AF25" s="77" t="n"/>
      <c r="AG25" s="77" t="n"/>
      <c r="AH25" s="77" t="n"/>
      <c r="AI25" s="77" t="n">
        <v>2.55</v>
      </c>
      <c r="AJ25" s="77" t="n"/>
      <c r="AK25" s="77" t="n"/>
      <c r="AL25" s="77" t="n"/>
      <c r="AM25" s="77" t="n"/>
      <c r="AN25" s="77" t="n"/>
      <c r="AO25" s="77" t="n"/>
      <c r="AP25" s="77" t="n"/>
      <c r="AQ25" s="77" t="n"/>
      <c r="AR25" s="77" t="n"/>
      <c r="AS25" s="77" t="n"/>
      <c r="AT25" s="77" t="n"/>
      <c r="AU25" s="77" t="n"/>
      <c r="AV25" s="77" t="n"/>
      <c r="AW25" s="77" t="n"/>
      <c r="AX25" s="77" t="n"/>
      <c r="AY25" s="7">
        <f>SUM(O25:Q25)</f>
        <v/>
      </c>
      <c r="AZ25" s="7">
        <f>SUM(R25:AX25)</f>
        <v/>
      </c>
      <c r="BB25" t="inlineStr">
        <is>
          <t>LLDGOYWHCF</t>
        </is>
      </c>
    </row>
    <row r="26" ht="12" customFormat="1" customHeight="1" s="80">
      <c r="A26" s="109" t="n"/>
      <c r="B26" s="77" t="n"/>
      <c r="C26" s="77" t="n"/>
      <c r="D26" s="77" t="n"/>
      <c r="E26" s="77" t="n"/>
      <c r="F26" s="77" t="n"/>
      <c r="G26" s="77" t="n"/>
      <c r="H26" s="77" t="n"/>
      <c r="I26" s="77" t="n"/>
      <c r="J26" s="77" t="n"/>
      <c r="K26" s="10">
        <f>SUM(C26:E26)-SUM(F26:J26)</f>
        <v/>
      </c>
      <c r="L26" s="10">
        <f>SUM(O26:Q26)-SUM(R26:AX26)</f>
        <v/>
      </c>
      <c r="M26" s="91" t="inlineStr">
        <is>
          <t>12/05</t>
        </is>
      </c>
      <c r="N26" s="77" t="inlineStr">
        <is>
          <t xml:space="preserve">REWORLD MEDIA MAGAZIN </t>
        </is>
      </c>
      <c r="O26" s="77" t="n">
        <v>5.9</v>
      </c>
      <c r="P26" s="77" t="n"/>
      <c r="Q26" s="77" t="n"/>
      <c r="R26" s="75" t="n">
        <v>0.9800000000000004</v>
      </c>
      <c r="S26" s="77" t="n"/>
      <c r="T26" s="77" t="n">
        <v>4.92</v>
      </c>
      <c r="U26" s="77" t="n"/>
      <c r="V26" s="77" t="n"/>
      <c r="W26" s="77" t="n"/>
      <c r="X26" s="77" t="n"/>
      <c r="Y26" s="77" t="n"/>
      <c r="Z26" s="77" t="n"/>
      <c r="AA26" s="77" t="n"/>
      <c r="AB26" s="77" t="n"/>
      <c r="AC26" s="77" t="n"/>
      <c r="AD26" s="77" t="n"/>
      <c r="AE26" s="77" t="n"/>
      <c r="AF26" s="77" t="n"/>
      <c r="AG26" s="77" t="n"/>
      <c r="AH26" s="77" t="n"/>
      <c r="AI26" s="77" t="n"/>
      <c r="AJ26" s="77" t="n"/>
      <c r="AK26" s="77" t="n"/>
      <c r="AL26" s="77" t="n"/>
      <c r="AM26" s="77" t="n"/>
      <c r="AN26" s="77" t="n"/>
      <c r="AO26" s="77" t="n"/>
      <c r="AP26" s="77" t="n"/>
      <c r="AQ26" s="77" t="n"/>
      <c r="AR26" s="77" t="n"/>
      <c r="AS26" s="77" t="n"/>
      <c r="AT26" s="77" t="n"/>
      <c r="AU26" s="77" t="n"/>
      <c r="AV26" s="77" t="n"/>
      <c r="AW26" s="77" t="n"/>
      <c r="AX26" s="77" t="n"/>
      <c r="AY26" s="7">
        <f>SUM(O26:Q26)</f>
        <v/>
      </c>
      <c r="AZ26" s="7">
        <f>SUM(R26:AX26)</f>
        <v/>
      </c>
      <c r="BB26" t="inlineStr">
        <is>
          <t>LLDGOY_ELF</t>
        </is>
      </c>
    </row>
    <row r="27" ht="12" customFormat="1" customHeight="1" s="80">
      <c r="A27" s="109" t="n"/>
      <c r="B27" s="77" t="n"/>
      <c r="C27" s="77" t="n"/>
      <c r="D27" s="77" t="n"/>
      <c r="E27" s="77" t="n"/>
      <c r="F27" s="77" t="n"/>
      <c r="G27" s="77" t="n"/>
      <c r="H27" s="77" t="n"/>
      <c r="I27" s="77" t="n"/>
      <c r="J27" s="77" t="n"/>
      <c r="K27" s="10">
        <f>SUM(C27:E27)-SUM(F27:J27)</f>
        <v/>
      </c>
      <c r="L27" s="10">
        <f>SUM(O27:Q27)-SUM(R27:AX27)</f>
        <v/>
      </c>
      <c r="M27" s="91" t="inlineStr">
        <is>
          <t>12/05</t>
        </is>
      </c>
      <c r="N27" s="77" t="inlineStr">
        <is>
          <t>L AMYLOIS</t>
        </is>
      </c>
      <c r="O27" s="77" t="n">
        <v>3.9</v>
      </c>
      <c r="P27" s="77" t="n"/>
      <c r="Q27" s="77" t="n"/>
      <c r="R27" s="75" t="n">
        <v>1.38</v>
      </c>
      <c r="S27" s="77" t="n"/>
      <c r="T27" s="77" t="n"/>
      <c r="U27" s="77" t="n"/>
      <c r="V27" s="77" t="n"/>
      <c r="W27" s="77" t="n"/>
      <c r="X27" s="77" t="n"/>
      <c r="Y27" s="77" t="n"/>
      <c r="Z27" s="77" t="n"/>
      <c r="AA27" s="77" t="n"/>
      <c r="AB27" s="77" t="n"/>
      <c r="AC27" s="77" t="n"/>
      <c r="AD27" s="77" t="n"/>
      <c r="AE27" s="77" t="n"/>
      <c r="AF27" s="77" t="n"/>
      <c r="AG27" s="77" t="n"/>
      <c r="AH27" s="77" t="n"/>
      <c r="AI27" s="77" t="n">
        <v>2.52</v>
      </c>
      <c r="AJ27" s="77" t="n"/>
      <c r="AK27" s="77" t="n"/>
      <c r="AL27" s="77" t="n"/>
      <c r="AM27" s="77" t="n"/>
      <c r="AN27" s="77" t="n"/>
      <c r="AO27" s="77" t="n"/>
      <c r="AP27" s="77" t="n"/>
      <c r="AQ27" s="77" t="n"/>
      <c r="AR27" s="77" t="n"/>
      <c r="AS27" s="77" t="n"/>
      <c r="AT27" s="77" t="n"/>
      <c r="AU27" s="77" t="n"/>
      <c r="AV27" s="77" t="n"/>
      <c r="AW27" s="77" t="n"/>
      <c r="AX27" s="77" t="n"/>
      <c r="AY27" s="7">
        <f>SUM(O27:Q27)</f>
        <v/>
      </c>
      <c r="AZ27" s="7">
        <f>SUM(R27:AX27)</f>
        <v/>
      </c>
      <c r="BB27" t="inlineStr">
        <is>
          <t>LLDGOY_ELO</t>
        </is>
      </c>
    </row>
    <row r="28" ht="12" customFormat="1" customHeight="1" s="80">
      <c r="A28" s="109" t="n"/>
      <c r="B28" s="77" t="n"/>
      <c r="C28" s="77" t="n"/>
      <c r="D28" s="77" t="n"/>
      <c r="E28" s="77" t="n"/>
      <c r="F28" s="77" t="n"/>
      <c r="G28" s="77" t="n"/>
      <c r="H28" s="77" t="n"/>
      <c r="I28" s="77" t="n"/>
      <c r="J28" s="77" t="n"/>
      <c r="K28" s="10">
        <f>SUM(C28:E28)-SUM(F28:J28)</f>
        <v/>
      </c>
      <c r="L28" s="10">
        <f>SUM(O28:Q28)-SUM(R28:AX28)</f>
        <v/>
      </c>
      <c r="M28" s="91" t="inlineStr">
        <is>
          <t>12/05</t>
        </is>
      </c>
      <c r="N28" s="77" t="inlineStr">
        <is>
          <t>CARREFOUR</t>
        </is>
      </c>
      <c r="O28" s="77" t="n">
        <v>66.58</v>
      </c>
      <c r="P28" s="77" t="n"/>
      <c r="Q28" s="77" t="n"/>
      <c r="R28" s="75" t="n">
        <v>11.1</v>
      </c>
      <c r="S28" s="77" t="n"/>
      <c r="T28" s="77" t="n">
        <v>55.48</v>
      </c>
      <c r="U28" s="77" t="n"/>
      <c r="V28" s="77" t="n"/>
      <c r="W28" s="77" t="n"/>
      <c r="X28" s="77" t="n"/>
      <c r="Y28" s="77" t="n"/>
      <c r="Z28" s="77" t="n"/>
      <c r="AA28" s="77" t="n"/>
      <c r="AB28" s="77" t="n"/>
      <c r="AC28" s="77" t="n"/>
      <c r="AD28" s="77" t="n"/>
      <c r="AE28" s="77" t="n"/>
      <c r="AF28" s="77" t="n"/>
      <c r="AG28" s="77" t="n"/>
      <c r="AH28" s="77" t="n"/>
      <c r="AI28" s="77" t="n"/>
      <c r="AJ28" s="77" t="n"/>
      <c r="AK28" s="77" t="n"/>
      <c r="AL28" s="77" t="n"/>
      <c r="AM28" s="77" t="n"/>
      <c r="AN28" s="77" t="n"/>
      <c r="AO28" s="77" t="n"/>
      <c r="AP28" s="77" t="n"/>
      <c r="AQ28" s="77" t="n"/>
      <c r="AR28" s="77" t="n"/>
      <c r="AS28" s="77" t="n"/>
      <c r="AT28" s="77" t="n"/>
      <c r="AU28" s="77" t="n"/>
      <c r="AV28" s="77" t="n"/>
      <c r="AW28" s="77" t="n"/>
      <c r="AX28" s="77" t="n"/>
      <c r="AY28" s="7">
        <f>SUM(O28:Q28)</f>
        <v/>
      </c>
      <c r="AZ28" s="7">
        <f>SUM(R28:AX28)</f>
        <v/>
      </c>
      <c r="BB28" t="inlineStr">
        <is>
          <t>LLDGOY_EL9</t>
        </is>
      </c>
    </row>
    <row r="29" ht="12" customFormat="1" customHeight="1" s="80">
      <c r="A29" s="109" t="n"/>
      <c r="B29" s="77" t="n"/>
      <c r="C29" s="77" t="n"/>
      <c r="D29" s="77" t="n"/>
      <c r="E29" s="77" t="n"/>
      <c r="F29" s="77" t="n"/>
      <c r="G29" s="77" t="n"/>
      <c r="H29" s="77" t="n"/>
      <c r="I29" s="77" t="n"/>
      <c r="J29" s="77" t="n"/>
      <c r="K29" s="10">
        <f>SUM(C29:E29)-SUM(F29:J29)</f>
        <v/>
      </c>
      <c r="L29" s="10">
        <f>SUM(O29:Q29)-SUM(R29:AX29)</f>
        <v/>
      </c>
      <c r="M29" s="91" t="inlineStr">
        <is>
          <t>11/05</t>
        </is>
      </c>
      <c r="N29" s="77" t="inlineStr">
        <is>
          <t>AMAZON</t>
        </is>
      </c>
      <c r="O29" s="77" t="n">
        <v>3.3</v>
      </c>
      <c r="P29" s="77" t="n"/>
      <c r="Q29" s="77" t="n"/>
      <c r="R29" s="75" t="n">
        <v>0.5499999999999998</v>
      </c>
      <c r="S29" s="77" t="n"/>
      <c r="T29" s="77" t="n"/>
      <c r="U29" s="77" t="n"/>
      <c r="V29" s="77" t="n"/>
      <c r="W29" s="77" t="n"/>
      <c r="X29" s="77" t="n"/>
      <c r="Y29" s="77" t="n"/>
      <c r="Z29" s="77" t="n"/>
      <c r="AA29" s="77" t="n"/>
      <c r="AB29" s="77" t="n">
        <v>2.75</v>
      </c>
      <c r="AC29" s="77" t="n"/>
      <c r="AD29" s="77" t="n"/>
      <c r="AE29" s="77" t="n"/>
      <c r="AF29" s="77" t="n"/>
      <c r="AG29" s="77" t="n"/>
      <c r="AH29" s="77" t="n"/>
      <c r="AI29" s="77" t="n"/>
      <c r="AJ29" s="77" t="n"/>
      <c r="AK29" s="77" t="n"/>
      <c r="AL29" s="77" t="n"/>
      <c r="AM29" s="77" t="n"/>
      <c r="AN29" s="77" t="n"/>
      <c r="AO29" s="77" t="n"/>
      <c r="AP29" s="77" t="n"/>
      <c r="AQ29" s="77" t="n"/>
      <c r="AR29" s="77" t="n"/>
      <c r="AS29" s="77" t="n"/>
      <c r="AT29" s="77" t="n"/>
      <c r="AU29" s="77" t="n"/>
      <c r="AV29" s="77" t="n"/>
      <c r="AW29" s="77" t="n"/>
      <c r="AX29" s="77" t="n"/>
      <c r="AY29" s="7">
        <f>SUM(O29:Q29)</f>
        <v/>
      </c>
      <c r="AZ29" s="7">
        <f>SUM(R29:AX29)</f>
        <v/>
      </c>
      <c r="BB29" t="inlineStr">
        <is>
          <t>R52F5QTQ-</t>
        </is>
      </c>
    </row>
    <row r="30" ht="12" customFormat="1" customHeight="1" s="80">
      <c r="A30" s="109" t="n"/>
      <c r="B30" s="77" t="n"/>
      <c r="C30" s="77" t="n"/>
      <c r="D30" s="77" t="n"/>
      <c r="E30" s="77" t="n"/>
      <c r="F30" s="77" t="n"/>
      <c r="G30" s="77" t="n"/>
      <c r="H30" s="77" t="n"/>
      <c r="I30" s="77" t="n"/>
      <c r="J30" s="77" t="n"/>
      <c r="K30" s="10">
        <f>SUM(C30:E30)-SUM(F30:J30)</f>
        <v/>
      </c>
      <c r="L30" s="10">
        <f>SUM(O30:Q30)-SUM(R30:AX30)</f>
        <v/>
      </c>
      <c r="M30" s="91" t="inlineStr">
        <is>
          <t>11/05</t>
        </is>
      </c>
      <c r="N30" s="77" t="inlineStr">
        <is>
          <t>AMAZON</t>
        </is>
      </c>
      <c r="O30" s="77" t="n">
        <v>3.3</v>
      </c>
      <c r="P30" s="77" t="n"/>
      <c r="Q30" s="77" t="n"/>
      <c r="R30" s="75" t="n">
        <v>0.5499999999999998</v>
      </c>
      <c r="S30" s="77" t="n"/>
      <c r="T30" s="77" t="n"/>
      <c r="U30" s="77" t="n"/>
      <c r="V30" s="77" t="n"/>
      <c r="W30" s="77" t="n"/>
      <c r="X30" s="77" t="n"/>
      <c r="Y30" s="77" t="n"/>
      <c r="Z30" s="77" t="n"/>
      <c r="AA30" s="77" t="n"/>
      <c r="AB30" s="77" t="n">
        <v>2.75</v>
      </c>
      <c r="AC30" s="77" t="n"/>
      <c r="AD30" s="77" t="n"/>
      <c r="AE30" s="77" t="n"/>
      <c r="AF30" s="77" t="n"/>
      <c r="AG30" s="77" t="n"/>
      <c r="AH30" s="77" t="n"/>
      <c r="AI30" s="77" t="n"/>
      <c r="AJ30" s="77" t="n"/>
      <c r="AK30" s="77" t="n"/>
      <c r="AL30" s="77" t="n"/>
      <c r="AM30" s="77" t="n"/>
      <c r="AN30" s="77" t="n"/>
      <c r="AO30" s="77" t="n"/>
      <c r="AP30" s="77" t="n"/>
      <c r="AQ30" s="77" t="n"/>
      <c r="AR30" s="77" t="n"/>
      <c r="AS30" s="77" t="n"/>
      <c r="AT30" s="77" t="n"/>
      <c r="AU30" s="77" t="n"/>
      <c r="AV30" s="77" t="n"/>
      <c r="AW30" s="77" t="n"/>
      <c r="AX30" s="77" t="n"/>
      <c r="AY30" s="7">
        <f>SUM(O30:Q30)</f>
        <v/>
      </c>
      <c r="AZ30" s="7">
        <f>SUM(R30:AX30)</f>
        <v/>
      </c>
      <c r="BB30" t="inlineStr">
        <is>
          <t>R52F5YS#H</t>
        </is>
      </c>
    </row>
    <row r="31" ht="12" customFormat="1" customHeight="1" s="80">
      <c r="A31" s="109" t="n"/>
      <c r="B31" s="77" t="n"/>
      <c r="C31" s="77" t="n"/>
      <c r="D31" s="77" t="n"/>
      <c r="E31" s="77" t="n"/>
      <c r="F31" s="77" t="n"/>
      <c r="G31" s="77" t="n"/>
      <c r="H31" s="77" t="n"/>
      <c r="I31" s="77" t="n"/>
      <c r="J31" s="77" t="n"/>
      <c r="K31" s="10">
        <f>SUM(C31:E31)-SUM(F31:J31)</f>
        <v/>
      </c>
      <c r="L31" s="10">
        <f>SUM(O31:Q31)-SUM(R31:AX31)</f>
        <v/>
      </c>
      <c r="M31" s="91" t="inlineStr">
        <is>
          <t>13/05</t>
        </is>
      </c>
      <c r="N31" s="77" t="inlineStr">
        <is>
          <t>L AMYLOIS</t>
        </is>
      </c>
      <c r="O31" s="77" t="n">
        <v>6.85</v>
      </c>
      <c r="P31" s="77" t="n"/>
      <c r="Q31" s="77" t="n"/>
      <c r="R31" s="75" t="n">
        <v>2.43</v>
      </c>
      <c r="S31" s="77" t="n"/>
      <c r="T31" s="77" t="n"/>
      <c r="U31" s="77" t="n"/>
      <c r="V31" s="77" t="n"/>
      <c r="W31" s="77" t="n"/>
      <c r="X31" s="77" t="n"/>
      <c r="Y31" s="77" t="n"/>
      <c r="Z31" s="77" t="n"/>
      <c r="AA31" s="77" t="n"/>
      <c r="AB31" s="77" t="n"/>
      <c r="AC31" s="77" t="n"/>
      <c r="AD31" s="77" t="n"/>
      <c r="AE31" s="77" t="n"/>
      <c r="AF31" s="77" t="n"/>
      <c r="AG31" s="77" t="n"/>
      <c r="AH31" s="77" t="n"/>
      <c r="AI31" s="77" t="n">
        <v>4.42</v>
      </c>
      <c r="AJ31" s="77" t="n"/>
      <c r="AK31" s="77" t="n"/>
      <c r="AL31" s="77" t="n"/>
      <c r="AM31" s="77" t="n"/>
      <c r="AN31" s="77" t="n"/>
      <c r="AO31" s="77" t="n"/>
      <c r="AP31" s="77" t="n"/>
      <c r="AQ31" s="77" t="n"/>
      <c r="AR31" s="77" t="n"/>
      <c r="AS31" s="77" t="n"/>
      <c r="AT31" s="77" t="n"/>
      <c r="AU31" s="77" t="n"/>
      <c r="AV31" s="77" t="n"/>
      <c r="AW31" s="77" t="n"/>
      <c r="AX31" s="77" t="n"/>
      <c r="AY31" s="7">
        <f>SUM(O31:Q31)</f>
        <v/>
      </c>
      <c r="AZ31" s="7">
        <f>SUM(R31:AX31)</f>
        <v/>
      </c>
      <c r="BB31" t="inlineStr">
        <is>
          <t>LLDGOYP$CO</t>
        </is>
      </c>
    </row>
    <row r="32" ht="12" customFormat="1" customHeight="1" s="80">
      <c r="A32" s="109" t="n"/>
      <c r="B32" s="77" t="n"/>
      <c r="C32" s="77" t="n"/>
      <c r="D32" s="77" t="n"/>
      <c r="E32" s="77" t="n"/>
      <c r="F32" s="77" t="n"/>
      <c r="G32" s="77" t="n"/>
      <c r="H32" s="77" t="n"/>
      <c r="I32" s="77" t="n"/>
      <c r="J32" s="77" t="n"/>
      <c r="K32" s="10">
        <f>SUM(C32:E32)-SUM(F32:J32)</f>
        <v/>
      </c>
      <c r="L32" s="10">
        <f>SUM(O32:Q32)-SUM(R32:AX32)</f>
        <v/>
      </c>
      <c r="M32" s="91" t="inlineStr">
        <is>
          <t>16/05</t>
        </is>
      </c>
      <c r="N32" s="77" t="inlineStr">
        <is>
          <t>DIRECTION GENERALE DE 5PE</t>
        </is>
      </c>
      <c r="O32" s="77" t="n">
        <v>909</v>
      </c>
      <c r="P32" s="77" t="n"/>
      <c r="Q32" s="77" t="n"/>
      <c r="R32" s="75" t="n">
        <v>151.5</v>
      </c>
      <c r="S32" s="77" t="n"/>
      <c r="T32" s="77" t="n">
        <v>757.5</v>
      </c>
      <c r="U32" s="77" t="n"/>
      <c r="V32" s="77" t="n"/>
      <c r="W32" s="77" t="n"/>
      <c r="X32" s="77" t="n"/>
      <c r="Y32" s="77" t="n"/>
      <c r="Z32" s="77" t="n"/>
      <c r="AA32" s="77" t="n"/>
      <c r="AB32" s="77" t="n"/>
      <c r="AC32" s="77" t="n"/>
      <c r="AD32" s="77" t="n"/>
      <c r="AE32" s="77" t="n"/>
      <c r="AF32" s="77" t="n"/>
      <c r="AG32" s="77" t="n"/>
      <c r="AH32" s="77" t="n"/>
      <c r="AI32" s="77" t="n"/>
      <c r="AJ32" s="77" t="n"/>
      <c r="AK32" s="77" t="n"/>
      <c r="AL32" s="77" t="n"/>
      <c r="AM32" s="77" t="n"/>
      <c r="AN32" s="77" t="n"/>
      <c r="AO32" s="77" t="n"/>
      <c r="AP32" s="77" t="n"/>
      <c r="AQ32" s="77" t="n"/>
      <c r="AR32" s="77" t="n"/>
      <c r="AS32" s="77" t="n"/>
      <c r="AT32" s="77" t="n"/>
      <c r="AU32" s="77" t="n"/>
      <c r="AV32" s="77" t="n"/>
      <c r="AW32" s="77" t="n"/>
      <c r="AX32" s="77" t="n"/>
      <c r="AY32" s="7">
        <f>SUM(O32:Q32)</f>
        <v/>
      </c>
      <c r="AZ32" s="7">
        <f>SUM(R32:AX32)</f>
        <v/>
      </c>
      <c r="BB32" t="inlineStr">
        <is>
          <t>LLDGOYHCLF</t>
        </is>
      </c>
    </row>
    <row r="33" ht="12" customFormat="1" customHeight="1" s="80">
      <c r="A33" s="109" t="n"/>
      <c r="B33" s="77" t="n"/>
      <c r="C33" s="77" t="n"/>
      <c r="D33" s="77" t="n"/>
      <c r="E33" s="77" t="n"/>
      <c r="F33" s="77" t="n"/>
      <c r="G33" s="77" t="n"/>
      <c r="H33" s="77" t="n"/>
      <c r="I33" s="77" t="n"/>
      <c r="J33" s="77" t="n"/>
      <c r="K33" s="10">
        <f>SUM(C33:E33)-SUM(F33:J33)</f>
        <v/>
      </c>
      <c r="L33" s="10">
        <f>SUM(O33:Q33)-SUM(R33:AX33)</f>
        <v/>
      </c>
      <c r="M33" s="91" t="inlineStr">
        <is>
          <t>16/05</t>
        </is>
      </c>
      <c r="N33" s="77" t="inlineStr">
        <is>
          <t>AREA</t>
        </is>
      </c>
      <c r="O33" s="77" t="n">
        <v>48</v>
      </c>
      <c r="P33" s="77" t="n"/>
      <c r="Q33" s="77" t="n"/>
      <c r="R33" s="75" t="n">
        <v>8</v>
      </c>
      <c r="S33" s="77" t="n"/>
      <c r="T33" s="77" t="n"/>
      <c r="U33" s="77" t="n"/>
      <c r="V33" s="77" t="n"/>
      <c r="W33" s="77" t="n"/>
      <c r="X33" s="77" t="n"/>
      <c r="Y33" s="77" t="n"/>
      <c r="Z33" s="77" t="n"/>
      <c r="AA33" s="77" t="n"/>
      <c r="AB33" s="77" t="n"/>
      <c r="AC33" s="77" t="n"/>
      <c r="AD33" s="77" t="n"/>
      <c r="AE33" s="77" t="n"/>
      <c r="AF33" s="77" t="n"/>
      <c r="AG33" s="80" t="n"/>
      <c r="AH33" s="77" t="n"/>
      <c r="AI33" s="77" t="n"/>
      <c r="AJ33" s="77" t="n"/>
      <c r="AK33" s="77" t="n"/>
      <c r="AL33" s="77" t="n"/>
      <c r="AM33" s="77" t="n"/>
      <c r="AN33" s="77" t="n"/>
      <c r="AO33" s="77" t="n">
        <v>40</v>
      </c>
      <c r="AP33" s="77" t="n"/>
      <c r="AQ33" s="77" t="n"/>
      <c r="AR33" s="77" t="n"/>
      <c r="AS33" s="77" t="n"/>
      <c r="AT33" s="77" t="n"/>
      <c r="AU33" s="77" t="n"/>
      <c r="AV33" s="77" t="n"/>
      <c r="AW33" s="77" t="n"/>
      <c r="AX33" s="77" t="n"/>
      <c r="AY33" s="7">
        <f>SUM(O33:Q33)</f>
        <v/>
      </c>
      <c r="AZ33" s="7">
        <f>SUM(R33:AX33)</f>
        <v/>
      </c>
      <c r="BB33" t="inlineStr">
        <is>
          <t>LLDGOYHCLO</t>
        </is>
      </c>
    </row>
    <row r="34" ht="12" customFormat="1" customHeight="1" s="80">
      <c r="A34" s="109" t="n"/>
      <c r="B34" s="77" t="n"/>
      <c r="C34" s="77" t="n"/>
      <c r="D34" s="77" t="n"/>
      <c r="E34" s="77" t="n"/>
      <c r="F34" s="77" t="n"/>
      <c r="G34" s="77" t="n"/>
      <c r="H34" s="77" t="n"/>
      <c r="I34" s="77" t="n"/>
      <c r="J34" s="77" t="n"/>
      <c r="K34" s="10" t="n"/>
      <c r="L34" s="10">
        <f>SUM(O34:Q34)-SUM(R34:AX34)</f>
        <v/>
      </c>
      <c r="M34" s="91" t="inlineStr">
        <is>
          <t>16/05</t>
        </is>
      </c>
      <c r="N34" s="77" t="inlineStr">
        <is>
          <t xml:space="preserve">MSFT </t>
        </is>
      </c>
      <c r="O34" s="77" t="n">
        <v>12.6</v>
      </c>
      <c r="P34" s="77" t="n"/>
      <c r="Q34" s="77" t="n"/>
      <c r="R34" s="75" t="n">
        <v>2.1</v>
      </c>
      <c r="S34" s="77" t="n"/>
      <c r="T34" s="77" t="n">
        <v>10.5</v>
      </c>
      <c r="U34" s="77" t="n"/>
      <c r="V34" s="77" t="n"/>
      <c r="W34" s="77" t="n"/>
      <c r="X34" s="77" t="n"/>
      <c r="Y34" s="77" t="n"/>
      <c r="Z34" s="77" t="n"/>
      <c r="AA34" s="77" t="n"/>
      <c r="AB34" s="77" t="n"/>
      <c r="AC34" s="77" t="n"/>
      <c r="AD34" s="77" t="n"/>
      <c r="AE34" s="77" t="n"/>
      <c r="AF34" s="77" t="n"/>
      <c r="AG34" s="77" t="n"/>
      <c r="AH34" s="77" t="n"/>
      <c r="AI34" s="77" t="n"/>
      <c r="AJ34" s="77" t="n"/>
      <c r="AK34" s="77" t="n"/>
      <c r="AL34" s="77" t="n"/>
      <c r="AM34" s="77" t="n"/>
      <c r="AN34" s="77" t="n"/>
      <c r="AO34" s="77" t="n"/>
      <c r="AP34" s="77" t="n"/>
      <c r="AQ34" s="77" t="n"/>
      <c r="AR34" s="77" t="n"/>
      <c r="AS34" s="77" t="n"/>
      <c r="AT34" s="77" t="n"/>
      <c r="AU34" s="77" t="n"/>
      <c r="AV34" s="77" t="n"/>
      <c r="AW34" s="77" t="n"/>
      <c r="AX34" s="77" t="n"/>
      <c r="AY34" s="7">
        <f>SUM(O34:Q34)</f>
        <v/>
      </c>
      <c r="AZ34" s="7">
        <f>SUM(R34:AX34)</f>
        <v/>
      </c>
      <c r="BB34" t="inlineStr">
        <is>
          <t>LLDGOYHCL9</t>
        </is>
      </c>
    </row>
    <row r="35" ht="12" customFormat="1" customHeight="1" s="80">
      <c r="A35" s="109" t="n"/>
      <c r="B35" s="77" t="n"/>
      <c r="C35" s="77" t="n"/>
      <c r="D35" s="77" t="n"/>
      <c r="E35" s="77" t="n"/>
      <c r="F35" s="77" t="n"/>
      <c r="G35" s="77" t="n"/>
      <c r="H35" s="77" t="n"/>
      <c r="I35" s="77" t="n"/>
      <c r="J35" s="77" t="n"/>
      <c r="K35" s="10" t="n"/>
      <c r="L35" s="10">
        <f>SUM(O35:Q35)-SUM(R35:AX35)</f>
        <v/>
      </c>
      <c r="M35" s="91" t="inlineStr">
        <is>
          <t>17/05</t>
        </is>
      </c>
      <c r="N35" s="77" t="inlineStr">
        <is>
          <t>ORANGE</t>
        </is>
      </c>
      <c r="O35" s="77" t="n">
        <v>15.99</v>
      </c>
      <c r="P35" s="77" t="n"/>
      <c r="Q35" s="77" t="n"/>
      <c r="R35" s="75" t="n">
        <v>2.66</v>
      </c>
      <c r="S35" s="77" t="n"/>
      <c r="T35" s="77" t="n"/>
      <c r="U35" s="77" t="n"/>
      <c r="V35" s="77" t="n"/>
      <c r="W35" s="77" t="n"/>
      <c r="X35" s="77" t="n"/>
      <c r="Y35" s="77" t="n"/>
      <c r="Z35" s="77" t="n"/>
      <c r="AA35" s="77" t="n"/>
      <c r="AB35" s="90" t="n"/>
      <c r="AC35" s="77" t="n"/>
      <c r="AD35" s="77" t="n"/>
      <c r="AE35" s="77" t="n"/>
      <c r="AF35" s="77" t="n"/>
      <c r="AG35" s="77" t="n"/>
      <c r="AH35" s="77" t="n"/>
      <c r="AI35" s="77" t="n"/>
      <c r="AJ35" s="77" t="n"/>
      <c r="AK35" s="77" t="n"/>
      <c r="AL35" s="77" t="n">
        <v>13.33</v>
      </c>
      <c r="AM35" s="77" t="n"/>
      <c r="AN35" s="77" t="n"/>
      <c r="AO35" s="77" t="n"/>
      <c r="AP35" s="77" t="n"/>
      <c r="AQ35" s="77" t="n"/>
      <c r="AR35" s="77" t="n"/>
      <c r="AS35" s="77" t="n"/>
      <c r="AT35" s="77" t="n"/>
      <c r="AU35" s="77" t="n"/>
      <c r="AV35" s="77" t="n"/>
      <c r="AW35" s="77" t="n"/>
      <c r="AX35" s="77" t="n"/>
      <c r="AY35" s="7">
        <f>SUM(O35:Q35)</f>
        <v/>
      </c>
      <c r="AZ35" s="7">
        <f>SUM(R35:AX35)</f>
        <v/>
      </c>
      <c r="BB35" t="inlineStr">
        <is>
          <t>LLDGOYTOCF</t>
        </is>
      </c>
    </row>
    <row r="36" ht="12" customFormat="1" customHeight="1" s="80">
      <c r="A36" s="109" t="n"/>
      <c r="B36" s="77" t="n"/>
      <c r="C36" s="77" t="n"/>
      <c r="D36" s="77" t="n"/>
      <c r="E36" s="77" t="n"/>
      <c r="F36" s="77" t="n"/>
      <c r="G36" s="77" t="n"/>
      <c r="H36" s="77" t="n"/>
      <c r="I36" s="77" t="n"/>
      <c r="J36" s="77" t="n"/>
      <c r="K36" s="10" t="n"/>
      <c r="L36" s="10">
        <f>SUM(O36:Q36)-SUM(R36:AX36)</f>
        <v/>
      </c>
      <c r="M36" s="91" t="inlineStr">
        <is>
          <t>17/05</t>
        </is>
      </c>
      <c r="N36" s="77" t="inlineStr">
        <is>
          <t xml:space="preserve">AIRBNB </t>
        </is>
      </c>
      <c r="O36" s="77" t="n">
        <v>261.74</v>
      </c>
      <c r="P36" s="77" t="n"/>
      <c r="Q36" s="77" t="n"/>
      <c r="R36" s="75" t="n">
        <v>43.62</v>
      </c>
      <c r="S36" s="77" t="n"/>
      <c r="T36" s="77" t="n">
        <v>218.12</v>
      </c>
      <c r="U36" s="77" t="n"/>
      <c r="V36" s="77" t="n"/>
      <c r="W36" s="77" t="n"/>
      <c r="X36" s="77" t="n"/>
      <c r="Y36" s="77" t="n"/>
      <c r="Z36" s="77" t="n"/>
      <c r="AA36" s="77" t="n"/>
      <c r="AB36" s="77" t="n"/>
      <c r="AC36" s="77" t="n"/>
      <c r="AD36" s="77" t="n"/>
      <c r="AE36" s="77" t="n"/>
      <c r="AF36" s="77" t="n"/>
      <c r="AG36" s="77" t="n"/>
      <c r="AH36" s="77" t="n"/>
      <c r="AI36" s="77" t="n"/>
      <c r="AJ36" s="77" t="n"/>
      <c r="AK36" s="77" t="n"/>
      <c r="AL36" s="77" t="n"/>
      <c r="AM36" s="77" t="n"/>
      <c r="AN36" s="77" t="n"/>
      <c r="AO36" s="77" t="n"/>
      <c r="AP36" s="77" t="n"/>
      <c r="AQ36" s="77" t="n"/>
      <c r="AR36" s="77" t="n"/>
      <c r="AS36" s="77" t="n"/>
      <c r="AT36" s="77" t="n"/>
      <c r="AU36" s="77" t="n"/>
      <c r="AV36" s="77" t="n"/>
      <c r="AW36" s="77" t="n"/>
      <c r="AX36" s="77" t="n"/>
      <c r="AY36" s="7">
        <f>SUM(O36:Q36)</f>
        <v/>
      </c>
      <c r="AZ36" s="7">
        <f>SUM(R36:AX36)</f>
        <v/>
      </c>
      <c r="BB36" t="inlineStr">
        <is>
          <t>LLDGOYTOCO</t>
        </is>
      </c>
    </row>
    <row r="37" ht="12" customFormat="1" customHeight="1" s="80">
      <c r="A37" s="109" t="n"/>
      <c r="B37" s="77" t="n"/>
      <c r="C37" s="77" t="n"/>
      <c r="D37" s="77" t="n"/>
      <c r="E37" s="77" t="n"/>
      <c r="F37" s="77" t="n"/>
      <c r="G37" s="77" t="n"/>
      <c r="H37" s="77" t="n"/>
      <c r="I37" s="77" t="n"/>
      <c r="J37" s="77" t="n"/>
      <c r="K37" s="10" t="n"/>
      <c r="L37" s="10">
        <f>SUM(O37:Q37)-SUM(R37:AX37)</f>
        <v/>
      </c>
      <c r="M37" s="91" t="inlineStr">
        <is>
          <t>17/05</t>
        </is>
      </c>
      <c r="N37" s="77" t="inlineStr">
        <is>
          <t xml:space="preserve">AIRBNB </t>
        </is>
      </c>
      <c r="O37" s="77" t="n">
        <v>275.51</v>
      </c>
      <c r="P37" s="77" t="n"/>
      <c r="Q37" s="77" t="n"/>
      <c r="R37" s="75" t="n">
        <v>45.91999999999999</v>
      </c>
      <c r="S37" s="77" t="n"/>
      <c r="T37" s="77" t="n">
        <v>229.59</v>
      </c>
      <c r="U37" s="77" t="n"/>
      <c r="V37" s="77" t="n"/>
      <c r="W37" s="77" t="n"/>
      <c r="X37" s="77" t="n"/>
      <c r="Y37" s="77" t="n"/>
      <c r="Z37" s="77" t="n"/>
      <c r="AA37" s="77" t="n"/>
      <c r="AB37" s="77" t="n"/>
      <c r="AC37" s="77" t="n"/>
      <c r="AD37" s="77" t="n"/>
      <c r="AE37" s="77" t="n"/>
      <c r="AF37" s="77" t="n"/>
      <c r="AG37" s="77" t="n"/>
      <c r="AH37" s="77" t="n"/>
      <c r="AI37" s="77" t="n"/>
      <c r="AJ37" s="77" t="n"/>
      <c r="AK37" s="77" t="n"/>
      <c r="AL37" s="77" t="n"/>
      <c r="AM37" s="77" t="n"/>
      <c r="AN37" s="77" t="n"/>
      <c r="AO37" s="77" t="n"/>
      <c r="AP37" s="77" t="n"/>
      <c r="AQ37" s="77" t="n"/>
      <c r="AR37" s="77" t="n"/>
      <c r="AS37" s="77" t="n"/>
      <c r="AT37" s="77" t="n"/>
      <c r="AU37" s="77" t="n"/>
      <c r="AV37" s="77" t="n"/>
      <c r="AW37" s="77" t="n"/>
      <c r="AX37" s="77" t="n"/>
      <c r="AY37" s="7">
        <f>SUM(O37:Q37)</f>
        <v/>
      </c>
      <c r="AZ37" s="7">
        <f>SUM(R37:AX37)</f>
        <v/>
      </c>
      <c r="BB37" t="inlineStr">
        <is>
          <t>LLDGOYTOC9</t>
        </is>
      </c>
    </row>
    <row r="38" ht="12" customFormat="1" customHeight="1" s="80">
      <c r="A38" s="109" t="n"/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  <c r="K38" s="10" t="n"/>
      <c r="L38" s="10">
        <f>SUM(O38:Q38)-SUM(R38:AX38)</f>
        <v/>
      </c>
      <c r="M38" s="91" t="inlineStr">
        <is>
          <t>17/05</t>
        </is>
      </c>
      <c r="N38" s="77" t="inlineStr">
        <is>
          <t xml:space="preserve">AIRBNB </t>
        </is>
      </c>
      <c r="O38" s="77" t="n">
        <v>619.03</v>
      </c>
      <c r="P38" s="77" t="n"/>
      <c r="Q38" s="77" t="n"/>
      <c r="R38" s="75" t="n">
        <v>103.17</v>
      </c>
      <c r="S38" s="77" t="n"/>
      <c r="T38" s="77" t="n">
        <v>515.86</v>
      </c>
      <c r="U38" s="77" t="n"/>
      <c r="V38" s="77" t="n"/>
      <c r="W38" s="77" t="n"/>
      <c r="X38" s="77" t="n"/>
      <c r="Y38" s="77" t="n"/>
      <c r="Z38" s="77" t="n"/>
      <c r="AA38" s="77" t="n"/>
      <c r="AB38" s="80" t="n"/>
      <c r="AC38" s="77" t="n"/>
      <c r="AD38" s="77" t="n"/>
      <c r="AE38" s="77" t="n"/>
      <c r="AF38" s="77" t="n"/>
      <c r="AG38" s="77" t="n"/>
      <c r="AH38" s="77" t="n"/>
      <c r="AI38" s="77" t="n"/>
      <c r="AJ38" s="77" t="n"/>
      <c r="AK38" s="77" t="n"/>
      <c r="AL38" s="77" t="n"/>
      <c r="AM38" s="77" t="n"/>
      <c r="AN38" s="77" t="n"/>
      <c r="AO38" s="77" t="n"/>
      <c r="AP38" s="77" t="n"/>
      <c r="AQ38" s="77" t="n"/>
      <c r="AR38" s="77" t="n"/>
      <c r="AS38" s="77" t="n"/>
      <c r="AT38" s="77" t="n"/>
      <c r="AU38" s="77" t="n"/>
      <c r="AV38" s="77" t="n"/>
      <c r="AW38" s="77" t="n"/>
      <c r="AX38" s="77" t="n"/>
      <c r="AY38" s="7">
        <f>SUM(O38:Q38)</f>
        <v/>
      </c>
      <c r="AZ38" s="7" t="n"/>
      <c r="BB38" t="inlineStr">
        <is>
          <t>LLDGOYTOCS</t>
        </is>
      </c>
    </row>
    <row r="39" ht="12" customFormat="1" customHeight="1" s="80">
      <c r="A39" s="109" t="n"/>
      <c r="B39" s="77" t="n"/>
      <c r="C39" s="77" t="n"/>
      <c r="D39" s="77" t="n"/>
      <c r="E39" s="77" t="n"/>
      <c r="F39" s="77" t="n"/>
      <c r="G39" s="77" t="n"/>
      <c r="H39" s="77" t="n"/>
      <c r="I39" s="77" t="n"/>
      <c r="J39" s="77" t="n"/>
      <c r="K39" s="10" t="n"/>
      <c r="L39" s="10">
        <f>SUM(O39:Q39)-SUM(R39:AX39)</f>
        <v/>
      </c>
      <c r="M39" s="91" t="inlineStr">
        <is>
          <t>18/05</t>
        </is>
      </c>
      <c r="N39" s="77" t="inlineStr">
        <is>
          <t>URSSAF</t>
        </is>
      </c>
      <c r="O39" s="77" t="n">
        <v>337.87</v>
      </c>
      <c r="P39" s="77" t="n"/>
      <c r="Q39" s="77" t="n"/>
      <c r="R39" s="75" t="n">
        <v>0</v>
      </c>
      <c r="S39" s="77" t="n"/>
      <c r="T39" s="77" t="n"/>
      <c r="U39" s="77" t="n"/>
      <c r="V39" s="77" t="n"/>
      <c r="W39" s="77" t="n"/>
      <c r="X39" s="77" t="n"/>
      <c r="Y39" s="77" t="n"/>
      <c r="Z39" s="77" t="n"/>
      <c r="AA39" s="77" t="n"/>
      <c r="AB39" s="77" t="n"/>
      <c r="AC39" s="77" t="n"/>
      <c r="AD39" s="77" t="n"/>
      <c r="AE39" s="77" t="n"/>
      <c r="AF39" s="77" t="n"/>
      <c r="AG39" s="77" t="n"/>
      <c r="AH39" s="77" t="n"/>
      <c r="AI39" s="77" t="n"/>
      <c r="AJ39" s="77" t="n">
        <v>337.87</v>
      </c>
      <c r="AK39" s="77" t="n"/>
      <c r="AL39" s="77" t="n"/>
      <c r="AM39" s="77" t="n"/>
      <c r="AN39" s="77" t="n"/>
      <c r="AO39" s="77" t="n"/>
      <c r="AP39" s="77" t="n"/>
      <c r="AQ39" s="77" t="n"/>
      <c r="AR39" s="77" t="n"/>
      <c r="AS39" s="77" t="n"/>
      <c r="AT39" s="77" t="n"/>
      <c r="AU39" s="77" t="n"/>
      <c r="AV39" s="77" t="n"/>
      <c r="AW39" s="77" t="n"/>
      <c r="AX39" s="77" t="n"/>
      <c r="AY39" s="7">
        <f>SUM(O39:Q39)</f>
        <v/>
      </c>
      <c r="AZ39" s="7" t="n"/>
      <c r="BB39" t="inlineStr">
        <is>
          <t>LLDGOYG3LF</t>
        </is>
      </c>
    </row>
    <row r="40" ht="12" customFormat="1" customHeight="1" s="80">
      <c r="A40" s="109" t="n"/>
      <c r="B40" s="77" t="n"/>
      <c r="C40" s="77" t="n"/>
      <c r="D40" s="77" t="n"/>
      <c r="E40" s="77" t="n"/>
      <c r="F40" s="77" t="n"/>
      <c r="G40" s="77" t="n"/>
      <c r="H40" s="77" t="n"/>
      <c r="I40" s="77" t="n"/>
      <c r="J40" s="77" t="n"/>
      <c r="K40" s="10" t="n"/>
      <c r="L40" s="10">
        <f>SUM(O40:Q40)-SUM(R40:AX40)</f>
        <v/>
      </c>
      <c r="M40" s="91" t="inlineStr">
        <is>
          <t>18/05</t>
        </is>
      </c>
      <c r="N40" s="77" t="inlineStr">
        <is>
          <t>PAYPAL</t>
        </is>
      </c>
      <c r="O40" s="77" t="n">
        <v>258</v>
      </c>
      <c r="P40" s="77" t="n"/>
      <c r="Q40" s="77" t="n"/>
      <c r="R40" s="75" t="n">
        <v>43</v>
      </c>
      <c r="S40" s="77" t="n"/>
      <c r="T40" s="77" t="n"/>
      <c r="U40" s="77" t="n"/>
      <c r="V40" s="77" t="n"/>
      <c r="W40" s="77" t="n"/>
      <c r="X40" s="77" t="n"/>
      <c r="Y40" s="77" t="n"/>
      <c r="Z40" s="77" t="n"/>
      <c r="AA40" s="77" t="n"/>
      <c r="AB40" s="77" t="n">
        <v>215</v>
      </c>
      <c r="AC40" s="77" t="n"/>
      <c r="AD40" s="77" t="n"/>
      <c r="AE40" s="77" t="n"/>
      <c r="AF40" s="77" t="n"/>
      <c r="AG40" s="77" t="n"/>
      <c r="AH40" s="77" t="n"/>
      <c r="AI40" s="77" t="n"/>
      <c r="AJ40" s="77" t="n"/>
      <c r="AK40" s="77" t="n"/>
      <c r="AL40" s="77" t="n"/>
      <c r="AM40" s="77" t="n"/>
      <c r="AN40" s="77" t="n"/>
      <c r="AO40" s="77" t="n"/>
      <c r="AP40" s="77" t="n"/>
      <c r="AQ40" s="77" t="n"/>
      <c r="AR40" s="77" t="n"/>
      <c r="AS40" s="77" t="n"/>
      <c r="AT40" s="77" t="n"/>
      <c r="AU40" s="77" t="n"/>
      <c r="AV40" s="77" t="n"/>
      <c r="AW40" s="77" t="n"/>
      <c r="AX40" s="77" t="n"/>
      <c r="AY40" s="7">
        <f>SUM(O40:Q40)</f>
        <v/>
      </c>
      <c r="AZ40" s="7" t="n"/>
      <c r="BB40" t="inlineStr">
        <is>
          <t>LLDGOYG3LO</t>
        </is>
      </c>
    </row>
    <row r="41" ht="12" customFormat="1" customHeight="1" s="80">
      <c r="A41" s="109" t="n"/>
      <c r="B41" s="77" t="n"/>
      <c r="C41" s="77" t="n"/>
      <c r="D41" s="77" t="n"/>
      <c r="E41" s="77" t="n"/>
      <c r="F41" s="77" t="n"/>
      <c r="G41" s="77" t="n"/>
      <c r="H41" s="77" t="n"/>
      <c r="I41" s="77" t="n"/>
      <c r="J41" s="77" t="n"/>
      <c r="K41" s="10" t="n"/>
      <c r="L41" s="10">
        <f>SUM(O41:Q41)-SUM(R41:AX41)</f>
        <v/>
      </c>
      <c r="M41" s="91" t="inlineStr">
        <is>
          <t>19/05</t>
        </is>
      </c>
      <c r="N41" s="77" t="inlineStr">
        <is>
          <t>DGFIP ??</t>
        </is>
      </c>
      <c r="O41" s="77" t="n">
        <v>1823</v>
      </c>
      <c r="P41" s="77" t="n"/>
      <c r="Q41" s="77" t="n"/>
      <c r="R41" s="75" t="n">
        <v>0</v>
      </c>
      <c r="S41" s="77" t="n"/>
      <c r="T41" s="77" t="n"/>
      <c r="U41" s="77" t="n"/>
      <c r="V41" s="77" t="n"/>
      <c r="W41" s="77" t="n"/>
      <c r="X41" s="77" t="n">
        <v>1823</v>
      </c>
      <c r="Y41" s="77" t="n"/>
      <c r="Z41" s="77" t="n"/>
      <c r="AA41" s="77" t="n"/>
      <c r="AB41" s="77" t="n"/>
      <c r="AC41" s="77" t="n"/>
      <c r="AD41" s="77" t="n"/>
      <c r="AE41" s="77" t="n"/>
      <c r="AF41" s="77" t="n"/>
      <c r="AG41" s="77" t="n"/>
      <c r="AH41" s="77" t="n"/>
      <c r="AI41" s="77" t="n"/>
      <c r="AJ41" s="77" t="n"/>
      <c r="AK41" s="77" t="n"/>
      <c r="AL41" s="77" t="n"/>
      <c r="AM41" s="77" t="n"/>
      <c r="AN41" s="77" t="n"/>
      <c r="AO41" s="77" t="n"/>
      <c r="AP41" s="77" t="n"/>
      <c r="AQ41" s="77" t="n"/>
      <c r="AR41" s="77" t="n"/>
      <c r="AS41" s="77" t="n"/>
      <c r="AT41" s="77" t="n"/>
      <c r="AU41" s="77" t="n"/>
      <c r="AV41" s="77" t="n"/>
      <c r="AW41" s="77" t="n"/>
      <c r="AX41" s="77" t="n"/>
      <c r="AY41" s="7">
        <f>SUM(O41:Q41)</f>
        <v/>
      </c>
      <c r="AZ41" s="7" t="n"/>
      <c r="BB41" t="inlineStr">
        <is>
          <t>LLDGOY$@CF</t>
        </is>
      </c>
    </row>
    <row r="42" ht="12" customFormat="1" customHeight="1" s="80">
      <c r="A42" s="109" t="n"/>
      <c r="B42" s="77" t="n"/>
      <c r="C42" s="77" t="n"/>
      <c r="D42" s="77" t="n"/>
      <c r="E42" s="77" t="n"/>
      <c r="F42" s="77" t="n"/>
      <c r="G42" s="77" t="n"/>
      <c r="H42" s="77" t="n"/>
      <c r="I42" s="77" t="n"/>
      <c r="J42" s="77" t="n"/>
      <c r="K42" s="10">
        <f>SUM(C42:E42)-SUM(F42:J42)</f>
        <v/>
      </c>
      <c r="L42" s="10">
        <f>SUM(O42:Q42)-SUM(R42:AX42)</f>
        <v/>
      </c>
      <c r="M42" s="91" t="inlineStr">
        <is>
          <t>19/05</t>
        </is>
      </c>
      <c r="N42" s="77" t="inlineStr">
        <is>
          <t>BRICOMARCHE</t>
        </is>
      </c>
      <c r="O42" s="77" t="n">
        <v>111.64</v>
      </c>
      <c r="P42" s="77" t="n"/>
      <c r="Q42" s="77" t="n"/>
      <c r="R42" s="75" t="n">
        <v>18.61</v>
      </c>
      <c r="S42" s="77" t="n"/>
      <c r="T42" s="77" t="n">
        <v>93.03</v>
      </c>
      <c r="U42" s="77" t="n"/>
      <c r="V42" s="77" t="n"/>
      <c r="W42" s="77" t="n"/>
      <c r="X42" s="77" t="n"/>
      <c r="Y42" s="77" t="n"/>
      <c r="Z42" s="77" t="n"/>
      <c r="AA42" s="77" t="n"/>
      <c r="AB42" s="77" t="n"/>
      <c r="AC42" s="77" t="n"/>
      <c r="AD42" s="77" t="n"/>
      <c r="AE42" s="77" t="n"/>
      <c r="AF42" s="77" t="n"/>
      <c r="AG42" s="77" t="n"/>
      <c r="AH42" s="77" t="n"/>
      <c r="AI42" s="77" t="n"/>
      <c r="AJ42" s="77" t="n"/>
      <c r="AK42" s="77" t="n"/>
      <c r="AL42" s="77" t="n"/>
      <c r="AM42" s="77" t="n"/>
      <c r="AN42" s="77" t="n"/>
      <c r="AO42" s="77" t="n"/>
      <c r="AP42" s="77" t="n"/>
      <c r="AQ42" s="77" t="n"/>
      <c r="AR42" s="77" t="n"/>
      <c r="AS42" s="77" t="n"/>
      <c r="AT42" s="77" t="n"/>
      <c r="AU42" s="77" t="n"/>
      <c r="AV42" s="77" t="n"/>
      <c r="AW42" s="77" t="n"/>
      <c r="AX42" s="77" t="n"/>
      <c r="AY42" s="7">
        <f>SUM(O42:Q42)</f>
        <v/>
      </c>
      <c r="AZ42" s="7">
        <f>SUM(R42:AX42)</f>
        <v/>
      </c>
      <c r="BB42" t="inlineStr">
        <is>
          <t>LLDGOY$@CO</t>
        </is>
      </c>
    </row>
    <row r="43" ht="12" customFormat="1" customHeight="1" s="80">
      <c r="A43" s="109" t="n"/>
      <c r="B43" s="77" t="n"/>
      <c r="C43" s="77" t="n"/>
      <c r="D43" s="77" t="n"/>
      <c r="E43" s="77" t="n"/>
      <c r="F43" s="77" t="n"/>
      <c r="G43" s="77" t="n"/>
      <c r="H43" s="77" t="n"/>
      <c r="I43" s="77" t="n"/>
      <c r="J43" s="77" t="n"/>
      <c r="K43" s="10">
        <f>SUM(C43:E43)-SUM(F43:J43)</f>
        <v/>
      </c>
      <c r="L43" s="10">
        <f>SUM(O43:Q43)-SUM(R43:AX43)</f>
        <v/>
      </c>
      <c r="M43" s="91" t="inlineStr">
        <is>
          <t>20/05</t>
        </is>
      </c>
      <c r="N43" s="77" t="inlineStr">
        <is>
          <t>URSSAF</t>
        </is>
      </c>
      <c r="O43" s="77" t="n">
        <v>640</v>
      </c>
      <c r="P43" s="77" t="n"/>
      <c r="Q43" s="77" t="n"/>
      <c r="R43" s="75" t="n">
        <v>0</v>
      </c>
      <c r="S43" s="77" t="n"/>
      <c r="T43" s="77" t="n"/>
      <c r="U43" s="77" t="n"/>
      <c r="V43" s="77" t="n"/>
      <c r="W43" s="77" t="n"/>
      <c r="X43" s="77" t="n"/>
      <c r="Y43" s="77" t="n"/>
      <c r="Z43" s="77" t="n"/>
      <c r="AA43" s="77" t="n"/>
      <c r="AB43" s="77" t="n"/>
      <c r="AC43" s="77" t="n"/>
      <c r="AD43" s="77" t="n"/>
      <c r="AE43" s="77" t="n"/>
      <c r="AF43" s="77" t="n"/>
      <c r="AG43" s="77" t="n"/>
      <c r="AH43" s="77" t="n"/>
      <c r="AI43" s="77" t="n"/>
      <c r="AJ43" s="77" t="n">
        <v>640</v>
      </c>
      <c r="AK43" s="77" t="n"/>
      <c r="AL43" s="77" t="n"/>
      <c r="AM43" s="77" t="n"/>
      <c r="AN43" s="77" t="n"/>
      <c r="AO43" s="77" t="n"/>
      <c r="AP43" s="77" t="n"/>
      <c r="AQ43" s="77" t="n"/>
      <c r="AR43" s="77" t="n"/>
      <c r="AS43" s="77" t="n"/>
      <c r="AT43" s="77" t="n"/>
      <c r="AU43" s="77" t="n"/>
      <c r="AV43" s="77" t="n"/>
      <c r="AW43" s="77" t="n"/>
      <c r="AX43" s="77" t="n"/>
      <c r="AY43" s="7">
        <f>SUM(O43:Q43)</f>
        <v/>
      </c>
      <c r="AZ43" s="7">
        <f>SUM(R43:AX43)</f>
        <v/>
      </c>
      <c r="BB43" t="inlineStr">
        <is>
          <t>LLDGOYNGLF</t>
        </is>
      </c>
    </row>
    <row r="44" ht="12" customFormat="1" customHeight="1" s="80">
      <c r="A44" s="109" t="n"/>
      <c r="B44" s="77" t="n"/>
      <c r="C44" s="77" t="n"/>
      <c r="D44" s="77" t="n"/>
      <c r="E44" s="77" t="n"/>
      <c r="F44" s="77" t="n"/>
      <c r="G44" s="77" t="n"/>
      <c r="H44" s="77" t="n"/>
      <c r="I44" s="77" t="n"/>
      <c r="J44" s="77" t="n"/>
      <c r="K44" s="10">
        <f>SUM(C44:E44)-SUM(F44:J44)</f>
        <v/>
      </c>
      <c r="L44" s="10">
        <f>SUM(O44:Q44)-SUM(R44:AX44)</f>
        <v/>
      </c>
      <c r="M44" s="91" t="inlineStr">
        <is>
          <t>23/05</t>
        </is>
      </c>
      <c r="N44" s="77" t="inlineStr">
        <is>
          <t>SFR</t>
        </is>
      </c>
      <c r="O44" s="77" t="n">
        <v>25</v>
      </c>
      <c r="P44" s="77" t="n"/>
      <c r="Q44" s="77" t="n"/>
      <c r="R44" s="75" t="n">
        <v>4.170000000000002</v>
      </c>
      <c r="S44" s="77" t="n"/>
      <c r="T44" s="77" t="n"/>
      <c r="U44" s="77" t="n"/>
      <c r="V44" s="77" t="n"/>
      <c r="W44" s="77" t="n"/>
      <c r="X44" s="77" t="n"/>
      <c r="Y44" s="77" t="n"/>
      <c r="Z44" s="77" t="n"/>
      <c r="AA44" s="77" t="n"/>
      <c r="AB44" s="77" t="n"/>
      <c r="AC44" s="77" t="n"/>
      <c r="AD44" s="77" t="n"/>
      <c r="AE44" s="77" t="n"/>
      <c r="AF44" s="77" t="n"/>
      <c r="AG44" s="77" t="n"/>
      <c r="AH44" s="77" t="n"/>
      <c r="AI44" s="77" t="n"/>
      <c r="AJ44" s="77" t="n"/>
      <c r="AK44" s="77" t="n"/>
      <c r="AL44" s="77" t="n">
        <v>20.83</v>
      </c>
      <c r="AM44" s="77" t="n"/>
      <c r="AN44" s="77" t="n"/>
      <c r="AO44" s="77" t="n"/>
      <c r="AP44" s="77" t="n"/>
      <c r="AQ44" s="77" t="n"/>
      <c r="AR44" s="77" t="n"/>
      <c r="AS44" s="77" t="n"/>
      <c r="AT44" s="77" t="n"/>
      <c r="AU44" s="77" t="n"/>
      <c r="AV44" s="77" t="n"/>
      <c r="AW44" s="77" t="n"/>
      <c r="AX44" s="77" t="n"/>
      <c r="AY44" s="7">
        <f>SUM(O44:Q44)</f>
        <v/>
      </c>
      <c r="AZ44" s="7">
        <f>SUM(R44:AX44)</f>
        <v/>
      </c>
      <c r="BB44" t="inlineStr">
        <is>
          <t>LLDGOYU%CF</t>
        </is>
      </c>
    </row>
    <row r="45" ht="12" customFormat="1" customHeight="1" s="80">
      <c r="A45" s="109" t="n"/>
      <c r="B45" s="77" t="n"/>
      <c r="C45" s="77" t="n"/>
      <c r="D45" s="77" t="n"/>
      <c r="E45" s="77" t="n"/>
      <c r="F45" s="77" t="n"/>
      <c r="G45" s="77" t="n"/>
      <c r="H45" s="77" t="n"/>
      <c r="I45" s="77" t="n"/>
      <c r="J45" s="77" t="n"/>
      <c r="K45" s="10" t="n"/>
      <c r="L45" s="10">
        <f>SUM(O45:Q45)-SUM(R45:AX45)</f>
        <v/>
      </c>
      <c r="M45" s="91" t="inlineStr">
        <is>
          <t>23/05</t>
        </is>
      </c>
      <c r="N45" s="77" t="inlineStr">
        <is>
          <t>ORANGE</t>
        </is>
      </c>
      <c r="O45" s="77" t="n">
        <v>24.99</v>
      </c>
      <c r="P45" s="77" t="n"/>
      <c r="Q45" s="77" t="n"/>
      <c r="R45" s="75" t="n">
        <v>4.169999999999998</v>
      </c>
      <c r="S45" s="77" t="n"/>
      <c r="T45" s="77" t="n"/>
      <c r="U45" s="77" t="n"/>
      <c r="V45" s="77" t="n"/>
      <c r="W45" s="77" t="n"/>
      <c r="X45" s="77" t="n"/>
      <c r="Y45" s="77" t="n"/>
      <c r="Z45" s="77" t="n"/>
      <c r="AA45" s="77" t="n"/>
      <c r="AB45" s="77" t="n"/>
      <c r="AC45" s="77" t="n"/>
      <c r="AD45" s="77" t="n"/>
      <c r="AE45" s="77" t="n"/>
      <c r="AF45" s="77" t="n"/>
      <c r="AG45" s="77" t="n"/>
      <c r="AH45" s="77" t="n"/>
      <c r="AI45" s="77" t="n"/>
      <c r="AJ45" s="77" t="n"/>
      <c r="AK45" s="77" t="n"/>
      <c r="AL45" s="77" t="n">
        <v>20.82</v>
      </c>
      <c r="AM45" s="77" t="n"/>
      <c r="AN45" s="77" t="n"/>
      <c r="AO45" s="77" t="n"/>
      <c r="AP45" s="77" t="n"/>
      <c r="AQ45" s="77" t="n"/>
      <c r="AR45" s="77" t="n"/>
      <c r="AS45" s="77" t="n"/>
      <c r="AT45" s="77" t="n"/>
      <c r="AU45" s="77" t="n"/>
      <c r="AV45" s="77" t="n"/>
      <c r="AW45" s="77" t="n"/>
      <c r="AX45" s="77" t="n"/>
      <c r="AY45" s="7">
        <f>SUM(O45:Q45)</f>
        <v/>
      </c>
      <c r="AZ45" s="7" t="n"/>
      <c r="BB45" t="inlineStr">
        <is>
          <t>LLDGOYU%CO</t>
        </is>
      </c>
    </row>
    <row r="46" ht="12" customFormat="1" customHeight="1" s="80">
      <c r="A46" s="109" t="n"/>
      <c r="B46" s="77" t="n"/>
      <c r="C46" s="77" t="n"/>
      <c r="D46" s="77" t="n"/>
      <c r="E46" s="77" t="n"/>
      <c r="F46" s="77" t="n"/>
      <c r="G46" s="77" t="n"/>
      <c r="H46" s="77" t="n"/>
      <c r="I46" s="77" t="n"/>
      <c r="J46" s="77" t="n"/>
      <c r="K46" s="10" t="n"/>
      <c r="L46" s="10">
        <f>SUM(O46:Q46)-SUM(R46:AX46)</f>
        <v/>
      </c>
      <c r="M46" s="91" t="inlineStr">
        <is>
          <t>25/05</t>
        </is>
      </c>
      <c r="N46" s="77" t="inlineStr">
        <is>
          <t>IKEA</t>
        </is>
      </c>
      <c r="O46" s="77" t="n">
        <v>287.99</v>
      </c>
      <c r="P46" s="77" t="n"/>
      <c r="Q46" s="77" t="n"/>
      <c r="R46" s="75" t="n">
        <v>48</v>
      </c>
      <c r="S46" s="77" t="n"/>
      <c r="T46" s="77" t="n"/>
      <c r="U46" s="77" t="n"/>
      <c r="V46" s="77" t="n"/>
      <c r="W46" s="77" t="n"/>
      <c r="X46" s="77" t="n"/>
      <c r="Y46" s="77" t="n"/>
      <c r="Z46" s="77" t="n"/>
      <c r="AA46" s="77" t="n"/>
      <c r="AB46" s="77" t="n">
        <v>239.99</v>
      </c>
      <c r="AC46" s="77" t="n"/>
      <c r="AD46" s="77" t="n"/>
      <c r="AE46" s="77" t="n"/>
      <c r="AF46" s="77" t="n"/>
      <c r="AG46" s="77" t="n"/>
      <c r="AH46" s="77" t="n"/>
      <c r="AI46" s="77" t="n"/>
      <c r="AJ46" s="77" t="n"/>
      <c r="AK46" s="77" t="n"/>
      <c r="AL46" s="77" t="n"/>
      <c r="AM46" s="77" t="n"/>
      <c r="AN46" s="77" t="n"/>
      <c r="AO46" s="77" t="n"/>
      <c r="AP46" s="77" t="n"/>
      <c r="AQ46" s="77" t="n"/>
      <c r="AR46" s="77" t="n"/>
      <c r="AS46" s="77" t="n"/>
      <c r="AT46" s="77" t="n"/>
      <c r="AU46" s="77" t="n"/>
      <c r="AV46" s="77" t="n"/>
      <c r="AW46" s="77" t="n"/>
      <c r="AX46" s="77" t="n"/>
      <c r="AY46" s="7">
        <f>SUM(O46:Q46)</f>
        <v/>
      </c>
      <c r="AZ46" s="7" t="n"/>
      <c r="BB46" t="inlineStr">
        <is>
          <t>LLDGOQFPCF</t>
        </is>
      </c>
    </row>
    <row r="47" ht="12" customFormat="1" customHeight="1" s="80">
      <c r="A47" s="109" t="n"/>
      <c r="B47" s="77" t="n"/>
      <c r="C47" s="77" t="n"/>
      <c r="D47" s="77" t="n"/>
      <c r="E47" s="77" t="n"/>
      <c r="F47" s="77" t="n"/>
      <c r="G47" s="77" t="n"/>
      <c r="H47" s="77" t="n"/>
      <c r="I47" s="77" t="n"/>
      <c r="J47" s="77" t="n"/>
      <c r="K47" s="10" t="n"/>
      <c r="L47" s="10">
        <f>SUM(O47:Q47)-SUM(R47:AX47)</f>
        <v/>
      </c>
      <c r="M47" s="91" t="inlineStr">
        <is>
          <t>26/05</t>
        </is>
      </c>
      <c r="N47" s="77" t="inlineStr">
        <is>
          <t>L AMYLOIS</t>
        </is>
      </c>
      <c r="O47" s="77" t="n">
        <v>5.05</v>
      </c>
      <c r="P47" s="77" t="n"/>
      <c r="Q47" s="77" t="n"/>
      <c r="R47" s="77" t="n">
        <v>1.79</v>
      </c>
      <c r="S47" s="77" t="n"/>
      <c r="T47" s="77" t="n"/>
      <c r="U47" s="77" t="n"/>
      <c r="V47" s="77" t="n"/>
      <c r="W47" s="77" t="n"/>
      <c r="X47" s="77" t="n"/>
      <c r="Y47" s="77" t="n"/>
      <c r="Z47" s="77" t="n"/>
      <c r="AA47" s="77" t="n"/>
      <c r="AB47" s="77" t="n"/>
      <c r="AC47" s="77" t="n"/>
      <c r="AD47" s="77" t="n"/>
      <c r="AE47" s="77" t="n"/>
      <c r="AF47" s="77" t="n"/>
      <c r="AG47" s="77" t="n"/>
      <c r="AH47" s="77" t="n"/>
      <c r="AI47" s="77" t="n">
        <v>3.26</v>
      </c>
      <c r="AJ47" s="77" t="n"/>
      <c r="AK47" s="77" t="n"/>
      <c r="AL47" s="77" t="n"/>
      <c r="AM47" s="77" t="n"/>
      <c r="AN47" s="77" t="n"/>
      <c r="AO47" s="77" t="n"/>
      <c r="AP47" s="77" t="n"/>
      <c r="AQ47" s="77" t="n"/>
      <c r="AR47" s="77" t="n"/>
      <c r="AS47" s="77" t="n"/>
      <c r="AT47" s="77" t="n"/>
      <c r="AU47" s="77" t="n"/>
      <c r="AV47" s="77" t="n"/>
      <c r="AW47" s="77" t="n"/>
      <c r="AX47" s="77" t="n"/>
      <c r="AY47" s="7">
        <f>SUM(O47:Q47)</f>
        <v/>
      </c>
      <c r="AZ47" s="7" t="n"/>
      <c r="BB47" t="inlineStr">
        <is>
          <t>LLDGOQ92LF</t>
        </is>
      </c>
    </row>
    <row r="48" ht="12" customFormat="1" customHeight="1" s="80">
      <c r="A48" s="109" t="n"/>
      <c r="B48" s="77" t="n"/>
      <c r="C48" s="77" t="n"/>
      <c r="D48" s="77" t="n"/>
      <c r="E48" s="77" t="n"/>
      <c r="F48" s="77" t="n"/>
      <c r="G48" s="77" t="n"/>
      <c r="H48" s="77" t="n"/>
      <c r="I48" s="77" t="n"/>
      <c r="J48" s="77" t="n"/>
      <c r="K48" s="10" t="n"/>
      <c r="L48" s="10">
        <f>SUM(O48:Q48)-SUM(R48:AX48)</f>
        <v/>
      </c>
      <c r="M48" s="91" t="inlineStr">
        <is>
          <t>26/05</t>
        </is>
      </c>
      <c r="N48" s="77" t="inlineStr">
        <is>
          <t>CARREFOUR</t>
        </is>
      </c>
      <c r="O48" s="77" t="n">
        <v>33.09</v>
      </c>
      <c r="P48" s="77" t="n"/>
      <c r="Q48" s="77" t="n"/>
      <c r="R48" s="75" t="n">
        <v>11.74</v>
      </c>
      <c r="S48" s="77" t="n"/>
      <c r="T48" s="77" t="n"/>
      <c r="U48" s="77" t="n"/>
      <c r="V48" s="77" t="n"/>
      <c r="W48" s="77" t="n"/>
      <c r="X48" s="77" t="n"/>
      <c r="Y48" s="77" t="n"/>
      <c r="Z48" s="77" t="n"/>
      <c r="AA48" s="77" t="n"/>
      <c r="AB48" s="77" t="n"/>
      <c r="AC48" s="77" t="n"/>
      <c r="AD48" s="77" t="n"/>
      <c r="AE48" s="77" t="n"/>
      <c r="AF48" s="77" t="n"/>
      <c r="AG48" s="77" t="n"/>
      <c r="AH48" s="77" t="n"/>
      <c r="AI48" s="77" t="n">
        <v>21.35</v>
      </c>
      <c r="AJ48" s="77" t="n"/>
      <c r="AK48" s="77" t="n"/>
      <c r="AL48" s="77" t="n"/>
      <c r="AM48" s="77" t="n"/>
      <c r="AN48" s="77" t="n"/>
      <c r="AO48" s="77" t="n"/>
      <c r="AP48" s="77" t="n"/>
      <c r="AQ48" s="77" t="n"/>
      <c r="AR48" s="77" t="n"/>
      <c r="AS48" s="77" t="n"/>
      <c r="AT48" s="77" t="n"/>
      <c r="AU48" s="77" t="n"/>
      <c r="AV48" s="77" t="n"/>
      <c r="AW48" s="77" t="n"/>
      <c r="AX48" s="77" t="n"/>
      <c r="AY48" s="7">
        <f>SUM(O48:Q48)</f>
        <v/>
      </c>
      <c r="AZ48" s="7" t="n"/>
      <c r="BB48" t="inlineStr">
        <is>
          <t>LLDGOQ92LO</t>
        </is>
      </c>
    </row>
    <row r="49" ht="12" customFormat="1" customHeight="1" s="80">
      <c r="A49" s="109" t="n"/>
      <c r="B49" s="77" t="n"/>
      <c r="C49" s="77" t="n"/>
      <c r="D49" s="77" t="n"/>
      <c r="E49" s="77" t="n"/>
      <c r="F49" s="77" t="n"/>
      <c r="G49" s="77" t="n"/>
      <c r="H49" s="77" t="n"/>
      <c r="I49" s="77" t="n"/>
      <c r="J49" s="77" t="n"/>
      <c r="K49" s="10" t="n"/>
      <c r="L49" s="10">
        <f>SUM(O49:Q49)-SUM(R49:AX49)</f>
        <v/>
      </c>
      <c r="M49" s="91" t="inlineStr">
        <is>
          <t>27/05</t>
        </is>
      </c>
      <c r="N49" s="77" t="inlineStr">
        <is>
          <t>ORANGE</t>
        </is>
      </c>
      <c r="O49" s="77" t="n">
        <v>19.99</v>
      </c>
      <c r="P49" s="77" t="n"/>
      <c r="Q49" s="77" t="n"/>
      <c r="R49" s="75" t="n">
        <v>3.329999999999998</v>
      </c>
      <c r="S49" s="77" t="n"/>
      <c r="T49" s="77" t="n"/>
      <c r="U49" s="77" t="n"/>
      <c r="V49" s="77" t="n"/>
      <c r="W49" s="77" t="n"/>
      <c r="X49" s="77" t="n"/>
      <c r="Y49" s="77" t="n"/>
      <c r="Z49" s="77" t="n"/>
      <c r="AA49" s="77" t="n"/>
      <c r="AB49" s="77" t="n"/>
      <c r="AC49" s="77" t="n"/>
      <c r="AD49" s="77" t="n"/>
      <c r="AE49" s="77" t="n"/>
      <c r="AF49" s="77" t="n"/>
      <c r="AG49" s="77" t="n"/>
      <c r="AH49" s="77" t="n"/>
      <c r="AI49" s="77" t="n"/>
      <c r="AJ49" s="77" t="n"/>
      <c r="AK49" s="77" t="n"/>
      <c r="AL49" s="77" t="n">
        <v>16.66</v>
      </c>
      <c r="AM49" s="77" t="n"/>
      <c r="AN49" s="77" t="n"/>
      <c r="AO49" s="77" t="n"/>
      <c r="AP49" s="77" t="n"/>
      <c r="AQ49" s="77" t="n"/>
      <c r="AR49" s="77" t="n"/>
      <c r="AS49" s="77" t="n"/>
      <c r="AT49" s="77" t="n"/>
      <c r="AU49" s="77" t="n"/>
      <c r="AV49" s="77" t="n"/>
      <c r="AW49" s="77" t="n"/>
      <c r="AX49" s="77" t="n"/>
      <c r="AY49" s="7">
        <f>SUM(O49:Q49)</f>
        <v/>
      </c>
      <c r="AZ49" s="7" t="n"/>
      <c r="BB49" t="inlineStr">
        <is>
          <t>LLDGOQSHCF</t>
        </is>
      </c>
    </row>
    <row r="50" ht="12" customFormat="1" customHeight="1" s="80">
      <c r="A50" s="109" t="n"/>
      <c r="B50" s="77" t="n"/>
      <c r="C50" s="77" t="n"/>
      <c r="D50" s="77" t="n"/>
      <c r="E50" s="77" t="n"/>
      <c r="F50" s="77" t="n"/>
      <c r="G50" s="77" t="n"/>
      <c r="H50" s="77" t="n"/>
      <c r="I50" s="77" t="n"/>
      <c r="J50" s="77" t="n"/>
      <c r="K50" s="10" t="n"/>
      <c r="L50" s="10">
        <f>SUM(O50:Q50)-SUM(R50:AX50)</f>
        <v/>
      </c>
      <c r="M50" s="91" t="inlineStr">
        <is>
          <t>30/05</t>
        </is>
      </c>
      <c r="N50" s="77" t="inlineStr">
        <is>
          <t>SFR</t>
        </is>
      </c>
      <c r="O50" s="77" t="n">
        <v>21</v>
      </c>
      <c r="P50" s="77" t="n"/>
      <c r="Q50" s="77" t="n"/>
      <c r="R50" s="75" t="n">
        <v>3.5</v>
      </c>
      <c r="S50" s="77" t="n"/>
      <c r="T50" s="77" t="n"/>
      <c r="U50" s="77" t="n"/>
      <c r="V50" s="77" t="n"/>
      <c r="W50" s="77" t="n"/>
      <c r="X50" s="77" t="n"/>
      <c r="Y50" s="77" t="n"/>
      <c r="Z50" s="77" t="n"/>
      <c r="AA50" s="77" t="n"/>
      <c r="AB50" s="77" t="n"/>
      <c r="AC50" s="77" t="n"/>
      <c r="AD50" s="77" t="n"/>
      <c r="AE50" s="77" t="n"/>
      <c r="AF50" s="77" t="n"/>
      <c r="AG50" s="77" t="n"/>
      <c r="AH50" s="77" t="n"/>
      <c r="AI50" s="77" t="n"/>
      <c r="AJ50" s="77" t="n"/>
      <c r="AK50" s="77" t="n"/>
      <c r="AL50" s="77" t="n">
        <v>17.5</v>
      </c>
      <c r="AM50" s="77" t="n"/>
      <c r="AN50" s="77" t="n"/>
      <c r="AO50" s="77" t="n"/>
      <c r="AP50" s="77" t="n"/>
      <c r="AQ50" s="77" t="n"/>
      <c r="AR50" s="77" t="n"/>
      <c r="AS50" s="77" t="n"/>
      <c r="AT50" s="77" t="n"/>
      <c r="AU50" s="77" t="n"/>
      <c r="AV50" s="77" t="n"/>
      <c r="AW50" s="77" t="n"/>
      <c r="AX50" s="77" t="n"/>
      <c r="AY50" s="7">
        <f>SUM(O50:Q50)</f>
        <v/>
      </c>
      <c r="AZ50" s="7" t="n"/>
      <c r="BB50" t="inlineStr">
        <is>
          <t>LLDGOQJALF</t>
        </is>
      </c>
    </row>
    <row r="51" ht="12" customFormat="1" customHeight="1" s="80">
      <c r="A51" s="109" t="n"/>
      <c r="B51" s="77" t="n"/>
      <c r="C51" s="77" t="n"/>
      <c r="D51" s="77" t="n"/>
      <c r="E51" s="77" t="n"/>
      <c r="F51" s="77" t="n"/>
      <c r="G51" s="77" t="n"/>
      <c r="H51" s="77" t="n"/>
      <c r="I51" s="77" t="n"/>
      <c r="J51" s="77" t="n"/>
      <c r="K51" s="10" t="n"/>
      <c r="L51" s="10">
        <f>SUM(O51:Q51)-SUM(R51:AX51)</f>
        <v/>
      </c>
      <c r="M51" s="91" t="inlineStr">
        <is>
          <t>30/05</t>
        </is>
      </c>
      <c r="N51" s="77" t="inlineStr">
        <is>
          <t>ORANGE</t>
        </is>
      </c>
      <c r="O51" s="77" t="n">
        <v>15.99</v>
      </c>
      <c r="P51" s="77" t="n"/>
      <c r="Q51" s="77" t="n"/>
      <c r="R51" s="99" t="n">
        <v>2.66</v>
      </c>
      <c r="S51" s="77" t="n"/>
      <c r="T51" s="77" t="n"/>
      <c r="U51" s="77" t="n"/>
      <c r="V51" s="77" t="n"/>
      <c r="W51" s="77" t="n"/>
      <c r="X51" s="77" t="n"/>
      <c r="Y51" s="77" t="n"/>
      <c r="Z51" s="77" t="n"/>
      <c r="AA51" s="77" t="n"/>
      <c r="AB51" s="77" t="n"/>
      <c r="AC51" s="77" t="n"/>
      <c r="AD51" s="77" t="n"/>
      <c r="AE51" s="77" t="n"/>
      <c r="AF51" s="77" t="n"/>
      <c r="AG51" s="77" t="n"/>
      <c r="AH51" s="77" t="n"/>
      <c r="AI51" s="77" t="n"/>
      <c r="AJ51" s="77" t="n"/>
      <c r="AK51" s="77" t="n"/>
      <c r="AL51" s="77" t="n">
        <v>13.33</v>
      </c>
      <c r="AM51" s="77" t="n"/>
      <c r="AN51" s="77" t="n"/>
      <c r="AO51" s="77" t="n"/>
      <c r="AP51" s="77" t="n"/>
      <c r="AQ51" s="77" t="n"/>
      <c r="AR51" s="77" t="n"/>
      <c r="AS51" s="77" t="n"/>
      <c r="AT51" s="77" t="n"/>
      <c r="AU51" s="77" t="n"/>
      <c r="AV51" s="77" t="n"/>
      <c r="AW51" s="77" t="n"/>
      <c r="AX51" s="77" t="n"/>
      <c r="AY51" s="7">
        <f>SUM(O51:Q51)</f>
        <v/>
      </c>
      <c r="AZ51" s="7" t="n"/>
      <c r="BB51" t="inlineStr">
        <is>
          <t>LLDGOQJALO</t>
        </is>
      </c>
    </row>
    <row r="52" ht="12" customFormat="1" customHeight="1" s="80">
      <c r="A52" s="109" t="n"/>
      <c r="B52" s="77" t="n"/>
      <c r="C52" s="77" t="n"/>
      <c r="D52" s="77" t="n"/>
      <c r="E52" s="77" t="n"/>
      <c r="F52" s="77" t="n"/>
      <c r="G52" s="77" t="n"/>
      <c r="H52" s="77" t="n"/>
      <c r="I52" s="77" t="n"/>
      <c r="J52" s="77" t="n"/>
      <c r="K52" s="10" t="n"/>
      <c r="L52" s="10">
        <f>SUM(O52:Q52)-SUM(R52:AX52)</f>
        <v/>
      </c>
      <c r="M52" s="91" t="inlineStr">
        <is>
          <t>30/05</t>
        </is>
      </c>
      <c r="N52" s="77" t="inlineStr">
        <is>
          <t>EURL DU ROCHER D</t>
        </is>
      </c>
      <c r="O52" s="77" t="n">
        <v>26.1</v>
      </c>
      <c r="P52" s="77" t="n"/>
      <c r="Q52" s="77" t="n"/>
      <c r="R52" s="75" t="n">
        <v>9.260000000000002</v>
      </c>
      <c r="S52" s="77" t="n"/>
      <c r="T52" s="77" t="n"/>
      <c r="U52" s="77" t="n"/>
      <c r="V52" s="77" t="n"/>
      <c r="W52" s="77" t="n"/>
      <c r="X52" s="77" t="n"/>
      <c r="Y52" s="77" t="n"/>
      <c r="Z52" s="77" t="n"/>
      <c r="AA52" s="77" t="n"/>
      <c r="AB52" s="77" t="n"/>
      <c r="AC52" s="77" t="n"/>
      <c r="AD52" s="77" t="n"/>
      <c r="AE52" s="77" t="n"/>
      <c r="AF52" s="77" t="n"/>
      <c r="AG52" s="77" t="n"/>
      <c r="AH52" s="77" t="n"/>
      <c r="AI52" s="77" t="n">
        <v>16.84</v>
      </c>
      <c r="AJ52" s="77" t="n"/>
      <c r="AK52" s="77" t="n"/>
      <c r="AL52" s="77" t="n"/>
      <c r="AM52" s="77" t="n"/>
      <c r="AN52" s="77" t="n"/>
      <c r="AO52" s="77" t="n"/>
      <c r="AP52" s="77" t="n"/>
      <c r="AQ52" s="77" t="n"/>
      <c r="AR52" s="77" t="n"/>
      <c r="AS52" s="77" t="n"/>
      <c r="AT52" s="77" t="n"/>
      <c r="AU52" s="77" t="n"/>
      <c r="AV52" s="77" t="n"/>
      <c r="AW52" s="77" t="n"/>
      <c r="AX52" s="77" t="n"/>
      <c r="AY52" s="7">
        <f>SUM(O52:Q52)</f>
        <v/>
      </c>
      <c r="AZ52" s="7" t="n"/>
      <c r="BB52" t="inlineStr">
        <is>
          <t>LLDGOQJAL9</t>
        </is>
      </c>
    </row>
    <row r="53" ht="12" customFormat="1" customHeight="1" s="80">
      <c r="A53" s="109" t="n"/>
      <c r="B53" s="77" t="n"/>
      <c r="C53" s="77" t="n"/>
      <c r="D53" s="77" t="n"/>
      <c r="E53" s="77" t="n"/>
      <c r="F53" s="77" t="n"/>
      <c r="G53" s="77" t="n"/>
      <c r="H53" s="77" t="n"/>
      <c r="I53" s="77" t="n"/>
      <c r="J53" s="77" t="n"/>
      <c r="K53" s="10" t="n"/>
      <c r="L53" s="10">
        <f>SUM(O53:Q53)-SUM(R53:AX53)</f>
        <v/>
      </c>
      <c r="M53" s="91" t="inlineStr">
        <is>
          <t>30/05</t>
        </is>
      </c>
      <c r="N53" s="77" t="inlineStr">
        <is>
          <t>BRICOMARCHE</t>
        </is>
      </c>
      <c r="O53" s="77" t="n">
        <v>2.75</v>
      </c>
      <c r="P53" s="77" t="n"/>
      <c r="Q53" s="77" t="n"/>
      <c r="R53" s="99" t="n">
        <v>0.98</v>
      </c>
      <c r="S53" s="77" t="n"/>
      <c r="T53" s="77" t="n"/>
      <c r="U53" s="77" t="n"/>
      <c r="V53" s="77" t="n"/>
      <c r="W53" s="77" t="n"/>
      <c r="X53" s="77" t="n"/>
      <c r="Y53" s="77" t="n"/>
      <c r="Z53" s="77" t="n"/>
      <c r="AA53" s="77" t="n"/>
      <c r="AB53" s="77" t="n"/>
      <c r="AC53" s="77" t="n"/>
      <c r="AD53" s="77" t="n"/>
      <c r="AE53" s="77" t="n"/>
      <c r="AF53" s="77" t="n"/>
      <c r="AG53" s="77" t="n"/>
      <c r="AH53" s="77" t="n"/>
      <c r="AI53" s="77" t="n">
        <v>1.77</v>
      </c>
      <c r="AJ53" s="77" t="n"/>
      <c r="AK53" s="77" t="n"/>
      <c r="AL53" s="77" t="n"/>
      <c r="AM53" s="77" t="n"/>
      <c r="AN53" s="77" t="n"/>
      <c r="AO53" s="77" t="n"/>
      <c r="AP53" s="77" t="n"/>
      <c r="AQ53" s="77" t="n"/>
      <c r="AR53" s="77" t="n"/>
      <c r="AS53" s="77" t="n"/>
      <c r="AT53" s="77" t="n"/>
      <c r="AU53" s="77" t="n"/>
      <c r="AV53" s="77" t="n"/>
      <c r="AW53" s="77" t="n"/>
      <c r="AX53" s="77" t="n"/>
      <c r="AY53" s="7">
        <f>SUM(O53:Q53)</f>
        <v/>
      </c>
      <c r="AZ53" s="7" t="n"/>
      <c r="BB53" t="inlineStr">
        <is>
          <t>LLDGOQJALS</t>
        </is>
      </c>
    </row>
    <row r="54" ht="12" customFormat="1" customHeight="1" s="80">
      <c r="A54" s="109" t="n"/>
      <c r="B54" s="77" t="n"/>
      <c r="C54" s="77" t="n"/>
      <c r="D54" s="77" t="n"/>
      <c r="E54" s="77" t="n"/>
      <c r="F54" s="77" t="n"/>
      <c r="G54" s="77" t="n"/>
      <c r="H54" s="77" t="n"/>
      <c r="I54" s="77" t="n"/>
      <c r="J54" s="77" t="n"/>
      <c r="K54" s="10" t="n"/>
      <c r="L54" s="10">
        <f>SUM(O54:Q54)-SUM(R54:AX54)</f>
        <v/>
      </c>
      <c r="M54" s="91" t="inlineStr">
        <is>
          <t>30/05</t>
        </is>
      </c>
      <c r="N54" s="77" t="inlineStr">
        <is>
          <t>LIBAN VERT</t>
        </is>
      </c>
      <c r="O54" s="77" t="n">
        <v>29.1</v>
      </c>
      <c r="P54" s="77" t="n"/>
      <c r="Q54" s="77" t="n"/>
      <c r="R54" s="99" t="n">
        <v>4.850000000000001</v>
      </c>
      <c r="S54" s="77" t="n"/>
      <c r="T54" s="77" t="n">
        <v>24.25</v>
      </c>
      <c r="U54" s="77" t="n"/>
      <c r="V54" s="77" t="n"/>
      <c r="W54" s="77" t="n"/>
      <c r="X54" s="77" t="n"/>
      <c r="Y54" s="77" t="n"/>
      <c r="Z54" s="77" t="n"/>
      <c r="AA54" s="77" t="n"/>
      <c r="AB54" s="77" t="n"/>
      <c r="AC54" s="77" t="n"/>
      <c r="AD54" s="77" t="n"/>
      <c r="AE54" s="77" t="n"/>
      <c r="AF54" s="77" t="n"/>
      <c r="AG54" s="77" t="n"/>
      <c r="AH54" s="77" t="n"/>
      <c r="AI54" s="77" t="n"/>
      <c r="AJ54" s="77" t="n"/>
      <c r="AK54" s="77" t="n"/>
      <c r="AL54" s="77" t="n"/>
      <c r="AM54" s="77" t="n"/>
      <c r="AN54" s="77" t="n"/>
      <c r="AO54" s="77" t="n"/>
      <c r="AP54" s="77" t="n"/>
      <c r="AQ54" s="77" t="n"/>
      <c r="AR54" s="77" t="n"/>
      <c r="AS54" s="77" t="n"/>
      <c r="AT54" s="77" t="n"/>
      <c r="AU54" s="77" t="n"/>
      <c r="AV54" s="77" t="n"/>
      <c r="AW54" s="77" t="n"/>
      <c r="AX54" s="77" t="n"/>
      <c r="AY54" s="7">
        <f>SUM(O54:Q54)</f>
        <v/>
      </c>
      <c r="AZ54" s="7" t="n"/>
      <c r="BB54" t="inlineStr">
        <is>
          <t>LLDGOQJAL2</t>
        </is>
      </c>
    </row>
    <row r="55" ht="12" customFormat="1" customHeight="1" s="80">
      <c r="A55" s="109" t="n"/>
      <c r="B55" s="77" t="n"/>
      <c r="C55" s="77" t="n"/>
      <c r="D55" s="77" t="n"/>
      <c r="E55" s="77" t="n"/>
      <c r="F55" s="77" t="n"/>
      <c r="G55" s="77" t="n"/>
      <c r="H55" s="77" t="n"/>
      <c r="I55" s="77" t="n"/>
      <c r="J55" s="77" t="n"/>
      <c r="K55" s="10" t="n"/>
      <c r="L55" s="10">
        <f>SUM(O55:Q55)-SUM(R55:AX55)</f>
        <v/>
      </c>
      <c r="M55" s="91" t="inlineStr">
        <is>
          <t>31/05</t>
        </is>
      </c>
      <c r="N55" s="77" t="inlineStr">
        <is>
          <t>CREDIT MUTUEL</t>
        </is>
      </c>
      <c r="O55" s="77" t="n">
        <v>16.17</v>
      </c>
      <c r="P55" s="77" t="n"/>
      <c r="Q55" s="77" t="n"/>
      <c r="R55" s="99" t="n">
        <v>0</v>
      </c>
      <c r="S55" s="77" t="n"/>
      <c r="T55" s="77" t="n"/>
      <c r="U55" s="77" t="n"/>
      <c r="V55" s="77" t="n"/>
      <c r="W55" s="77" t="n"/>
      <c r="X55" s="77" t="n"/>
      <c r="Y55" s="77" t="n"/>
      <c r="Z55" s="77" t="n"/>
      <c r="AA55" s="77" t="n"/>
      <c r="AB55" s="77" t="n"/>
      <c r="AC55" s="77" t="n"/>
      <c r="AD55" s="77" t="n"/>
      <c r="AE55" s="77" t="n"/>
      <c r="AF55" s="77" t="n"/>
      <c r="AG55" s="77" t="n"/>
      <c r="AH55" s="77" t="n"/>
      <c r="AI55" s="77" t="n"/>
      <c r="AJ55" s="77" t="n"/>
      <c r="AK55" s="77" t="n"/>
      <c r="AL55" s="77" t="n"/>
      <c r="AM55" s="77" t="n"/>
      <c r="AN55" s="77" t="n"/>
      <c r="AO55" s="77" t="n"/>
      <c r="AP55" s="77" t="n"/>
      <c r="AQ55" s="77" t="n"/>
      <c r="AR55" s="77" t="n"/>
      <c r="AS55" s="77" t="n"/>
      <c r="AT55" s="77" t="n"/>
      <c r="AU55" s="77" t="n"/>
      <c r="AV55" s="77" t="n"/>
      <c r="AW55" s="77" t="n">
        <v>16.17</v>
      </c>
      <c r="AX55" s="77" t="n"/>
      <c r="AY55" s="7">
        <f>SUM(O55:Q55)</f>
        <v/>
      </c>
      <c r="AZ55" s="7" t="n"/>
      <c r="BB55" t="inlineStr">
        <is>
          <t>LLDGOQE4CF</t>
        </is>
      </c>
    </row>
    <row r="56" ht="12" customFormat="1" customHeight="1" s="80">
      <c r="A56" s="109" t="n"/>
      <c r="B56" s="77" t="n"/>
      <c r="C56" s="77" t="n"/>
      <c r="D56" s="77" t="n"/>
      <c r="E56" s="77" t="n"/>
      <c r="F56" s="77" t="n"/>
      <c r="G56" s="77" t="n"/>
      <c r="H56" s="77" t="n"/>
      <c r="I56" s="77" t="n"/>
      <c r="J56" s="77" t="n"/>
      <c r="K56" s="10" t="n"/>
      <c r="L56" s="10">
        <f>SUM(O56:Q56)-SUM(R56:AX56)</f>
        <v/>
      </c>
      <c r="M56" s="91" t="inlineStr">
        <is>
          <t>31/05</t>
        </is>
      </c>
      <c r="N56" s="77" t="inlineStr">
        <is>
          <t>BOOHOO.COM MANCHESTER</t>
        </is>
      </c>
      <c r="O56" s="77" t="n">
        <v>63.24</v>
      </c>
      <c r="P56" s="77" t="n"/>
      <c r="Q56" s="77" t="n"/>
      <c r="R56" s="99" t="n">
        <v>10.54</v>
      </c>
      <c r="S56" s="77" t="n"/>
      <c r="T56" s="77" t="n">
        <v>52.7</v>
      </c>
      <c r="U56" s="77" t="n"/>
      <c r="V56" s="77" t="n"/>
      <c r="W56" s="77" t="n"/>
      <c r="X56" s="77" t="n"/>
      <c r="Y56" s="77" t="n"/>
      <c r="Z56" s="77" t="n"/>
      <c r="AA56" s="77" t="n"/>
      <c r="AB56" s="77" t="n"/>
      <c r="AC56" s="77" t="n"/>
      <c r="AD56" s="77" t="n"/>
      <c r="AE56" s="77" t="n"/>
      <c r="AF56" s="77" t="n"/>
      <c r="AG56" s="77" t="n"/>
      <c r="AH56" s="77" t="n"/>
      <c r="AI56" s="77" t="n"/>
      <c r="AJ56" s="77" t="n"/>
      <c r="AK56" s="77" t="n"/>
      <c r="AL56" s="77" t="n"/>
      <c r="AM56" s="77" t="n"/>
      <c r="AN56" s="77" t="n"/>
      <c r="AO56" s="77" t="n"/>
      <c r="AP56" s="77" t="n"/>
      <c r="AQ56" s="77" t="n"/>
      <c r="AR56" s="77" t="n"/>
      <c r="AS56" s="77" t="n"/>
      <c r="AT56" s="77" t="n"/>
      <c r="AU56" s="77" t="n"/>
      <c r="AV56" s="77" t="n"/>
      <c r="AW56" s="77" t="n"/>
      <c r="AX56" s="77" t="n"/>
      <c r="AY56" s="7">
        <f>SUM(O56:Q56)</f>
        <v/>
      </c>
      <c r="AZ56" s="7" t="n"/>
      <c r="BB56" t="inlineStr">
        <is>
          <t>LLDGOQE4CO</t>
        </is>
      </c>
    </row>
    <row r="57" ht="12" customFormat="1" customHeight="1" s="80">
      <c r="A57" s="109" t="n"/>
      <c r="B57" s="77" t="n"/>
      <c r="C57" s="77" t="n"/>
      <c r="D57" s="77" t="n"/>
      <c r="E57" s="77" t="n"/>
      <c r="F57" s="77" t="n"/>
      <c r="G57" s="77" t="n"/>
      <c r="H57" s="77" t="n"/>
      <c r="I57" s="77" t="n"/>
      <c r="J57" s="77" t="n"/>
      <c r="K57" s="10" t="n"/>
      <c r="L57" s="10">
        <f>SUM(O57:Q57)-SUM(R57:AX57)</f>
        <v/>
      </c>
      <c r="M57" s="91" t="n"/>
      <c r="N57" s="77" t="n"/>
      <c r="O57" s="77" t="n"/>
      <c r="P57" s="77" t="n"/>
      <c r="Q57" s="77" t="n"/>
      <c r="R57" s="99" t="n"/>
      <c r="S57" s="77" t="n"/>
      <c r="T57" s="77" t="n"/>
      <c r="U57" s="77" t="n"/>
      <c r="V57" s="77" t="n"/>
      <c r="W57" s="77" t="n"/>
      <c r="X57" s="77" t="n"/>
      <c r="Y57" s="77" t="n"/>
      <c r="Z57" s="77" t="n"/>
      <c r="AA57" s="77" t="n"/>
      <c r="AB57" s="77" t="n"/>
      <c r="AC57" s="77" t="n"/>
      <c r="AD57" s="77" t="n"/>
      <c r="AE57" s="77" t="n"/>
      <c r="AF57" s="77" t="n"/>
      <c r="AG57" s="77" t="n"/>
      <c r="AH57" s="77" t="n"/>
      <c r="AI57" s="77" t="n"/>
      <c r="AJ57" s="77" t="n"/>
      <c r="AK57" s="77" t="n"/>
      <c r="AL57" s="77" t="n"/>
      <c r="AM57" s="77" t="n"/>
      <c r="AN57" s="77" t="n"/>
      <c r="AO57" s="77" t="n"/>
      <c r="AP57" s="77" t="n"/>
      <c r="AQ57" s="77" t="n"/>
      <c r="AR57" s="77" t="n"/>
      <c r="AS57" s="77" t="n"/>
      <c r="AT57" s="77" t="n"/>
      <c r="AU57" s="77" t="n"/>
      <c r="AV57" s="77" t="n"/>
      <c r="AW57" s="77" t="n"/>
      <c r="AX57" s="77" t="n"/>
      <c r="AY57" s="7">
        <f>SUM(O57:Q57)</f>
        <v/>
      </c>
      <c r="AZ57" s="7" t="n"/>
    </row>
    <row r="58" ht="12" customFormat="1" customHeight="1" s="80">
      <c r="A58" s="109" t="n"/>
      <c r="B58" s="77" t="n"/>
      <c r="C58" s="77" t="n"/>
      <c r="D58" s="77" t="n"/>
      <c r="E58" s="77" t="n"/>
      <c r="F58" s="77" t="n"/>
      <c r="G58" s="77" t="n"/>
      <c r="H58" s="77" t="n"/>
      <c r="I58" s="77" t="n"/>
      <c r="J58" s="77" t="n"/>
      <c r="K58" s="10" t="n"/>
      <c r="L58" s="10">
        <f>SUM(O58:Q58)-SUM(R58:AX58)</f>
        <v/>
      </c>
      <c r="M58" s="91" t="n"/>
      <c r="N58" s="77" t="n"/>
      <c r="O58" s="77" t="n"/>
      <c r="P58" s="77" t="n"/>
      <c r="Q58" s="77" t="n"/>
      <c r="R58" s="99" t="n"/>
      <c r="S58" s="77" t="n"/>
      <c r="T58" s="77" t="n"/>
      <c r="U58" s="77" t="n"/>
      <c r="V58" s="77" t="n"/>
      <c r="W58" s="77" t="n"/>
      <c r="X58" s="77" t="n"/>
      <c r="Y58" s="77" t="n"/>
      <c r="Z58" s="77" t="n"/>
      <c r="AA58" s="77" t="n"/>
      <c r="AB58" s="77" t="n"/>
      <c r="AC58" s="77" t="n"/>
      <c r="AD58" s="77" t="n"/>
      <c r="AE58" s="77" t="n"/>
      <c r="AF58" s="77" t="n"/>
      <c r="AG58" s="77" t="n"/>
      <c r="AH58" s="77" t="n"/>
      <c r="AI58" s="77" t="n"/>
      <c r="AJ58" s="77" t="n"/>
      <c r="AK58" s="77" t="n"/>
      <c r="AL58" s="77" t="n"/>
      <c r="AM58" s="77" t="n"/>
      <c r="AN58" s="77" t="n"/>
      <c r="AO58" s="77" t="n"/>
      <c r="AP58" s="77" t="n"/>
      <c r="AQ58" s="77" t="n"/>
      <c r="AR58" s="77" t="n"/>
      <c r="AS58" s="77" t="n"/>
      <c r="AT58" s="77" t="n"/>
      <c r="AU58" s="77" t="n"/>
      <c r="AV58" s="77" t="n"/>
      <c r="AW58" s="77" t="n"/>
      <c r="AX58" s="77" t="n"/>
      <c r="AY58" s="7">
        <f>SUM(O58:Q58)</f>
        <v/>
      </c>
      <c r="AZ58" s="7" t="n"/>
    </row>
    <row r="59" ht="12" customFormat="1" customHeight="1" s="80">
      <c r="A59" s="109" t="n"/>
      <c r="B59" s="77" t="n"/>
      <c r="C59" s="77" t="n"/>
      <c r="D59" s="77" t="n"/>
      <c r="E59" s="77" t="n"/>
      <c r="F59" s="77" t="n"/>
      <c r="G59" s="77" t="n"/>
      <c r="H59" s="77" t="n"/>
      <c r="I59" s="77" t="n"/>
      <c r="J59" s="77" t="n"/>
      <c r="K59" s="10" t="n"/>
      <c r="L59" s="10">
        <f>SUM(O59:Q59)-SUM(R59:AX59)</f>
        <v/>
      </c>
      <c r="M59" s="91" t="n"/>
      <c r="N59" s="77" t="n"/>
      <c r="O59" s="77" t="n"/>
      <c r="P59" s="77" t="n"/>
      <c r="Q59" s="77" t="n"/>
      <c r="R59" s="99" t="n"/>
      <c r="S59" s="77" t="n"/>
      <c r="T59" s="77" t="n"/>
      <c r="U59" s="77" t="n"/>
      <c r="V59" s="77" t="n"/>
      <c r="W59" s="77" t="n"/>
      <c r="X59" s="77" t="n"/>
      <c r="Y59" s="77" t="n"/>
      <c r="Z59" s="77" t="n"/>
      <c r="AA59" s="77" t="n"/>
      <c r="AB59" s="77" t="n"/>
      <c r="AC59" s="77" t="n"/>
      <c r="AD59" s="77" t="n"/>
      <c r="AE59" s="77" t="n"/>
      <c r="AF59" s="77" t="n"/>
      <c r="AG59" s="77" t="n"/>
      <c r="AH59" s="77" t="n"/>
      <c r="AI59" s="77" t="n"/>
      <c r="AJ59" s="77" t="n"/>
      <c r="AK59" s="77" t="n"/>
      <c r="AL59" s="77" t="n"/>
      <c r="AM59" s="77" t="n"/>
      <c r="AN59" s="77" t="n"/>
      <c r="AO59" s="77" t="n"/>
      <c r="AP59" s="77" t="n"/>
      <c r="AQ59" s="77" t="n"/>
      <c r="AR59" s="77" t="n"/>
      <c r="AS59" s="77" t="n"/>
      <c r="AT59" s="77" t="n"/>
      <c r="AU59" s="77" t="n"/>
      <c r="AV59" s="77" t="n"/>
      <c r="AW59" s="77" t="n"/>
      <c r="AX59" s="77" t="n"/>
      <c r="AY59" s="7">
        <f>SUM(O59:Q59)</f>
        <v/>
      </c>
      <c r="AZ59" s="7" t="n"/>
    </row>
    <row r="60" ht="12" customFormat="1" customHeight="1" s="80">
      <c r="A60" s="109" t="n"/>
      <c r="B60" s="77" t="n"/>
      <c r="C60" s="77" t="n"/>
      <c r="D60" s="77" t="n"/>
      <c r="E60" s="77" t="n"/>
      <c r="F60" s="77" t="n"/>
      <c r="G60" s="77" t="n"/>
      <c r="H60" s="77" t="n"/>
      <c r="I60" s="77" t="n"/>
      <c r="J60" s="77" t="n"/>
      <c r="K60" s="10" t="n"/>
      <c r="L60" s="10">
        <f>SUM(O60:Q60)-SUM(R60:AX60)</f>
        <v/>
      </c>
      <c r="M60" s="91" t="n"/>
      <c r="N60" s="77" t="n"/>
      <c r="O60" s="77" t="n"/>
      <c r="P60" s="77" t="n"/>
      <c r="Q60" s="77" t="n"/>
      <c r="R60" s="99" t="n"/>
      <c r="S60" s="77" t="n"/>
      <c r="T60" s="77" t="n"/>
      <c r="U60" s="77" t="n"/>
      <c r="V60" s="77" t="n"/>
      <c r="W60" s="77" t="n"/>
      <c r="X60" s="77" t="n"/>
      <c r="Y60" s="77" t="n"/>
      <c r="Z60" s="77" t="n"/>
      <c r="AA60" s="77" t="n"/>
      <c r="AB60" s="77" t="n"/>
      <c r="AC60" s="77" t="n"/>
      <c r="AD60" s="77" t="n"/>
      <c r="AE60" s="77" t="n"/>
      <c r="AF60" s="77" t="n"/>
      <c r="AG60" s="77" t="n"/>
      <c r="AH60" s="77" t="n"/>
      <c r="AI60" s="77" t="n"/>
      <c r="AJ60" s="77" t="n"/>
      <c r="AK60" s="77" t="n"/>
      <c r="AL60" s="77" t="n"/>
      <c r="AM60" s="77" t="n"/>
      <c r="AN60" s="77" t="n"/>
      <c r="AO60" s="77" t="n"/>
      <c r="AP60" s="77" t="n"/>
      <c r="AQ60" s="77" t="n"/>
      <c r="AR60" s="77" t="n"/>
      <c r="AS60" s="77" t="n"/>
      <c r="AT60" s="77" t="n"/>
      <c r="AU60" s="77" t="n"/>
      <c r="AV60" s="77" t="n"/>
      <c r="AW60" s="77" t="n"/>
      <c r="AX60" s="77" t="n"/>
      <c r="AY60" s="7">
        <f>SUM(O60:Q60)</f>
        <v/>
      </c>
      <c r="AZ60" s="7" t="n"/>
    </row>
    <row r="61" ht="12" customFormat="1" customHeight="1" s="80">
      <c r="A61" s="109" t="n"/>
      <c r="B61" s="77" t="n"/>
      <c r="C61" s="77" t="n"/>
      <c r="D61" s="77" t="n"/>
      <c r="E61" s="77" t="n"/>
      <c r="F61" s="77" t="n"/>
      <c r="G61" s="77" t="n"/>
      <c r="H61" s="77" t="n"/>
      <c r="I61" s="77" t="n"/>
      <c r="J61" s="77" t="n"/>
      <c r="K61" s="10" t="n"/>
      <c r="L61" s="10">
        <f>SUM(O61:Q61)-SUM(R61:AX61)</f>
        <v/>
      </c>
      <c r="M61" s="91" t="n"/>
      <c r="N61" s="77" t="n"/>
      <c r="O61" s="77" t="n"/>
      <c r="P61" s="77" t="n"/>
      <c r="Q61" s="77" t="n"/>
      <c r="R61" s="99" t="n"/>
      <c r="S61" s="77" t="n"/>
      <c r="T61" s="77" t="n"/>
      <c r="U61" s="77" t="n"/>
      <c r="V61" s="77" t="n"/>
      <c r="W61" s="77" t="n"/>
      <c r="X61" s="77" t="n"/>
      <c r="Y61" s="77" t="n"/>
      <c r="Z61" s="77" t="n"/>
      <c r="AA61" s="77" t="n"/>
      <c r="AB61" s="77" t="n"/>
      <c r="AC61" s="77" t="n"/>
      <c r="AD61" s="77" t="n"/>
      <c r="AE61" s="77" t="n"/>
      <c r="AF61" s="77" t="n"/>
      <c r="AG61" s="77" t="n"/>
      <c r="AH61" s="77" t="n"/>
      <c r="AI61" s="77" t="n"/>
      <c r="AJ61" s="77" t="n"/>
      <c r="AK61" s="77" t="n"/>
      <c r="AL61" s="77" t="n"/>
      <c r="AM61" s="77" t="n"/>
      <c r="AN61" s="77" t="n"/>
      <c r="AO61" s="77" t="n"/>
      <c r="AP61" s="77" t="n"/>
      <c r="AQ61" s="77" t="n"/>
      <c r="AR61" s="77" t="n"/>
      <c r="AS61" s="77" t="n"/>
      <c r="AT61" s="77" t="n"/>
      <c r="AU61" s="77" t="n"/>
      <c r="AV61" s="77" t="n"/>
      <c r="AW61" s="77" t="n"/>
      <c r="AX61" s="77" t="n"/>
      <c r="AY61" s="7">
        <f>SUM(O61:Q61)</f>
        <v/>
      </c>
      <c r="AZ61" s="7" t="n"/>
    </row>
    <row r="62" ht="12" customFormat="1" customHeight="1" s="80">
      <c r="A62" s="109" t="n"/>
      <c r="B62" s="77" t="n"/>
      <c r="C62" s="77" t="n"/>
      <c r="D62" s="77" t="n"/>
      <c r="E62" s="77" t="n"/>
      <c r="F62" s="77" t="n"/>
      <c r="G62" s="77" t="n"/>
      <c r="H62" s="77" t="n"/>
      <c r="I62" s="77" t="n"/>
      <c r="J62" s="77" t="n"/>
      <c r="K62" s="10" t="n"/>
      <c r="L62" s="10">
        <f>SUM(O62:Q62)-SUM(R62:AX62)</f>
        <v/>
      </c>
      <c r="M62" s="91" t="n"/>
      <c r="N62" s="77" t="n"/>
      <c r="O62" s="77" t="n"/>
      <c r="P62" s="77" t="n"/>
      <c r="Q62" s="77" t="n"/>
      <c r="R62" s="99" t="n"/>
      <c r="S62" s="77" t="n"/>
      <c r="T62" s="77" t="n"/>
      <c r="U62" s="77" t="n"/>
      <c r="V62" s="77" t="n"/>
      <c r="W62" s="77" t="n"/>
      <c r="X62" s="77" t="n"/>
      <c r="Y62" s="77" t="n"/>
      <c r="Z62" s="77" t="n"/>
      <c r="AA62" s="77" t="n"/>
      <c r="AB62" s="77" t="n"/>
      <c r="AC62" s="77" t="n"/>
      <c r="AD62" s="77" t="n"/>
      <c r="AE62" s="77" t="n"/>
      <c r="AF62" s="77" t="n"/>
      <c r="AG62" s="77" t="n"/>
      <c r="AH62" s="77" t="n"/>
      <c r="AI62" s="77" t="n"/>
      <c r="AJ62" s="77" t="n"/>
      <c r="AK62" s="77" t="n"/>
      <c r="AL62" s="77" t="n"/>
      <c r="AM62" s="77" t="n"/>
      <c r="AN62" s="77" t="n"/>
      <c r="AO62" s="77" t="n"/>
      <c r="AP62" s="77" t="n"/>
      <c r="AQ62" s="77" t="n"/>
      <c r="AR62" s="77" t="n"/>
      <c r="AS62" s="77" t="n"/>
      <c r="AT62" s="77" t="n"/>
      <c r="AU62" s="77" t="n"/>
      <c r="AV62" s="77" t="n"/>
      <c r="AW62" s="77" t="n"/>
      <c r="AX62" s="77" t="n"/>
      <c r="AY62" s="7">
        <f>SUM(O62:Q62)</f>
        <v/>
      </c>
      <c r="AZ62" s="7" t="n"/>
    </row>
    <row r="63" ht="12" customFormat="1" customHeight="1" s="80">
      <c r="A63" s="109" t="n"/>
      <c r="B63" s="77" t="n"/>
      <c r="C63" s="77" t="n"/>
      <c r="D63" s="77" t="n"/>
      <c r="E63" s="77" t="n"/>
      <c r="F63" s="77" t="n"/>
      <c r="G63" s="77" t="n"/>
      <c r="H63" s="77" t="n"/>
      <c r="I63" s="77" t="n"/>
      <c r="J63" s="77" t="n"/>
      <c r="K63" s="10" t="n"/>
      <c r="L63" s="10" t="n"/>
      <c r="M63" s="91" t="n"/>
      <c r="N63" s="77" t="n"/>
      <c r="O63" s="77" t="n"/>
      <c r="P63" s="77" t="n"/>
      <c r="Q63" s="77" t="n"/>
      <c r="R63" s="99" t="n"/>
      <c r="S63" s="77" t="n"/>
      <c r="T63" s="77" t="n"/>
      <c r="U63" s="77" t="n"/>
      <c r="V63" s="77" t="n"/>
      <c r="W63" s="77" t="n"/>
      <c r="X63" s="77" t="n"/>
      <c r="Y63" s="77" t="n"/>
      <c r="Z63" s="77" t="n"/>
      <c r="AA63" s="77" t="n"/>
      <c r="AB63" s="77" t="n"/>
      <c r="AC63" s="77" t="n"/>
      <c r="AD63" s="77" t="n"/>
      <c r="AE63" s="77" t="n"/>
      <c r="AF63" s="77" t="n"/>
      <c r="AG63" s="77" t="n"/>
      <c r="AH63" s="77" t="n"/>
      <c r="AI63" s="77" t="n"/>
      <c r="AJ63" s="77" t="n"/>
      <c r="AK63" s="77" t="n"/>
      <c r="AL63" s="77" t="n"/>
      <c r="AM63" s="77" t="n"/>
      <c r="AN63" s="77" t="n"/>
      <c r="AO63" s="77" t="n"/>
      <c r="AP63" s="77" t="n"/>
      <c r="AQ63" s="77" t="n"/>
      <c r="AR63" s="77" t="n"/>
      <c r="AS63" s="77" t="n"/>
      <c r="AT63" s="77" t="n"/>
      <c r="AU63" s="77" t="n"/>
      <c r="AV63" s="77" t="n"/>
      <c r="AW63" s="77" t="n"/>
      <c r="AX63" s="77" t="n"/>
      <c r="AY63" s="7">
        <f>SUM(O63:Q63)</f>
        <v/>
      </c>
      <c r="AZ63" s="7" t="n"/>
    </row>
    <row r="64" ht="12" customFormat="1" customHeight="1" s="80">
      <c r="A64" s="109" t="n"/>
      <c r="B64" s="77" t="n"/>
      <c r="C64" s="77" t="n"/>
      <c r="D64" s="77" t="n"/>
      <c r="E64" s="77" t="n"/>
      <c r="F64" s="77" t="n"/>
      <c r="G64" s="77" t="n"/>
      <c r="H64" s="77" t="n"/>
      <c r="I64" s="77" t="n"/>
      <c r="J64" s="77" t="n"/>
      <c r="K64" s="10" t="n"/>
      <c r="L64" s="10" t="n"/>
      <c r="M64" s="91" t="n"/>
      <c r="N64" s="77" t="n"/>
      <c r="O64" s="77" t="n"/>
      <c r="P64" s="77" t="n"/>
      <c r="Q64" s="77" t="n"/>
      <c r="R64" s="77" t="n"/>
      <c r="S64" s="77" t="n"/>
      <c r="T64" s="77" t="n"/>
      <c r="U64" s="77" t="n"/>
      <c r="V64" s="77" t="n"/>
      <c r="W64" s="77" t="n"/>
      <c r="X64" s="77" t="n"/>
      <c r="Y64" s="77" t="n"/>
      <c r="Z64" s="77" t="n"/>
      <c r="AA64" s="77" t="n"/>
      <c r="AB64" s="77" t="n"/>
      <c r="AC64" s="77" t="n"/>
      <c r="AD64" s="77" t="n"/>
      <c r="AE64" s="77" t="n"/>
      <c r="AF64" s="77" t="n"/>
      <c r="AG64" s="77" t="n"/>
      <c r="AH64" s="77" t="n"/>
      <c r="AI64" s="77" t="n"/>
      <c r="AJ64" s="77" t="n"/>
      <c r="AK64" s="77" t="n"/>
      <c r="AL64" s="77" t="n"/>
      <c r="AM64" s="77" t="n"/>
      <c r="AN64" s="77" t="n"/>
      <c r="AO64" s="77" t="n"/>
      <c r="AP64" s="77" t="n"/>
      <c r="AQ64" s="77" t="n"/>
      <c r="AR64" s="77" t="n"/>
      <c r="AS64" s="77" t="n"/>
      <c r="AT64" s="77" t="n"/>
      <c r="AU64" s="77" t="n"/>
      <c r="AV64" s="77" t="n"/>
      <c r="AW64" s="77" t="n"/>
      <c r="AX64" s="77" t="n"/>
      <c r="AY64" s="7">
        <f>SUM(O64:Q64)</f>
        <v/>
      </c>
      <c r="AZ64" s="7" t="n"/>
    </row>
    <row r="65" ht="12" customFormat="1" customHeight="1" s="80">
      <c r="A65" s="109" t="n"/>
      <c r="B65" s="77" t="n"/>
      <c r="C65" s="77" t="n"/>
      <c r="D65" s="77" t="n"/>
      <c r="E65" s="77" t="n"/>
      <c r="F65" s="77" t="n"/>
      <c r="G65" s="77" t="n"/>
      <c r="H65" s="77" t="n"/>
      <c r="I65" s="77" t="n"/>
      <c r="J65" s="77" t="n"/>
      <c r="K65" s="10" t="n"/>
      <c r="L65" s="10" t="n"/>
      <c r="M65" s="91" t="n"/>
      <c r="N65" s="77" t="n"/>
      <c r="O65" s="77" t="n"/>
      <c r="P65" s="77" t="n"/>
      <c r="Q65" s="77" t="n"/>
      <c r="R65" s="99" t="n"/>
      <c r="S65" s="77" t="n"/>
      <c r="T65" s="77" t="n"/>
      <c r="U65" s="77" t="n"/>
      <c r="V65" s="77" t="n"/>
      <c r="W65" s="77" t="n"/>
      <c r="X65" s="77" t="n"/>
      <c r="Y65" s="77" t="n"/>
      <c r="Z65" s="77" t="n"/>
      <c r="AA65" s="77" t="n"/>
      <c r="AB65" s="77" t="n"/>
      <c r="AC65" s="77" t="n"/>
      <c r="AD65" s="77" t="n"/>
      <c r="AE65" s="77" t="n"/>
      <c r="AF65" s="77" t="n"/>
      <c r="AG65" s="77" t="n"/>
      <c r="AH65" s="77" t="n"/>
      <c r="AI65" s="77" t="n"/>
      <c r="AJ65" s="77" t="n"/>
      <c r="AK65" s="77" t="n"/>
      <c r="AL65" s="77" t="n"/>
      <c r="AM65" s="77" t="n"/>
      <c r="AN65" s="77" t="n"/>
      <c r="AO65" s="77" t="n"/>
      <c r="AP65" s="77" t="n"/>
      <c r="AQ65" s="77" t="n"/>
      <c r="AR65" s="77" t="n"/>
      <c r="AS65" s="77" t="n"/>
      <c r="AT65" s="77" t="n"/>
      <c r="AU65" s="77" t="n"/>
      <c r="AV65" s="77" t="n"/>
      <c r="AW65" s="77" t="n"/>
      <c r="AX65" s="77" t="n"/>
      <c r="AY65" s="7">
        <f>SUM(O65:Q65)</f>
        <v/>
      </c>
      <c r="AZ65" s="7" t="n"/>
    </row>
    <row r="66" ht="12" customFormat="1" customHeight="1" s="80">
      <c r="A66" s="109" t="n"/>
      <c r="B66" s="77" t="n"/>
      <c r="C66" s="77" t="n"/>
      <c r="D66" s="77" t="n"/>
      <c r="E66" s="77" t="n"/>
      <c r="F66" s="77" t="n"/>
      <c r="G66" s="77" t="n"/>
      <c r="H66" s="77" t="n"/>
      <c r="I66" s="77" t="n"/>
      <c r="J66" s="77" t="n"/>
      <c r="K66" s="10" t="n"/>
      <c r="L66" s="10" t="n"/>
      <c r="M66" s="91" t="n"/>
      <c r="N66" s="77" t="n"/>
      <c r="O66" s="77" t="n"/>
      <c r="P66" s="77" t="n"/>
      <c r="Q66" s="77" t="n"/>
      <c r="R66" s="77" t="n"/>
      <c r="S66" s="77" t="n"/>
      <c r="T66" s="77" t="n"/>
      <c r="U66" s="77" t="n"/>
      <c r="V66" s="77" t="n"/>
      <c r="W66" s="77" t="n"/>
      <c r="X66" s="77" t="n"/>
      <c r="Y66" s="77" t="n"/>
      <c r="Z66" s="77" t="n"/>
      <c r="AA66" s="77" t="n"/>
      <c r="AB66" s="77" t="n"/>
      <c r="AC66" s="77" t="n"/>
      <c r="AD66" s="77" t="n"/>
      <c r="AE66" s="77" t="n"/>
      <c r="AF66" s="77" t="n"/>
      <c r="AG66" s="77" t="n"/>
      <c r="AH66" s="77" t="n"/>
      <c r="AI66" s="77" t="n"/>
      <c r="AJ66" s="77" t="n"/>
      <c r="AK66" s="77" t="n"/>
      <c r="AL66" s="77" t="n"/>
      <c r="AM66" s="77" t="n"/>
      <c r="AN66" s="77" t="n"/>
      <c r="AO66" s="77" t="n"/>
      <c r="AP66" s="77" t="n"/>
      <c r="AQ66" s="77" t="n"/>
      <c r="AR66" s="77" t="n"/>
      <c r="AS66" s="77" t="n"/>
      <c r="AT66" s="77" t="n"/>
      <c r="AU66" s="77" t="n"/>
      <c r="AV66" s="77" t="n"/>
      <c r="AW66" s="77" t="n"/>
      <c r="AX66" s="77" t="n"/>
      <c r="AY66" s="7">
        <f>SUM(O66:Q66)</f>
        <v/>
      </c>
      <c r="AZ66" s="7" t="n"/>
    </row>
    <row r="67" ht="12" customFormat="1" customHeight="1" s="80">
      <c r="A67" s="109" t="n"/>
      <c r="B67" s="77" t="n"/>
      <c r="C67" s="77" t="n"/>
      <c r="D67" s="77" t="n"/>
      <c r="E67" s="77" t="n"/>
      <c r="F67" s="77" t="n"/>
      <c r="G67" s="77" t="n"/>
      <c r="H67" s="77" t="n"/>
      <c r="I67" s="77" t="n"/>
      <c r="J67" s="77" t="n"/>
      <c r="K67" s="10" t="n"/>
      <c r="L67" s="10" t="n"/>
      <c r="M67" s="91" t="n"/>
      <c r="N67" s="77" t="n"/>
      <c r="O67" s="77" t="n"/>
      <c r="P67" s="77" t="n"/>
      <c r="Q67" s="77" t="n"/>
      <c r="R67" s="99" t="n"/>
      <c r="S67" s="77" t="n"/>
      <c r="T67" s="77" t="n"/>
      <c r="U67" s="77" t="n"/>
      <c r="V67" s="77" t="n"/>
      <c r="W67" s="77" t="n"/>
      <c r="X67" s="77" t="n"/>
      <c r="Y67" s="77" t="n"/>
      <c r="Z67" s="77" t="n"/>
      <c r="AA67" s="77" t="n"/>
      <c r="AB67" s="77" t="n"/>
      <c r="AC67" s="77" t="n"/>
      <c r="AD67" s="77" t="n"/>
      <c r="AE67" s="77" t="n"/>
      <c r="AF67" s="77" t="n"/>
      <c r="AG67" s="77" t="n"/>
      <c r="AH67" s="77" t="n"/>
      <c r="AI67" s="77" t="n"/>
      <c r="AJ67" s="77" t="n"/>
      <c r="AK67" s="77" t="n"/>
      <c r="AL67" s="77" t="n"/>
      <c r="AM67" s="77" t="n"/>
      <c r="AN67" s="77" t="n"/>
      <c r="AO67" s="77" t="n"/>
      <c r="AP67" s="77" t="n"/>
      <c r="AQ67" s="77" t="n"/>
      <c r="AR67" s="77" t="n"/>
      <c r="AS67" s="77" t="n"/>
      <c r="AT67" s="77" t="n"/>
      <c r="AU67" s="77" t="n"/>
      <c r="AV67" s="77" t="n"/>
      <c r="AW67" s="77" t="n"/>
      <c r="AX67" s="77" t="n"/>
      <c r="AY67" s="7">
        <f>SUM(O67:Q67)</f>
        <v/>
      </c>
      <c r="AZ67" s="7" t="n"/>
    </row>
    <row r="68" ht="12" customFormat="1" customHeight="1" s="80">
      <c r="A68" s="109" t="n"/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10" t="n"/>
      <c r="L68" s="10" t="n"/>
      <c r="M68" s="91" t="n"/>
      <c r="N68" s="77" t="n"/>
      <c r="O68" s="77" t="n"/>
      <c r="P68" s="77" t="n"/>
      <c r="Q68" s="77" t="n"/>
      <c r="R68" s="77" t="n"/>
      <c r="S68" s="77" t="n"/>
      <c r="T68" s="77" t="n"/>
      <c r="U68" s="77" t="n"/>
      <c r="V68" s="77" t="n"/>
      <c r="W68" s="77" t="n"/>
      <c r="X68" s="77" t="n"/>
      <c r="Y68" s="77" t="n"/>
      <c r="Z68" s="77" t="n"/>
      <c r="AA68" s="77" t="n"/>
      <c r="AB68" s="77" t="n"/>
      <c r="AC68" s="77" t="n"/>
      <c r="AD68" s="77" t="n"/>
      <c r="AE68" s="77" t="n"/>
      <c r="AF68" s="77" t="n"/>
      <c r="AG68" s="77" t="n"/>
      <c r="AH68" s="77" t="n"/>
      <c r="AI68" s="77" t="n"/>
      <c r="AJ68" s="77" t="n"/>
      <c r="AK68" s="77" t="n"/>
      <c r="AL68" s="77" t="n"/>
      <c r="AM68" s="77" t="n"/>
      <c r="AN68" s="77" t="n"/>
      <c r="AO68" s="77" t="n"/>
      <c r="AP68" s="77" t="n"/>
      <c r="AQ68" s="77" t="n"/>
      <c r="AR68" s="77" t="n"/>
      <c r="AS68" s="77" t="n"/>
      <c r="AT68" s="77" t="n"/>
      <c r="AU68" s="77" t="n"/>
      <c r="AV68" s="77" t="n"/>
      <c r="AW68" s="77" t="n"/>
      <c r="AX68" s="77" t="n"/>
      <c r="AY68" s="7">
        <f>SUM(O68:Q68)</f>
        <v/>
      </c>
      <c r="AZ68" s="7" t="n"/>
    </row>
    <row r="69" ht="12" customFormat="1" customHeight="1" s="80">
      <c r="A69" s="109" t="n"/>
      <c r="B69" s="77" t="n"/>
      <c r="C69" s="77" t="n"/>
      <c r="D69" s="77" t="n"/>
      <c r="E69" s="77" t="n"/>
      <c r="F69" s="77" t="n"/>
      <c r="G69" s="77" t="n"/>
      <c r="H69" s="77" t="n"/>
      <c r="I69" s="77" t="n"/>
      <c r="J69" s="77" t="n"/>
      <c r="K69" s="10">
        <f>SUM(C69:E69)-SUM(F69:J69)</f>
        <v/>
      </c>
      <c r="L69" s="10" t="n"/>
      <c r="M69" s="91" t="n"/>
      <c r="N69" s="77" t="n"/>
      <c r="O69" s="77" t="n"/>
      <c r="P69" s="77" t="n"/>
      <c r="Q69" s="77" t="n"/>
      <c r="R69" s="77" t="n"/>
      <c r="S69" s="77" t="n"/>
      <c r="T69" s="77" t="n"/>
      <c r="U69" s="77" t="n"/>
      <c r="V69" s="77" t="n"/>
      <c r="W69" s="77" t="n"/>
      <c r="X69" s="77" t="n"/>
      <c r="Y69" s="77" t="n"/>
      <c r="Z69" s="77" t="n"/>
      <c r="AA69" s="77" t="n"/>
      <c r="AB69" s="77" t="n"/>
      <c r="AC69" s="77" t="n"/>
      <c r="AD69" s="77" t="n"/>
      <c r="AE69" s="77" t="n"/>
      <c r="AF69" s="77" t="n"/>
      <c r="AG69" s="77" t="n"/>
      <c r="AH69" s="77" t="n"/>
      <c r="AI69" s="77" t="n"/>
      <c r="AJ69" s="77" t="n"/>
      <c r="AK69" s="77" t="n"/>
      <c r="AL69" s="77" t="n"/>
      <c r="AM69" s="77" t="n"/>
      <c r="AN69" s="77" t="n"/>
      <c r="AO69" s="77" t="n"/>
      <c r="AP69" s="77" t="n"/>
      <c r="AQ69" s="77" t="n"/>
      <c r="AR69" s="77" t="n"/>
      <c r="AS69" s="77" t="n"/>
      <c r="AT69" s="77" t="n"/>
      <c r="AU69" s="77" t="n"/>
      <c r="AV69" s="77" t="n"/>
      <c r="AW69" s="77" t="n"/>
      <c r="AX69" s="77" t="n"/>
      <c r="AY69" s="7">
        <f>SUM(O69:Q69)</f>
        <v/>
      </c>
      <c r="AZ69" s="7">
        <f>SUM(R69:AX69)</f>
        <v/>
      </c>
    </row>
    <row r="70" ht="12" customFormat="1" customHeight="1" s="80">
      <c r="A70" s="109" t="n"/>
      <c r="B70" s="77" t="n"/>
      <c r="C70" s="77" t="n"/>
      <c r="D70" s="77" t="n"/>
      <c r="E70" s="77" t="n"/>
      <c r="F70" s="77" t="n"/>
      <c r="G70" s="77" t="n"/>
      <c r="H70" s="77" t="n"/>
      <c r="I70" s="77" t="n"/>
      <c r="J70" s="77" t="n"/>
      <c r="K70" s="10">
        <f>SUM(C70:E70)-SUM(F70:J70)</f>
        <v/>
      </c>
      <c r="L70" s="10" t="n"/>
      <c r="M70" s="91" t="n"/>
      <c r="N70" s="77" t="n"/>
      <c r="O70" s="77" t="n"/>
      <c r="P70" s="77" t="n"/>
      <c r="Q70" s="77" t="n"/>
      <c r="R70" s="77" t="n"/>
      <c r="S70" s="77" t="n"/>
      <c r="T70" s="77" t="n"/>
      <c r="U70" s="77" t="n"/>
      <c r="V70" s="77" t="n"/>
      <c r="W70" s="77" t="n"/>
      <c r="X70" s="77" t="n"/>
      <c r="Y70" s="77" t="n"/>
      <c r="Z70" s="77" t="n"/>
      <c r="AA70" s="77" t="n"/>
      <c r="AB70" s="77" t="n"/>
      <c r="AC70" s="77" t="n"/>
      <c r="AD70" s="77" t="n"/>
      <c r="AE70" s="77" t="n"/>
      <c r="AF70" s="77" t="n"/>
      <c r="AG70" s="77" t="n"/>
      <c r="AH70" s="77" t="n"/>
      <c r="AI70" s="77" t="n"/>
      <c r="AJ70" s="77" t="n"/>
      <c r="AK70" s="77" t="n"/>
      <c r="AL70" s="77" t="n"/>
      <c r="AM70" s="77" t="n"/>
      <c r="AN70" s="77" t="n"/>
      <c r="AO70" s="77" t="n"/>
      <c r="AP70" s="77" t="n"/>
      <c r="AQ70" s="77" t="n"/>
      <c r="AR70" s="77" t="n"/>
      <c r="AS70" s="77" t="n"/>
      <c r="AT70" s="77" t="n"/>
      <c r="AU70" s="77" t="n"/>
      <c r="AV70" s="77" t="n"/>
      <c r="AW70" s="77" t="n"/>
      <c r="AX70" s="77" t="n"/>
      <c r="AY70" s="7">
        <f>SUM(O70:Q70)</f>
        <v/>
      </c>
      <c r="AZ70" s="7">
        <f>SUM(R70:AX70)</f>
        <v/>
      </c>
    </row>
    <row r="71" ht="12" customFormat="1" customHeight="1" s="80">
      <c r="A71" s="92" t="n"/>
      <c r="B71" s="95" t="n"/>
      <c r="C71" s="95" t="n"/>
      <c r="D71" s="95" t="n"/>
      <c r="E71" s="95" t="n"/>
      <c r="F71" s="95" t="n"/>
      <c r="G71" s="95" t="n"/>
      <c r="H71" s="95" t="n"/>
      <c r="I71" s="95" t="n"/>
      <c r="J71" s="95" t="n"/>
      <c r="K71" s="10" t="n"/>
      <c r="L71" s="10" t="n"/>
      <c r="M71" s="94" t="n"/>
      <c r="N71" s="95" t="n"/>
      <c r="O71" s="95" t="n"/>
      <c r="P71" s="95" t="n"/>
      <c r="Q71" s="95" t="n"/>
      <c r="R71" s="95" t="n"/>
      <c r="S71" s="95" t="n"/>
      <c r="T71" s="95" t="n"/>
      <c r="U71" s="95" t="n"/>
      <c r="V71" s="95" t="n"/>
      <c r="W71" s="95" t="n"/>
      <c r="X71" s="95" t="n"/>
      <c r="Y71" s="95" t="n"/>
      <c r="Z71" s="95" t="n"/>
      <c r="AA71" s="95" t="n"/>
      <c r="AB71" s="95" t="n"/>
      <c r="AC71" s="95" t="n"/>
      <c r="AD71" s="95" t="n"/>
      <c r="AE71" s="95" t="n"/>
      <c r="AF71" s="95" t="n"/>
      <c r="AG71" s="95" t="n"/>
      <c r="AH71" s="95" t="n"/>
      <c r="AI71" s="95" t="n"/>
      <c r="AJ71" s="95" t="n"/>
      <c r="AK71" s="95" t="n"/>
      <c r="AL71" s="95" t="n"/>
      <c r="AM71" s="95" t="n"/>
      <c r="AN71" s="95" t="n"/>
      <c r="AO71" s="95" t="n"/>
      <c r="AP71" s="95" t="n"/>
      <c r="AQ71" s="95" t="n"/>
      <c r="AR71" s="95" t="n"/>
      <c r="AS71" s="95" t="n"/>
      <c r="AT71" s="95" t="n"/>
      <c r="AU71" s="95" t="n"/>
      <c r="AV71" s="95" t="n"/>
      <c r="AW71" s="95" t="n"/>
      <c r="AX71" s="95" t="n"/>
      <c r="AY71" s="7">
        <f>SUM(O71:Q71)</f>
        <v/>
      </c>
      <c r="AZ71" s="7" t="n"/>
    </row>
    <row r="72" ht="12" customFormat="1" customHeight="1" s="80">
      <c r="A72" s="92" t="n"/>
      <c r="B72" s="95" t="n"/>
      <c r="C72" s="95" t="n"/>
      <c r="D72" s="95" t="n"/>
      <c r="E72" s="95" t="n"/>
      <c r="F72" s="95" t="n"/>
      <c r="G72" s="95" t="n"/>
      <c r="H72" s="95" t="n"/>
      <c r="I72" s="95" t="n"/>
      <c r="J72" s="95" t="n"/>
      <c r="K72" s="10" t="n"/>
      <c r="L72" s="10" t="n"/>
      <c r="M72" s="94" t="n"/>
      <c r="N72" s="95" t="n"/>
      <c r="O72" s="95" t="n"/>
      <c r="P72" s="95" t="n"/>
      <c r="Q72" s="95" t="n"/>
      <c r="R72" s="95" t="n"/>
      <c r="S72" s="95" t="n"/>
      <c r="T72" s="95" t="n"/>
      <c r="U72" s="95" t="n"/>
      <c r="V72" s="95" t="n"/>
      <c r="W72" s="95" t="n"/>
      <c r="X72" s="95" t="n"/>
      <c r="Y72" s="95" t="n"/>
      <c r="Z72" s="95" t="n"/>
      <c r="AA72" s="95" t="n"/>
      <c r="AB72" s="95" t="n"/>
      <c r="AC72" s="95" t="n"/>
      <c r="AD72" s="95" t="n"/>
      <c r="AE72" s="95" t="n"/>
      <c r="AF72" s="95" t="n"/>
      <c r="AG72" s="95" t="n"/>
      <c r="AH72" s="95" t="n"/>
      <c r="AI72" s="95" t="n"/>
      <c r="AJ72" s="95" t="n"/>
      <c r="AK72" s="95" t="n"/>
      <c r="AL72" s="95" t="n"/>
      <c r="AM72" s="95" t="n"/>
      <c r="AN72" s="95" t="n"/>
      <c r="AO72" s="95" t="n"/>
      <c r="AP72" s="95" t="n"/>
      <c r="AQ72" s="95" t="n"/>
      <c r="AR72" s="95" t="n"/>
      <c r="AS72" s="95" t="n"/>
      <c r="AT72" s="95" t="n"/>
      <c r="AU72" s="95" t="n"/>
      <c r="AV72" s="95" t="n"/>
      <c r="AW72" s="95" t="n"/>
      <c r="AX72" s="95" t="n"/>
      <c r="AY72" s="7">
        <f>SUM(O72:Q72)</f>
        <v/>
      </c>
      <c r="AZ72" s="7" t="n"/>
    </row>
    <row r="73" ht="12" customFormat="1" customHeight="1" s="80">
      <c r="A73" s="92" t="n"/>
      <c r="B73" s="95" t="n"/>
      <c r="C73" s="95" t="n"/>
      <c r="D73" s="95" t="n"/>
      <c r="E73" s="95" t="n"/>
      <c r="F73" s="95" t="n"/>
      <c r="G73" s="95" t="n"/>
      <c r="H73" s="95" t="n"/>
      <c r="I73" s="95" t="n"/>
      <c r="J73" s="95" t="n"/>
      <c r="K73" s="10" t="n"/>
      <c r="L73" s="10" t="n"/>
      <c r="M73" s="94" t="n"/>
      <c r="N73" s="95" t="n"/>
      <c r="O73" s="95" t="n"/>
      <c r="P73" s="95" t="n"/>
      <c r="Q73" s="95" t="n"/>
      <c r="R73" s="95" t="n"/>
      <c r="S73" s="95" t="n"/>
      <c r="T73" s="95" t="n"/>
      <c r="U73" s="95" t="n"/>
      <c r="V73" s="95" t="n"/>
      <c r="W73" s="95" t="n"/>
      <c r="X73" s="95" t="n"/>
      <c r="Y73" s="95" t="n"/>
      <c r="Z73" s="95" t="n"/>
      <c r="AA73" s="95" t="n"/>
      <c r="AB73" s="95" t="n"/>
      <c r="AC73" s="95" t="n"/>
      <c r="AD73" s="95" t="n"/>
      <c r="AE73" s="95" t="n"/>
      <c r="AF73" s="95" t="n"/>
      <c r="AG73" s="95" t="n"/>
      <c r="AH73" s="95" t="n"/>
      <c r="AI73" s="95" t="n"/>
      <c r="AJ73" s="95" t="n"/>
      <c r="AK73" s="95" t="n"/>
      <c r="AL73" s="95" t="n"/>
      <c r="AM73" s="95" t="n"/>
      <c r="AN73" s="95" t="n"/>
      <c r="AO73" s="95" t="n"/>
      <c r="AP73" s="95" t="n"/>
      <c r="AQ73" s="95" t="n"/>
      <c r="AR73" s="95" t="n"/>
      <c r="AS73" s="95" t="n"/>
      <c r="AT73" s="95" t="n"/>
      <c r="AU73" s="95" t="n"/>
      <c r="AV73" s="95" t="n"/>
      <c r="AW73" s="95" t="n"/>
      <c r="AX73" s="95" t="n"/>
      <c r="AY73" s="7">
        <f>SUM(O73:Q73)</f>
        <v/>
      </c>
      <c r="AZ73" s="7" t="n"/>
    </row>
    <row r="74" ht="12" customFormat="1" customHeight="1" s="80">
      <c r="A74" s="92" t="n"/>
      <c r="B74" s="95" t="n"/>
      <c r="C74" s="95" t="n"/>
      <c r="D74" s="95" t="n"/>
      <c r="E74" s="95" t="n"/>
      <c r="F74" s="95" t="n"/>
      <c r="G74" s="95" t="n"/>
      <c r="H74" s="95" t="n"/>
      <c r="I74" s="95" t="n"/>
      <c r="J74" s="95" t="n"/>
      <c r="K74" s="10" t="n"/>
      <c r="L74" s="10" t="n"/>
      <c r="M74" s="94" t="n"/>
      <c r="N74" s="95" t="n"/>
      <c r="O74" s="95" t="n"/>
      <c r="P74" s="95" t="n"/>
      <c r="Q74" s="95" t="n"/>
      <c r="R74" s="95" t="n"/>
      <c r="S74" s="95" t="n"/>
      <c r="T74" s="95" t="n"/>
      <c r="U74" s="95" t="n"/>
      <c r="V74" s="95" t="n"/>
      <c r="W74" s="95" t="n"/>
      <c r="X74" s="95" t="n"/>
      <c r="Y74" s="95" t="n"/>
      <c r="Z74" s="95" t="n"/>
      <c r="AA74" s="95" t="n"/>
      <c r="AB74" s="95" t="n"/>
      <c r="AC74" s="95" t="n"/>
      <c r="AD74" s="95" t="n"/>
      <c r="AE74" s="95" t="n"/>
      <c r="AF74" s="95" t="n"/>
      <c r="AG74" s="95" t="n"/>
      <c r="AH74" s="95" t="n"/>
      <c r="AI74" s="95" t="n"/>
      <c r="AJ74" s="95" t="n"/>
      <c r="AK74" s="95" t="n"/>
      <c r="AL74" s="95" t="n"/>
      <c r="AM74" s="95" t="n"/>
      <c r="AN74" s="95" t="n"/>
      <c r="AO74" s="95" t="n"/>
      <c r="AP74" s="95" t="n"/>
      <c r="AQ74" s="95" t="n"/>
      <c r="AR74" s="95" t="n"/>
      <c r="AS74" s="95" t="n"/>
      <c r="AT74" s="95" t="n"/>
      <c r="AU74" s="95" t="n"/>
      <c r="AV74" s="95" t="n"/>
      <c r="AW74" s="95" t="n"/>
      <c r="AX74" s="95" t="n"/>
      <c r="AY74" s="7">
        <f>SUM(O74:Q74)</f>
        <v/>
      </c>
      <c r="AZ74" s="7" t="n"/>
    </row>
    <row r="75" ht="12" customFormat="1" customHeight="1" s="80">
      <c r="A75" s="92" t="n"/>
      <c r="B75" s="95" t="n"/>
      <c r="C75" s="95" t="n"/>
      <c r="D75" s="95" t="n"/>
      <c r="E75" s="95" t="n"/>
      <c r="F75" s="95" t="n"/>
      <c r="G75" s="95" t="n"/>
      <c r="H75" s="95" t="n"/>
      <c r="I75" s="95" t="n"/>
      <c r="J75" s="95" t="n"/>
      <c r="K75" s="10" t="n"/>
      <c r="L75" s="10" t="n"/>
      <c r="M75" s="94" t="n"/>
      <c r="N75" s="95" t="n"/>
      <c r="O75" s="95" t="n"/>
      <c r="P75" s="95" t="n"/>
      <c r="Q75" s="95" t="n"/>
      <c r="R75" s="95" t="n"/>
      <c r="S75" s="95" t="n"/>
      <c r="T75" s="95" t="n"/>
      <c r="U75" s="95" t="n"/>
      <c r="V75" s="95" t="n"/>
      <c r="W75" s="95" t="n"/>
      <c r="X75" s="95" t="n"/>
      <c r="Y75" s="95" t="n"/>
      <c r="Z75" s="95" t="n"/>
      <c r="AA75" s="95" t="n"/>
      <c r="AB75" s="95" t="n"/>
      <c r="AC75" s="95" t="n"/>
      <c r="AD75" s="95" t="n"/>
      <c r="AE75" s="95" t="n"/>
      <c r="AF75" s="95" t="n"/>
      <c r="AG75" s="95" t="n"/>
      <c r="AH75" s="95" t="n"/>
      <c r="AI75" s="95" t="n"/>
      <c r="AJ75" s="95" t="n"/>
      <c r="AK75" s="95" t="n"/>
      <c r="AL75" s="95" t="n"/>
      <c r="AM75" s="95" t="n"/>
      <c r="AN75" s="95" t="n"/>
      <c r="AO75" s="95" t="n"/>
      <c r="AP75" s="95" t="n"/>
      <c r="AQ75" s="95" t="n"/>
      <c r="AR75" s="95" t="n"/>
      <c r="AS75" s="95" t="n"/>
      <c r="AT75" s="95" t="n"/>
      <c r="AU75" s="95" t="n"/>
      <c r="AV75" s="95" t="n"/>
      <c r="AW75" s="95" t="n"/>
      <c r="AX75" s="95" t="n"/>
      <c r="AY75" s="7" t="n"/>
      <c r="AZ75" s="7" t="n"/>
    </row>
    <row r="76" ht="12" customFormat="1" customHeight="1" s="80">
      <c r="A76" s="87" t="n"/>
      <c r="B76" s="88" t="n"/>
      <c r="C76" s="88" t="n"/>
      <c r="D76" s="88" t="n"/>
      <c r="E76" s="88" t="n"/>
      <c r="F76" s="88" t="n"/>
      <c r="G76" s="88" t="n"/>
      <c r="H76" s="88" t="n"/>
      <c r="I76" s="88" t="n"/>
      <c r="J76" s="88" t="n"/>
      <c r="K76" s="10">
        <f>SUM(C76:E76)-SUM(F76:J76)</f>
        <v/>
      </c>
      <c r="L76" s="10" t="n"/>
      <c r="M76" s="87" t="n"/>
      <c r="N76" s="88" t="n"/>
      <c r="O76" s="88" t="n"/>
      <c r="P76" s="88" t="n"/>
      <c r="Q76" s="88" t="n"/>
      <c r="R76" s="88" t="n"/>
      <c r="S76" s="88" t="n"/>
      <c r="T76" s="88" t="n"/>
      <c r="U76" s="88" t="n"/>
      <c r="V76" s="88" t="n"/>
      <c r="W76" s="88" t="n"/>
      <c r="X76" s="88" t="n"/>
      <c r="Y76" s="88" t="n"/>
      <c r="Z76" s="88" t="n"/>
      <c r="AA76" s="88" t="n"/>
      <c r="AB76" s="88" t="n"/>
      <c r="AC76" s="88" t="n"/>
      <c r="AD76" s="88" t="n"/>
      <c r="AE76" s="88" t="n"/>
      <c r="AF76" s="88" t="n"/>
      <c r="AG76" s="88" t="n"/>
      <c r="AH76" s="88" t="n"/>
      <c r="AI76" s="88" t="n"/>
      <c r="AJ76" s="88" t="n"/>
      <c r="AK76" s="88" t="n"/>
      <c r="AL76" s="88" t="n"/>
      <c r="AM76" s="88" t="n"/>
      <c r="AN76" s="88" t="n"/>
      <c r="AO76" s="88" t="n"/>
      <c r="AP76" s="88" t="n"/>
      <c r="AQ76" s="88" t="n"/>
      <c r="AR76" s="88" t="n"/>
      <c r="AS76" s="88" t="n"/>
      <c r="AT76" s="88" t="n"/>
      <c r="AU76" s="88" t="n"/>
      <c r="AV76" s="88" t="n"/>
      <c r="AW76" s="88" t="n"/>
      <c r="AX76" s="88" t="n"/>
      <c r="AY76" s="7">
        <f>SUM(O76:Q76)</f>
        <v/>
      </c>
      <c r="AZ76" s="7">
        <f>SUM(R76:AX76)</f>
        <v/>
      </c>
    </row>
    <row r="77" ht="18" customFormat="1" customHeight="1" s="132">
      <c r="A77" s="60" t="n"/>
      <c r="B77" s="126" t="inlineStr">
        <is>
          <t>TOTAL MENSUEL</t>
        </is>
      </c>
      <c r="C77" s="61">
        <f>SUM(C7:C76)</f>
        <v/>
      </c>
      <c r="D77" s="61">
        <f>SUM(D7:D76)</f>
        <v/>
      </c>
      <c r="E77" s="61">
        <f>SUM(E7:E76)</f>
        <v/>
      </c>
      <c r="F77" s="61">
        <f>SUM(F7:F76)</f>
        <v/>
      </c>
      <c r="G77" s="61">
        <f>SUM(G7:G76)</f>
        <v/>
      </c>
      <c r="H77" s="61">
        <f>SUM(H7:H76)</f>
        <v/>
      </c>
      <c r="I77" s="61">
        <f>SUM(I7:I76)</f>
        <v/>
      </c>
      <c r="J77" s="61">
        <f>SUM(J7:J76)</f>
        <v/>
      </c>
      <c r="K77" s="10">
        <f>SUM(C77:E77)-SUM(F77:J77)</f>
        <v/>
      </c>
      <c r="L77" s="10">
        <f>SUM(O77:Q77)-SUM(R77:AX77)</f>
        <v/>
      </c>
      <c r="M77" s="62" t="n"/>
      <c r="N77" s="63" t="inlineStr">
        <is>
          <t>TOTAL MENSUEL</t>
        </is>
      </c>
      <c r="O77" s="61">
        <f>SUM(O7:O76)</f>
        <v/>
      </c>
      <c r="P77" s="61">
        <f>SUM(P7:P76)</f>
        <v/>
      </c>
      <c r="Q77" s="61">
        <f>SUM(Q7:Q76)</f>
        <v/>
      </c>
      <c r="R77" s="61">
        <f>SUM(R7:R76)</f>
        <v/>
      </c>
      <c r="S77" s="61">
        <f>SUM(S7:S76)</f>
        <v/>
      </c>
      <c r="T77" s="61">
        <f>SUM(T7:T76)</f>
        <v/>
      </c>
      <c r="U77" s="61">
        <f>SUM(U7:U76)</f>
        <v/>
      </c>
      <c r="V77" s="61">
        <f>SUM(V7:V76)</f>
        <v/>
      </c>
      <c r="W77" s="61">
        <f>SUM(W7:W76)</f>
        <v/>
      </c>
      <c r="X77" s="61">
        <f>SUM(X7:X76)</f>
        <v/>
      </c>
      <c r="Y77" s="61">
        <f>SUM(Y7:Y76)</f>
        <v/>
      </c>
      <c r="Z77" s="61">
        <f>SUM(Z7:Z76)</f>
        <v/>
      </c>
      <c r="AA77" s="61">
        <f>SUM(AA7:AA76)</f>
        <v/>
      </c>
      <c r="AB77" s="61">
        <f>SUM(AB7:AB76)</f>
        <v/>
      </c>
      <c r="AC77" s="61">
        <f>SUM(AC7:AC76)</f>
        <v/>
      </c>
      <c r="AD77" s="61">
        <f>SUM(AD7:AD76)</f>
        <v/>
      </c>
      <c r="AE77" s="61">
        <f>SUM(AE7:AE76)</f>
        <v/>
      </c>
      <c r="AF77" s="61">
        <f>SUM(AF7:AF76)</f>
        <v/>
      </c>
      <c r="AG77" s="61">
        <f>SUM(AG7:AG76)</f>
        <v/>
      </c>
      <c r="AH77" s="61">
        <f>SUM(AH7:AH76)</f>
        <v/>
      </c>
      <c r="AI77" s="61">
        <f>SUM(AI7:AI76)</f>
        <v/>
      </c>
      <c r="AJ77" s="61">
        <f>SUM(AJ7:AJ76)</f>
        <v/>
      </c>
      <c r="AK77" s="61">
        <f>SUM(AK7:AK76)</f>
        <v/>
      </c>
      <c r="AL77" s="61">
        <f>SUM(AL7:AL76)</f>
        <v/>
      </c>
      <c r="AM77" s="61">
        <f>SUM(AM7:AM76)</f>
        <v/>
      </c>
      <c r="AN77" s="61">
        <f>SUM(AN7:AN76)</f>
        <v/>
      </c>
      <c r="AO77" s="61">
        <f>SUM(AO7:AO76)</f>
        <v/>
      </c>
      <c r="AP77" s="61">
        <f>SUM(AP7:AP76)</f>
        <v/>
      </c>
      <c r="AQ77" s="61">
        <f>SUM(AQ7:AQ76)</f>
        <v/>
      </c>
      <c r="AR77" s="61">
        <f>SUM(AR7:AR76)</f>
        <v/>
      </c>
      <c r="AS77" s="61">
        <f>SUM(AS7:AS76)</f>
        <v/>
      </c>
      <c r="AT77" s="61">
        <f>SUM(AT7:AT76)</f>
        <v/>
      </c>
      <c r="AU77" s="61">
        <f>SUM(AU7:AU76)</f>
        <v/>
      </c>
      <c r="AV77" s="61">
        <f>SUM(AV7:AV76)</f>
        <v/>
      </c>
      <c r="AW77" s="61">
        <f>SUM(AW7:AW76)</f>
        <v/>
      </c>
      <c r="AX77" s="61">
        <f>SUM(AX7:AX76)</f>
        <v/>
      </c>
      <c r="AY77" s="64">
        <f>SUM(O77:Q77)</f>
        <v/>
      </c>
      <c r="AZ77" s="64">
        <f>SUM(R77:AX77)</f>
        <v/>
      </c>
    </row>
    <row r="78"/>
    <row r="79"/>
    <row r="80"/>
    <row r="81"/>
    <row r="82"/>
    <row r="83"/>
    <row r="84"/>
    <row r="85"/>
    <row r="86"/>
    <row r="87"/>
    <row r="88"/>
    <row r="89">
      <c r="G89" s="77" t="n"/>
    </row>
  </sheetData>
  <mergeCells count="43">
    <mergeCell ref="O5:O6"/>
    <mergeCell ref="P5:P6"/>
    <mergeCell ref="Q5:Q6"/>
    <mergeCell ref="AY3:AZ4"/>
    <mergeCell ref="AY5:AY6"/>
    <mergeCell ref="AZ5:AZ6"/>
    <mergeCell ref="U4:U5"/>
    <mergeCell ref="AR4:AS4"/>
    <mergeCell ref="AT4:AU4"/>
    <mergeCell ref="AX4:AX5"/>
    <mergeCell ref="T4:T5"/>
    <mergeCell ref="AW4:AW5"/>
    <mergeCell ref="AV4:AV5"/>
    <mergeCell ref="AB4:AG4"/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R3:AX3"/>
    <mergeCell ref="AH4:AI4"/>
    <mergeCell ref="AL4:AO4"/>
    <mergeCell ref="AP4:AQ4"/>
    <mergeCell ref="AK4:AK5"/>
    <mergeCell ref="AJ4:AJ5"/>
    <mergeCell ref="A3:A6"/>
    <mergeCell ref="B3:B6"/>
    <mergeCell ref="C3:E3"/>
    <mergeCell ref="C4:E4"/>
    <mergeCell ref="C5:C6"/>
    <mergeCell ref="D5:D6"/>
    <mergeCell ref="E5:E6"/>
    <mergeCell ref="J4:J5"/>
    <mergeCell ref="F3:J3"/>
    <mergeCell ref="F4:F5"/>
    <mergeCell ref="G4:G5"/>
    <mergeCell ref="H4:H5"/>
    <mergeCell ref="I4:I5"/>
  </mergeCells>
  <conditionalFormatting sqref="K75:L77 K7:L71">
    <cfRule type="cellIs" priority="3" operator="equal" dxfId="12" stopIfTrue="1">
      <formula>0</formula>
    </cfRule>
  </conditionalFormatting>
  <conditionalFormatting sqref="K72:L73">
    <cfRule type="cellIs" priority="2" operator="equal" dxfId="12" stopIfTrue="1">
      <formula>0</formula>
    </cfRule>
  </conditionalFormatting>
  <conditionalFormatting sqref="K74:L74">
    <cfRule type="cellIs" priority="1" operator="equal" dxfId="12" stopIfTrue="1">
      <formula>0</formula>
    </cfRule>
  </conditionalFormatting>
  <pageMargins left="0.3937007874015748" right="0.3937007874015748" top="0.3937007874015748" bottom="0.3937007874015748" header="0.5118110236220472" footer="0.5118110236220472"/>
  <pageSetup orientation="landscape" paperSize="9" horizontalDpi="4294967292"/>
  <colBreaks count="1" manualBreakCount="1">
    <brk id="11" min="0" max="1048575" man="1"/>
  </col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B68"/>
  <sheetViews>
    <sheetView showGridLines="0" showZeros="0" zoomScaleNormal="100" workbookViewId="0">
      <pane ySplit="2748" activePane="bottomLeft" state="split"/>
      <selection activeCell="N3" sqref="N3:N6"/>
      <selection pane="bottomLeft" activeCell="J7" sqref="A7:J13"/>
    </sheetView>
  </sheetViews>
  <sheetFormatPr baseColWidth="10" defaultColWidth="11.44140625" defaultRowHeight="13.8"/>
  <cols>
    <col width="5.44140625" bestFit="1" customWidth="1" style="18" min="1" max="1"/>
    <col width="19.6640625" customWidth="1" style="18" min="2" max="2"/>
    <col width="8.6640625" customWidth="1" style="18" min="3" max="10"/>
    <col width="7.33203125" customWidth="1" style="18" min="11" max="12"/>
    <col width="5.44140625" customWidth="1" style="18" min="13" max="13"/>
    <col width="19.6640625" customWidth="1" style="18" min="14" max="14"/>
    <col width="8.6640625" customWidth="1" style="18" min="15" max="50"/>
    <col width="11.44140625" customWidth="1" style="18" min="51" max="16384"/>
  </cols>
  <sheetData>
    <row r="1" ht="16.2" customHeight="1">
      <c r="A1" s="4" t="inlineStr">
        <is>
          <t>Recettes du mois de juin</t>
        </is>
      </c>
      <c r="D1" s="21">
        <f>'1'!D1</f>
        <v/>
      </c>
      <c r="M1" s="4" t="inlineStr">
        <is>
          <t>Dépenses du mois de juin</t>
        </is>
      </c>
      <c r="P1" s="21">
        <f>'1'!P1</f>
        <v/>
      </c>
    </row>
    <row r="3" ht="15" customHeight="1">
      <c r="A3" s="116" t="inlineStr">
        <is>
          <t>Date</t>
        </is>
      </c>
      <c r="B3" s="116" t="inlineStr">
        <is>
          <t>Nom du client</t>
        </is>
      </c>
      <c r="C3" s="118" t="inlineStr">
        <is>
          <t>Trésorerie</t>
        </is>
      </c>
      <c r="D3" s="137" t="n"/>
      <c r="E3" s="138" t="n"/>
      <c r="F3" s="116" t="inlineStr">
        <is>
          <t>Ventilation des recettes</t>
        </is>
      </c>
      <c r="G3" s="137" t="n"/>
      <c r="H3" s="137" t="n"/>
      <c r="I3" s="137" t="n"/>
      <c r="J3" s="138" t="n"/>
      <c r="M3" s="116" t="inlineStr">
        <is>
          <t>Date</t>
        </is>
      </c>
      <c r="N3" s="116" t="inlineStr">
        <is>
          <t>Nom du fournisseur</t>
        </is>
      </c>
      <c r="O3" s="118" t="inlineStr">
        <is>
          <t>Trésorerie</t>
        </is>
      </c>
      <c r="P3" s="137" t="n"/>
      <c r="Q3" s="138" t="n"/>
      <c r="R3" s="125" t="inlineStr">
        <is>
          <t>V    e    n    t    i    l    a    t    i    o    n                                                                     d e s                                                                     d    é    p    e    n    s    e    s</t>
        </is>
      </c>
      <c r="S3" s="137" t="n"/>
      <c r="T3" s="137" t="n"/>
      <c r="U3" s="137" t="n"/>
      <c r="V3" s="137" t="n"/>
      <c r="W3" s="137" t="n"/>
      <c r="X3" s="137" t="n"/>
      <c r="Y3" s="137" t="n"/>
      <c r="Z3" s="137" t="n"/>
      <c r="AA3" s="137" t="n"/>
      <c r="AB3" s="137" t="n"/>
      <c r="AC3" s="137" t="n"/>
      <c r="AD3" s="137" t="n"/>
      <c r="AE3" s="137" t="n"/>
      <c r="AF3" s="137" t="n"/>
      <c r="AG3" s="137" t="n"/>
      <c r="AH3" s="137" t="n"/>
      <c r="AI3" s="137" t="n"/>
      <c r="AJ3" s="137" t="n"/>
      <c r="AK3" s="137" t="n"/>
      <c r="AL3" s="137" t="n"/>
      <c r="AM3" s="137" t="n"/>
      <c r="AN3" s="137" t="n"/>
      <c r="AO3" s="137" t="n"/>
      <c r="AP3" s="137" t="n"/>
      <c r="AQ3" s="137" t="n"/>
      <c r="AR3" s="137" t="n"/>
      <c r="AS3" s="137" t="n"/>
      <c r="AT3" s="137" t="n"/>
      <c r="AU3" s="137" t="n"/>
      <c r="AV3" s="137" t="n"/>
      <c r="AW3" s="137" t="n"/>
      <c r="AX3" s="138" t="n"/>
      <c r="AY3" s="120" t="inlineStr">
        <is>
          <t>Contrôles</t>
        </is>
      </c>
    </row>
    <row r="4" ht="13.5" customFormat="1" customHeight="1" s="134">
      <c r="A4" s="139" t="n"/>
      <c r="B4" s="139" t="n"/>
      <c r="C4" s="115" t="inlineStr">
        <is>
          <t>Montants T.T.C.</t>
        </is>
      </c>
      <c r="D4" s="137" t="n"/>
      <c r="E4" s="138" t="n"/>
      <c r="F4" s="112" t="inlineStr">
        <is>
          <t>Honoraires H.T.</t>
        </is>
      </c>
      <c r="G4" s="112" t="inlineStr">
        <is>
          <t>TVA sur honoraires</t>
        </is>
      </c>
      <c r="H4" s="112" t="inlineStr">
        <is>
          <t>Virements internes</t>
        </is>
      </c>
      <c r="I4" s="112" t="inlineStr">
        <is>
          <t>Divers</t>
        </is>
      </c>
      <c r="J4" s="112" t="inlineStr">
        <is>
          <t>Apport personnel</t>
        </is>
      </c>
      <c r="M4" s="139" t="n"/>
      <c r="N4" s="139" t="n"/>
      <c r="O4" s="115" t="inlineStr">
        <is>
          <t>Montants T.T.C.</t>
        </is>
      </c>
      <c r="P4" s="137" t="n"/>
      <c r="Q4" s="138" t="n"/>
      <c r="R4" s="112" t="inlineStr">
        <is>
          <t>TVA récupérable / achats et frais</t>
        </is>
      </c>
      <c r="S4" s="112" t="inlineStr">
        <is>
          <t>Honoraires Rétrocédés</t>
        </is>
      </c>
      <c r="T4" s="112" t="n"/>
      <c r="U4" s="112" t="inlineStr">
        <is>
          <t>Achats</t>
        </is>
      </c>
      <c r="V4" s="112" t="inlineStr">
        <is>
          <t>Frais de personnel</t>
        </is>
      </c>
      <c r="W4" s="138" t="n"/>
      <c r="X4" s="112" t="inlineStr">
        <is>
          <t>Impôts et taxes</t>
        </is>
      </c>
      <c r="Y4" s="138" t="n"/>
      <c r="Z4" s="112" t="inlineStr">
        <is>
          <t>Loyer et charges locatives</t>
        </is>
      </c>
      <c r="AA4" s="112" t="inlineStr">
        <is>
          <t>Location de matériel et mobilier</t>
        </is>
      </c>
      <c r="AB4" s="112" t="inlineStr">
        <is>
          <t>Travaux, fournitures &amp; services extérieurs</t>
        </is>
      </c>
      <c r="AC4" s="137" t="n"/>
      <c r="AD4" s="137" t="n"/>
      <c r="AE4" s="137" t="n"/>
      <c r="AF4" s="137" t="n"/>
      <c r="AG4" s="138" t="n"/>
      <c r="AH4" s="112" t="inlineStr">
        <is>
          <t>Transports et déplacements</t>
        </is>
      </c>
      <c r="AI4" s="138" t="n"/>
      <c r="AJ4" s="112" t="inlineStr">
        <is>
          <t>Charges sociales personnelles</t>
        </is>
      </c>
      <c r="AK4" s="112" t="inlineStr">
        <is>
          <t>Frais de réception, représentation et congrès</t>
        </is>
      </c>
      <c r="AL4" s="112" t="inlineStr">
        <is>
          <t>Frais divers de gestion</t>
        </is>
      </c>
      <c r="AM4" s="137" t="n"/>
      <c r="AN4" s="137" t="n"/>
      <c r="AO4" s="138" t="n"/>
      <c r="AP4" s="112" t="inlineStr">
        <is>
          <t>Divers</t>
        </is>
      </c>
      <c r="AQ4" s="138" t="n"/>
      <c r="AR4" s="112" t="inlineStr">
        <is>
          <t>Emprunts</t>
        </is>
      </c>
      <c r="AS4" s="138" t="n"/>
      <c r="AT4" s="112" t="inlineStr">
        <is>
          <t>Immobilisations</t>
        </is>
      </c>
      <c r="AU4" s="138" t="n"/>
      <c r="AV4" s="112" t="inlineStr">
        <is>
          <t>Virements internes</t>
        </is>
      </c>
      <c r="AW4" s="112" t="inlineStr">
        <is>
          <t>Dépenses personnelles et prélèvements</t>
        </is>
      </c>
      <c r="AX4" s="112" t="inlineStr">
        <is>
          <t>Versements SCM</t>
        </is>
      </c>
      <c r="AY4" s="140" t="n"/>
    </row>
    <row r="5" ht="66" customFormat="1" customHeight="1" s="134">
      <c r="A5" s="139" t="n"/>
      <c r="B5" s="139" t="n"/>
      <c r="C5" s="115" t="inlineStr">
        <is>
          <t>Banque</t>
        </is>
      </c>
      <c r="D5" s="116" t="inlineStr">
        <is>
          <t>Caisse</t>
        </is>
      </c>
      <c r="E5" s="116" t="inlineStr">
        <is>
          <t>CCP</t>
        </is>
      </c>
      <c r="F5" s="141" t="n"/>
      <c r="G5" s="141" t="n"/>
      <c r="H5" s="141" t="n"/>
      <c r="I5" s="141" t="n"/>
      <c r="J5" s="141" t="n"/>
      <c r="K5" s="11" t="inlineStr">
        <is>
          <t>Contrôle recettes</t>
        </is>
      </c>
      <c r="L5" s="11" t="inlineStr">
        <is>
          <t>Contrôle dépenses</t>
        </is>
      </c>
      <c r="M5" s="139" t="n"/>
      <c r="N5" s="139" t="n"/>
      <c r="O5" s="115" t="inlineStr">
        <is>
          <t>Banque</t>
        </is>
      </c>
      <c r="P5" s="116" t="inlineStr">
        <is>
          <t>Caisse</t>
        </is>
      </c>
      <c r="Q5" s="116" t="inlineStr">
        <is>
          <t>CCP</t>
        </is>
      </c>
      <c r="R5" s="141" t="n"/>
      <c r="S5" s="141" t="n"/>
      <c r="T5" s="141" t="n"/>
      <c r="U5" s="141" t="n"/>
      <c r="V5" s="112" t="inlineStr">
        <is>
          <t>Salaires nets et AN</t>
        </is>
      </c>
      <c r="W5" s="112" t="inlineStr">
        <is>
          <t>Charges sociales salariales et patronales</t>
        </is>
      </c>
      <c r="X5" s="112" t="inlineStr">
        <is>
          <t>TVA payée</t>
        </is>
      </c>
      <c r="Y5" s="112" t="inlineStr">
        <is>
          <t>Taxe profes-sionnelle et autres impôts</t>
        </is>
      </c>
      <c r="Z5" s="141" t="n"/>
      <c r="AA5" s="141" t="n"/>
      <c r="AB5" s="112" t="inlineStr">
        <is>
          <t>Entretien et réparations</t>
        </is>
      </c>
      <c r="AC5" s="112" t="inlineStr">
        <is>
          <t>Personnel intérimaire</t>
        </is>
      </c>
      <c r="AD5" s="112" t="inlineStr">
        <is>
          <t>Petit outillage</t>
        </is>
      </c>
      <c r="AE5" s="112" t="inlineStr">
        <is>
          <t>Chauffage, eau, gaz, électricité</t>
        </is>
      </c>
      <c r="AF5" s="112" t="inlineStr">
        <is>
          <t>Honoraires non rétrocédés</t>
        </is>
      </c>
      <c r="AG5" s="112" t="inlineStr">
        <is>
          <t>Primes d'assurances</t>
        </is>
      </c>
      <c r="AH5" s="112" t="inlineStr">
        <is>
          <t>Frais de voiture, automobile</t>
        </is>
      </c>
      <c r="AI5" s="112" t="inlineStr">
        <is>
          <t>Autres frais de déplacements</t>
        </is>
      </c>
      <c r="AJ5" s="141" t="n"/>
      <c r="AK5" s="141" t="n"/>
      <c r="AL5" s="112" t="inlineStr">
        <is>
          <t>Fournitures de bureau, documentation, PTT</t>
        </is>
      </c>
      <c r="AM5" s="112" t="inlineStr">
        <is>
          <t>Frais d'actes et contentieux</t>
        </is>
      </c>
      <c r="AN5" s="112" t="inlineStr">
        <is>
          <t>Cotisations syndicales et professionnelles</t>
        </is>
      </c>
      <c r="AO5" s="112" t="inlineStr">
        <is>
          <t>Autres frais divers de gestion</t>
        </is>
      </c>
      <c r="AP5" s="112" t="inlineStr">
        <is>
          <t>Désignation</t>
        </is>
      </c>
      <c r="AQ5" s="112" t="inlineStr">
        <is>
          <t>Montant</t>
        </is>
      </c>
      <c r="AR5" s="112" t="inlineStr">
        <is>
          <t>Frais financiers, intérêts sur emprunts</t>
        </is>
      </c>
      <c r="AS5" s="112" t="inlineStr">
        <is>
          <t>Remboursements de capital</t>
        </is>
      </c>
      <c r="AT5" s="112" t="inlineStr">
        <is>
          <t>Acquisition d'immobilisations</t>
        </is>
      </c>
      <c r="AU5" s="112" t="inlineStr">
        <is>
          <t>TVA récupérable / immobilisations</t>
        </is>
      </c>
      <c r="AV5" s="141" t="n"/>
      <c r="AW5" s="141" t="n"/>
      <c r="AX5" s="141" t="n"/>
      <c r="AY5" s="123" t="inlineStr">
        <is>
          <t>Total trésorerie</t>
        </is>
      </c>
      <c r="AZ5" s="134" t="inlineStr">
        <is>
          <t>Total ventilation</t>
        </is>
      </c>
    </row>
    <row r="6" ht="12.75" customHeight="1">
      <c r="A6" s="141" t="n"/>
      <c r="B6" s="141" t="n"/>
      <c r="C6" s="142" t="n"/>
      <c r="D6" s="141" t="n"/>
      <c r="E6" s="141" t="n"/>
      <c r="F6" s="118" t="n">
        <v>1</v>
      </c>
      <c r="G6" s="118" t="n">
        <v>2</v>
      </c>
      <c r="H6" s="118" t="n">
        <v>3</v>
      </c>
      <c r="I6" s="118" t="n">
        <v>4</v>
      </c>
      <c r="J6" s="118" t="n">
        <v>5</v>
      </c>
      <c r="K6" s="9" t="n"/>
      <c r="L6" s="9" t="n"/>
      <c r="M6" s="141" t="n"/>
      <c r="N6" s="141" t="n"/>
      <c r="O6" s="142" t="n"/>
      <c r="P6" s="141" t="n"/>
      <c r="Q6" s="141" t="n"/>
      <c r="R6" s="118" t="n">
        <v>6</v>
      </c>
      <c r="S6" s="118">
        <f>R6+1</f>
        <v/>
      </c>
      <c r="T6" s="118">
        <f>S6+1</f>
        <v/>
      </c>
      <c r="U6" s="118">
        <f>T6+1</f>
        <v/>
      </c>
      <c r="V6" s="118">
        <f>U6+1</f>
        <v/>
      </c>
      <c r="W6" s="118">
        <f>V6+1</f>
        <v/>
      </c>
      <c r="X6" s="118">
        <f>W6+1</f>
        <v/>
      </c>
      <c r="Y6" s="118">
        <f>X6+1</f>
        <v/>
      </c>
      <c r="Z6" s="118">
        <f>Y6+1</f>
        <v/>
      </c>
      <c r="AA6" s="118">
        <f>Z6+1</f>
        <v/>
      </c>
      <c r="AB6" s="118">
        <f>AA6+1</f>
        <v/>
      </c>
      <c r="AC6" s="118">
        <f>AB6+1</f>
        <v/>
      </c>
      <c r="AD6" s="118">
        <f>AC6+1</f>
        <v/>
      </c>
      <c r="AE6" s="118">
        <f>AD6+1</f>
        <v/>
      </c>
      <c r="AF6" s="118">
        <f>AE6+1</f>
        <v/>
      </c>
      <c r="AG6" s="118">
        <f>AF6+1</f>
        <v/>
      </c>
      <c r="AH6" s="118">
        <f>AG6+1</f>
        <v/>
      </c>
      <c r="AI6" s="118">
        <f>AH6+1</f>
        <v/>
      </c>
      <c r="AJ6" s="118">
        <f>AI6+1</f>
        <v/>
      </c>
      <c r="AK6" s="118">
        <f>AJ6+1</f>
        <v/>
      </c>
      <c r="AL6" s="118">
        <f>AK6+1</f>
        <v/>
      </c>
      <c r="AM6" s="118">
        <f>AL6+1</f>
        <v/>
      </c>
      <c r="AN6" s="118">
        <f>AM6+1</f>
        <v/>
      </c>
      <c r="AO6" s="118">
        <f>AN6+1</f>
        <v/>
      </c>
      <c r="AP6" s="118">
        <f>AO6+1</f>
        <v/>
      </c>
      <c r="AQ6" s="118">
        <f>AP6+1</f>
        <v/>
      </c>
      <c r="AR6" s="118">
        <f>AQ6+1</f>
        <v/>
      </c>
      <c r="AS6" s="118">
        <f>AR6+1</f>
        <v/>
      </c>
      <c r="AT6" s="118">
        <f>AS6+1</f>
        <v/>
      </c>
      <c r="AU6" s="118">
        <f>AT6+1</f>
        <v/>
      </c>
      <c r="AV6" s="118">
        <f>AU6+1</f>
        <v/>
      </c>
      <c r="AW6" s="118">
        <f>AV6+1</f>
        <v/>
      </c>
      <c r="AX6" s="118">
        <f>AW6+1</f>
        <v/>
      </c>
      <c r="AY6" s="140" t="n"/>
    </row>
    <row r="7" ht="12" customFormat="1" customHeight="1" s="80">
      <c r="A7" s="74" t="inlineStr">
        <is>
          <t>02/06</t>
        </is>
      </c>
      <c r="B7" s="75" t="inlineStr">
        <is>
          <t>BPAURA</t>
        </is>
      </c>
      <c r="C7" s="75" t="n">
        <v>1080</v>
      </c>
      <c r="D7" s="75" t="n"/>
      <c r="E7" s="75" t="n"/>
      <c r="F7" s="75" t="n">
        <v>900</v>
      </c>
      <c r="G7" s="75" t="n">
        <v>180</v>
      </c>
      <c r="H7" s="75" t="n"/>
      <c r="I7" s="75" t="n"/>
      <c r="J7" s="75" t="n"/>
      <c r="K7" s="10">
        <f>SUM(C7:E7)-SUM(F7:J7)</f>
        <v/>
      </c>
      <c r="L7" s="10">
        <f>SUM(O7:Q7)-SUM(R7:AX7)</f>
        <v/>
      </c>
      <c r="M7" s="91" t="inlineStr">
        <is>
          <t>02/06</t>
        </is>
      </c>
      <c r="N7" s="77" t="inlineStr">
        <is>
          <t>RACETOOLS VAD IN BOUILLARGUES</t>
        </is>
      </c>
      <c r="O7" s="77" t="n">
        <v>82.2</v>
      </c>
      <c r="P7" s="77" t="n"/>
      <c r="Q7" s="77" t="n"/>
      <c r="R7" s="77" t="n">
        <v>13.7</v>
      </c>
      <c r="S7" s="77" t="n"/>
      <c r="T7" s="77" t="n">
        <v>68.5</v>
      </c>
      <c r="U7" s="77" t="n"/>
      <c r="V7" s="77" t="n"/>
      <c r="W7" s="77" t="n"/>
      <c r="X7" s="77" t="n"/>
      <c r="Y7" s="77" t="n"/>
      <c r="Z7" s="77" t="n"/>
      <c r="AA7" s="77" t="n"/>
      <c r="AB7" s="77" t="n"/>
      <c r="AC7" s="77" t="n"/>
      <c r="AD7" s="77" t="n"/>
      <c r="AE7" s="77" t="n"/>
      <c r="AF7" s="77" t="n"/>
      <c r="AG7" s="77" t="n"/>
      <c r="AH7" s="77" t="n"/>
      <c r="AI7" s="77" t="n"/>
      <c r="AJ7" s="77" t="n"/>
      <c r="AK7" s="77" t="n"/>
      <c r="AL7" s="77" t="n"/>
      <c r="AM7" s="75" t="n"/>
      <c r="AN7" s="75" t="n"/>
      <c r="AO7" s="75" t="n"/>
      <c r="AP7" s="75" t="n"/>
      <c r="AQ7" s="75" t="n"/>
      <c r="AR7" s="75" t="n"/>
      <c r="AS7" s="75" t="n"/>
      <c r="AT7" s="75" t="n"/>
      <c r="AU7" s="75" t="n"/>
      <c r="AV7" s="75" t="n"/>
      <c r="AW7" s="77" t="n"/>
      <c r="AX7" s="75" t="n"/>
      <c r="AY7" s="7">
        <f>SUM(O7:Q7)</f>
        <v/>
      </c>
      <c r="AZ7" s="7">
        <f>SUM(R7:AX7)</f>
        <v/>
      </c>
      <c r="BA7" t="inlineStr">
        <is>
          <t>LLDGOQ6OCF</t>
        </is>
      </c>
      <c r="BB7" t="inlineStr">
        <is>
          <t>LLDGOQ6OC9</t>
        </is>
      </c>
    </row>
    <row r="8" ht="12" customFormat="1" customHeight="1" s="80">
      <c r="A8" s="91" t="inlineStr">
        <is>
          <t>02/06</t>
        </is>
      </c>
      <c r="B8" s="77" t="inlineStr">
        <is>
          <t>KERCIA</t>
        </is>
      </c>
      <c r="C8" s="77" t="n">
        <v>1080</v>
      </c>
      <c r="D8" s="77" t="n"/>
      <c r="E8" s="77" t="n"/>
      <c r="F8" s="75" t="n">
        <v>900</v>
      </c>
      <c r="G8" s="75" t="n">
        <v>180</v>
      </c>
      <c r="H8" s="77" t="n"/>
      <c r="I8" s="77" t="n"/>
      <c r="J8" s="77" t="n"/>
      <c r="K8" s="10">
        <f>SUM(C8:E8)-SUM(F8:J8)</f>
        <v/>
      </c>
      <c r="L8" s="10">
        <f>SUM(O8:Q8)-SUM(R8:AX8)</f>
        <v/>
      </c>
      <c r="M8" s="91" t="inlineStr">
        <is>
          <t>02/06</t>
        </is>
      </c>
      <c r="N8" s="77" t="inlineStr">
        <is>
          <t>GYMSHARK SOLIHULL</t>
        </is>
      </c>
      <c r="O8" s="77" t="n">
        <v>54.6</v>
      </c>
      <c r="P8" s="77" t="n"/>
      <c r="Q8" s="77" t="n"/>
      <c r="R8" s="77" t="n">
        <v>9.100000000000001</v>
      </c>
      <c r="S8" s="77" t="n"/>
      <c r="T8" s="77" t="n">
        <v>45.5</v>
      </c>
      <c r="U8" s="77" t="n"/>
      <c r="V8" s="77" t="n"/>
      <c r="W8" s="77" t="n"/>
      <c r="X8" s="77" t="n"/>
      <c r="Y8" s="77" t="n"/>
      <c r="Z8" s="77" t="n"/>
      <c r="AA8" s="77" t="n"/>
      <c r="AB8" s="77" t="n"/>
      <c r="AC8" s="77" t="n"/>
      <c r="AD8" s="77" t="n"/>
      <c r="AE8" s="77" t="n"/>
      <c r="AF8" s="77" t="n"/>
      <c r="AG8" s="77" t="n"/>
      <c r="AH8" s="77" t="n"/>
      <c r="AI8" s="77" t="n"/>
      <c r="AJ8" s="77" t="n"/>
      <c r="AK8" s="77" t="n"/>
      <c r="AL8" s="77" t="n"/>
      <c r="AM8" s="77" t="n"/>
      <c r="AN8" s="77" t="n"/>
      <c r="AO8" s="77" t="n"/>
      <c r="AP8" s="77" t="n"/>
      <c r="AQ8" s="77" t="n"/>
      <c r="AR8" s="77" t="n"/>
      <c r="AS8" s="77" t="n"/>
      <c r="AT8" s="77" t="n"/>
      <c r="AU8" s="77" t="n"/>
      <c r="AV8" s="77" t="n"/>
      <c r="AW8" s="77" t="n"/>
      <c r="AX8" s="77" t="n"/>
      <c r="AY8" s="7">
        <f>SUM(O8:Q8)</f>
        <v/>
      </c>
      <c r="AZ8" s="7">
        <f>SUM(R8:AX8)</f>
        <v/>
      </c>
      <c r="BA8" t="inlineStr">
        <is>
          <t>LLDGOQ6OCO</t>
        </is>
      </c>
      <c r="BB8" t="inlineStr">
        <is>
          <t>LLDGOQ6OCS</t>
        </is>
      </c>
    </row>
    <row r="9" ht="12" customFormat="1" customHeight="1" s="80">
      <c r="A9" s="91" t="inlineStr">
        <is>
          <t>09/06</t>
        </is>
      </c>
      <c r="B9" s="77" t="inlineStr">
        <is>
          <t>DICOM</t>
        </is>
      </c>
      <c r="C9" s="77" t="n">
        <v>6240</v>
      </c>
      <c r="D9" s="77" t="n"/>
      <c r="E9" s="77" t="n"/>
      <c r="F9" s="75" t="n">
        <v>5200</v>
      </c>
      <c r="G9" s="75" t="n">
        <v>1040</v>
      </c>
      <c r="H9" s="77" t="n"/>
      <c r="I9" s="77" t="n"/>
      <c r="J9" s="77" t="n"/>
      <c r="K9" s="10">
        <f>SUM(C9:E9)-SUM(F9:J9)</f>
        <v/>
      </c>
      <c r="L9" s="10">
        <f>SUM(O9:Q9)-SUM(R9:AX9)</f>
        <v/>
      </c>
      <c r="M9" s="91" t="inlineStr">
        <is>
          <t>03/06</t>
        </is>
      </c>
      <c r="N9" s="77" t="inlineStr">
        <is>
          <t>OVH ROUBAIX</t>
        </is>
      </c>
      <c r="O9" s="77" t="n">
        <v>13.19</v>
      </c>
      <c r="P9" s="77" t="n"/>
      <c r="Q9" s="77" t="n"/>
      <c r="R9" s="77" t="n">
        <v>2.199999999999999</v>
      </c>
      <c r="S9" s="77" t="n"/>
      <c r="T9" s="77" t="n">
        <v>10.99</v>
      </c>
      <c r="U9" s="77" t="n"/>
      <c r="V9" s="77" t="n"/>
      <c r="W9" s="77" t="n"/>
      <c r="X9" s="77" t="n"/>
      <c r="Y9" s="77" t="n"/>
      <c r="Z9" s="77" t="n"/>
      <c r="AA9" s="77" t="n"/>
      <c r="AB9" s="77" t="n"/>
      <c r="AC9" s="77" t="n"/>
      <c r="AD9" s="77" t="n"/>
      <c r="AE9" s="77" t="n"/>
      <c r="AF9" s="77" t="n"/>
      <c r="AG9" s="77" t="n"/>
      <c r="AH9" s="77" t="n"/>
      <c r="AI9" s="77" t="n"/>
      <c r="AJ9" s="77" t="n"/>
      <c r="AK9" s="77" t="n"/>
      <c r="AL9" s="77" t="n"/>
      <c r="AM9" s="77" t="n"/>
      <c r="AN9" s="77" t="n"/>
      <c r="AO9" s="77" t="n"/>
      <c r="AP9" s="77" t="n"/>
      <c r="AQ9" s="77" t="n"/>
      <c r="AR9" s="77" t="n"/>
      <c r="AS9" s="77" t="n"/>
      <c r="AT9" s="77" t="n"/>
      <c r="AU9" s="77" t="n"/>
      <c r="AV9" s="77" t="n"/>
      <c r="AW9" s="77" t="n"/>
      <c r="AX9" s="77" t="n"/>
      <c r="AY9" s="7">
        <f>SUM(O9:Q9)</f>
        <v/>
      </c>
      <c r="AZ9" s="7">
        <f>SUM(R9:AX9)</f>
        <v/>
      </c>
      <c r="BA9" t="inlineStr">
        <is>
          <t>LL4YXC3LLO</t>
        </is>
      </c>
      <c r="BB9" t="inlineStr">
        <is>
          <t>LLDGOQA3LF</t>
        </is>
      </c>
    </row>
    <row r="10" ht="12" customFormat="1" customHeight="1" s="80">
      <c r="A10" s="91" t="n"/>
      <c r="B10" s="77" t="n"/>
      <c r="C10" s="77" t="n"/>
      <c r="D10" s="77" t="n"/>
      <c r="E10" s="77" t="n"/>
      <c r="F10" s="75" t="n"/>
      <c r="G10" s="75" t="n"/>
      <c r="H10" s="77" t="n"/>
      <c r="I10" s="77" t="n"/>
      <c r="J10" s="77" t="n"/>
      <c r="K10" s="10">
        <f>SUM(C10:E10)-SUM(F10:J10)</f>
        <v/>
      </c>
      <c r="L10" s="10">
        <f>SUM(O10:Q10)-SUM(R10:AX10)</f>
        <v/>
      </c>
      <c r="M10" s="91" t="inlineStr">
        <is>
          <t>03/06</t>
        </is>
      </c>
      <c r="N10" s="77" t="inlineStr">
        <is>
          <t>DARTY.COM BONDY</t>
        </is>
      </c>
      <c r="O10" s="77" t="n">
        <v>379.99</v>
      </c>
      <c r="P10" s="77" t="n"/>
      <c r="Q10" s="77" t="n"/>
      <c r="R10" s="77" t="n">
        <v>63.32999999999998</v>
      </c>
      <c r="S10" s="77" t="n"/>
      <c r="T10" s="77" t="n">
        <v>316.66</v>
      </c>
      <c r="U10" s="77" t="n"/>
      <c r="V10" s="77" t="n"/>
      <c r="W10" s="77" t="n"/>
      <c r="X10" s="77" t="n"/>
      <c r="Y10" s="77" t="n"/>
      <c r="Z10" s="77" t="n"/>
      <c r="AA10" s="77" t="n"/>
      <c r="AB10" s="77" t="n"/>
      <c r="AC10" s="77" t="n"/>
      <c r="AD10" s="77" t="n"/>
      <c r="AE10" s="77" t="n"/>
      <c r="AF10" s="77" t="n"/>
      <c r="AG10" s="77" t="n"/>
      <c r="AH10" s="77" t="n"/>
      <c r="AI10" s="77" t="n"/>
      <c r="AJ10" s="77" t="n"/>
      <c r="AK10" s="77" t="n"/>
      <c r="AL10" s="77" t="n"/>
      <c r="AM10" s="77" t="n"/>
      <c r="AN10" s="77" t="n"/>
      <c r="AO10" s="77" t="n"/>
      <c r="AP10" s="77" t="n"/>
      <c r="AQ10" s="77" t="n"/>
      <c r="AR10" s="77" t="n"/>
      <c r="AS10" s="77" t="n"/>
      <c r="AT10" s="77" t="n"/>
      <c r="AU10" s="77" t="n"/>
      <c r="AV10" s="77" t="n"/>
      <c r="AW10" s="77" t="n"/>
      <c r="AX10" s="77" t="n"/>
      <c r="AY10" s="7">
        <f>SUM(O10:Q10)</f>
        <v/>
      </c>
      <c r="AZ10" s="7">
        <f>SUM(R10:AX10)</f>
        <v/>
      </c>
      <c r="BB10" t="inlineStr">
        <is>
          <t>LLDGOQA3LO</t>
        </is>
      </c>
    </row>
    <row r="11" ht="12" customFormat="1" customHeight="1" s="80">
      <c r="A11" s="91" t="n"/>
      <c r="B11" s="77" t="n"/>
      <c r="C11" s="77" t="n"/>
      <c r="D11" s="77" t="n"/>
      <c r="E11" s="77" t="n"/>
      <c r="F11" s="75" t="n"/>
      <c r="G11" s="75" t="n"/>
      <c r="H11" s="77" t="n"/>
      <c r="I11" s="77" t="n"/>
      <c r="J11" s="77" t="n"/>
      <c r="K11" s="10">
        <f>SUM(C11:E11)-SUM(F11:J11)</f>
        <v/>
      </c>
      <c r="L11" s="10">
        <f>SUM(O11:Q11)-SUM(R11:AX11)</f>
        <v/>
      </c>
      <c r="M11" s="91" t="inlineStr">
        <is>
          <t>03/06</t>
        </is>
      </c>
      <c r="N11" s="77" t="inlineStr">
        <is>
          <t>MANOMANO</t>
        </is>
      </c>
      <c r="O11" s="77" t="n">
        <v>110.52</v>
      </c>
      <c r="P11" s="77" t="n"/>
      <c r="Q11" s="77" t="n"/>
      <c r="R11" s="77" t="n">
        <v>18.42</v>
      </c>
      <c r="S11" s="77" t="n"/>
      <c r="T11" s="77" t="n">
        <v>92.09999999999999</v>
      </c>
      <c r="U11" s="77" t="n"/>
      <c r="V11" s="77" t="n"/>
      <c r="W11" s="77" t="n"/>
      <c r="X11" s="77" t="n"/>
      <c r="Y11" s="77" t="n"/>
      <c r="Z11" s="77" t="n"/>
      <c r="AA11" s="77" t="n"/>
      <c r="AB11" s="77" t="n"/>
      <c r="AC11" s="77" t="n"/>
      <c r="AD11" s="77" t="n"/>
      <c r="AE11" s="77" t="n"/>
      <c r="AF11" s="77" t="n"/>
      <c r="AG11" s="77" t="n"/>
      <c r="AH11" s="77" t="n"/>
      <c r="AI11" s="77" t="n"/>
      <c r="AJ11" s="77" t="n"/>
      <c r="AK11" s="77" t="n"/>
      <c r="AL11" s="77" t="n"/>
      <c r="AM11" s="77" t="n"/>
      <c r="AN11" s="77" t="n"/>
      <c r="AO11" s="77" t="n"/>
      <c r="AP11" s="77" t="n"/>
      <c r="AQ11" s="77" t="n"/>
      <c r="AR11" s="77" t="n"/>
      <c r="AS11" s="77" t="n"/>
      <c r="AT11" s="77" t="n"/>
      <c r="AU11" s="77" t="n"/>
      <c r="AV11" s="77" t="n"/>
      <c r="AW11" s="77" t="n"/>
      <c r="AX11" s="77" t="n"/>
      <c r="AY11" s="7">
        <f>SUM(O11:Q11)</f>
        <v/>
      </c>
      <c r="AZ11" s="7">
        <f>SUM(R11:AX11)</f>
        <v/>
      </c>
      <c r="BB11" t="inlineStr">
        <is>
          <t>LLDGOQA3L9</t>
        </is>
      </c>
    </row>
    <row r="12" ht="12" customFormat="1" customHeight="1" s="80">
      <c r="A12" s="91" t="n"/>
      <c r="B12" s="77" t="n"/>
      <c r="C12" s="77" t="n"/>
      <c r="D12" s="77" t="n"/>
      <c r="E12" s="77" t="n"/>
      <c r="F12" s="75" t="n"/>
      <c r="G12" s="75" t="n"/>
      <c r="H12" s="77" t="n"/>
      <c r="I12" s="77" t="n"/>
      <c r="J12" s="77" t="n"/>
      <c r="K12" s="10">
        <f>SUM(C12:E12)-SUM(F12:J12)</f>
        <v/>
      </c>
      <c r="L12" s="10">
        <f>SUM(O12:Q12)-SUM(R12:AX12)</f>
        <v/>
      </c>
      <c r="M12" s="91" t="inlineStr">
        <is>
          <t>05/06</t>
        </is>
      </c>
      <c r="N12" s="77" t="inlineStr">
        <is>
          <t>LOYER</t>
        </is>
      </c>
      <c r="O12" s="77" t="n">
        <v>550</v>
      </c>
      <c r="P12" s="77" t="n"/>
      <c r="Q12" s="77" t="n"/>
      <c r="R12" s="77" t="n">
        <v>0</v>
      </c>
      <c r="S12" s="77" t="n"/>
      <c r="T12" s="77" t="n"/>
      <c r="U12" s="77" t="n"/>
      <c r="V12" s="77" t="n"/>
      <c r="W12" s="77" t="n"/>
      <c r="X12" s="77" t="n"/>
      <c r="Y12" s="77" t="n"/>
      <c r="Z12" s="77" t="n">
        <v>550</v>
      </c>
      <c r="AA12" s="77" t="n"/>
      <c r="AB12" s="77" t="n"/>
      <c r="AC12" s="77" t="n"/>
      <c r="AD12" s="77" t="n"/>
      <c r="AE12" s="77" t="n"/>
      <c r="AF12" s="77" t="n"/>
      <c r="AG12" s="77" t="n"/>
      <c r="AH12" s="77" t="n"/>
      <c r="AI12" s="77" t="n"/>
      <c r="AJ12" s="77" t="n"/>
      <c r="AK12" s="77" t="n"/>
      <c r="AL12" s="77" t="n"/>
      <c r="AM12" s="77" t="n"/>
      <c r="AN12" s="77" t="n"/>
      <c r="AO12" s="77" t="n"/>
      <c r="AP12" s="77" t="n"/>
      <c r="AQ12" s="77" t="n"/>
      <c r="AR12" s="77" t="n"/>
      <c r="AS12" s="77" t="n"/>
      <c r="AT12" s="77" t="n"/>
      <c r="AU12" s="77" t="n"/>
      <c r="AV12" s="77" t="n"/>
      <c r="AW12" s="77" t="n"/>
      <c r="AX12" s="77" t="n"/>
      <c r="AY12" s="7">
        <f>SUM(O12:Q12)</f>
        <v/>
      </c>
      <c r="AZ12" s="7">
        <f>SUM(R12:AX12)</f>
        <v/>
      </c>
      <c r="BB12" t="inlineStr">
        <is>
          <t>LL4YXCCKCF</t>
        </is>
      </c>
    </row>
    <row r="13" ht="12" customFormat="1" customHeight="1" s="80">
      <c r="A13" s="91" t="n"/>
      <c r="B13" s="77" t="n"/>
      <c r="C13" s="77" t="n"/>
      <c r="D13" s="77" t="n"/>
      <c r="E13" s="77" t="n"/>
      <c r="F13" s="77" t="n"/>
      <c r="G13" s="77" t="n"/>
      <c r="H13" s="77" t="n"/>
      <c r="I13" s="77" t="n"/>
      <c r="J13" s="77" t="n"/>
      <c r="K13" s="10">
        <f>SUM(C13:E13)-SUM(F13:J13)</f>
        <v/>
      </c>
      <c r="L13" s="10">
        <f>SUM(O13:Q13)-SUM(R13:AX13)</f>
        <v/>
      </c>
      <c r="M13" s="91" t="inlineStr">
        <is>
          <t>06/06</t>
        </is>
      </c>
      <c r="N13" s="77" t="inlineStr">
        <is>
          <t>IMPLID</t>
        </is>
      </c>
      <c r="O13" s="77" t="n">
        <v>193.2</v>
      </c>
      <c r="P13" s="77" t="n"/>
      <c r="Q13" s="77" t="n"/>
      <c r="R13" s="77" t="n">
        <v>32.19999999999999</v>
      </c>
      <c r="S13" s="77" t="n"/>
      <c r="T13" s="77" t="n"/>
      <c r="U13" s="77" t="n"/>
      <c r="V13" s="77" t="n"/>
      <c r="W13" s="77" t="n"/>
      <c r="X13" s="77" t="n"/>
      <c r="Y13" s="77" t="n"/>
      <c r="Z13" s="77" t="n"/>
      <c r="AA13" s="77" t="n"/>
      <c r="AB13" s="77" t="n"/>
      <c r="AC13" s="77" t="n"/>
      <c r="AD13" s="77" t="n"/>
      <c r="AE13" s="77" t="n"/>
      <c r="AF13" s="77" t="n"/>
      <c r="AG13" s="77" t="n"/>
      <c r="AH13" s="77" t="n"/>
      <c r="AI13" s="77" t="n"/>
      <c r="AJ13" s="77" t="n"/>
      <c r="AK13" s="77" t="n"/>
      <c r="AL13" s="77" t="n"/>
      <c r="AM13" s="77" t="n"/>
      <c r="AN13" s="77" t="n"/>
      <c r="AO13" s="77" t="n">
        <v>161</v>
      </c>
      <c r="AP13" s="77" t="n"/>
      <c r="AQ13" s="77" t="n"/>
      <c r="AR13" s="77" t="n"/>
      <c r="AS13" s="77" t="n"/>
      <c r="AT13" s="77" t="n"/>
      <c r="AU13" s="77" t="n"/>
      <c r="AV13" s="77" t="n"/>
      <c r="AW13" s="77" t="n"/>
      <c r="AX13" s="77" t="n"/>
      <c r="AY13" s="7">
        <f>SUM(O13:Q13)</f>
        <v/>
      </c>
      <c r="AZ13" s="7">
        <f>SUM(R13:AX13)</f>
        <v/>
      </c>
      <c r="BB13" t="inlineStr">
        <is>
          <t>LL4YXCCKCO</t>
        </is>
      </c>
    </row>
    <row r="14" ht="12" customFormat="1" customHeight="1" s="80">
      <c r="A14" s="91" t="n"/>
      <c r="B14" s="77" t="n"/>
      <c r="C14" s="77" t="n"/>
      <c r="D14" s="77" t="n"/>
      <c r="E14" s="77" t="n"/>
      <c r="F14" s="77" t="n"/>
      <c r="G14" s="77" t="n"/>
      <c r="H14" s="77" t="n"/>
      <c r="I14" s="77" t="n"/>
      <c r="J14" s="77" t="n"/>
      <c r="K14" s="10">
        <f>SUM(C14:E14)-SUM(F14:J14)</f>
        <v/>
      </c>
      <c r="L14" s="10">
        <f>SUM(O14:Q14)-SUM(R14:AX14)</f>
        <v/>
      </c>
      <c r="M14" s="91" t="inlineStr">
        <is>
          <t>07/06</t>
        </is>
      </c>
      <c r="N14" s="77" t="inlineStr">
        <is>
          <t>POUR LA SCIENCE -</t>
        </is>
      </c>
      <c r="O14" s="77" t="n">
        <v>5.3</v>
      </c>
      <c r="P14" s="77" t="n"/>
      <c r="Q14" s="77" t="n"/>
      <c r="R14" s="77" t="n">
        <v>0.8799999999999999</v>
      </c>
      <c r="S14" s="77" t="n"/>
      <c r="T14" s="77" t="n">
        <v>4.42</v>
      </c>
      <c r="U14" s="77" t="n"/>
      <c r="V14" s="77" t="n"/>
      <c r="W14" s="77" t="n"/>
      <c r="X14" s="77" t="n"/>
      <c r="Y14" s="77" t="n"/>
      <c r="Z14" s="77" t="n"/>
      <c r="AA14" s="77" t="n"/>
      <c r="AB14" s="77" t="n"/>
      <c r="AC14" s="77" t="n"/>
      <c r="AD14" s="77" t="n"/>
      <c r="AE14" s="77" t="n"/>
      <c r="AF14" s="77" t="n"/>
      <c r="AG14" s="77" t="n"/>
      <c r="AH14" s="77" t="n"/>
      <c r="AI14" s="77" t="n"/>
      <c r="AJ14" s="77" t="n"/>
      <c r="AK14" s="77" t="n"/>
      <c r="AL14" s="77" t="n"/>
      <c r="AM14" s="77" t="n"/>
      <c r="AN14" s="77" t="n"/>
      <c r="AO14" s="77" t="n"/>
      <c r="AP14" s="77" t="n"/>
      <c r="AQ14" s="77" t="n"/>
      <c r="AR14" s="77" t="n"/>
      <c r="AS14" s="77" t="n"/>
      <c r="AT14" s="77" t="n"/>
      <c r="AU14" s="77" t="n"/>
      <c r="AV14" s="77" t="n"/>
      <c r="AW14" s="77" t="n"/>
      <c r="AX14" s="77" t="n"/>
      <c r="AY14" s="7">
        <f>SUM(O14:Q14)</f>
        <v/>
      </c>
      <c r="AZ14" s="7">
        <f>SUM(R14:AX14)</f>
        <v/>
      </c>
      <c r="BB14" t="inlineStr">
        <is>
          <t>LL4YXC_QLF</t>
        </is>
      </c>
    </row>
    <row r="15" ht="12" customFormat="1" customHeight="1" s="80">
      <c r="A15" s="91" t="n"/>
      <c r="B15" s="77" t="n"/>
      <c r="C15" s="77" t="n"/>
      <c r="D15" s="77" t="n"/>
      <c r="E15" s="77" t="n"/>
      <c r="F15" s="77" t="n"/>
      <c r="G15" s="77" t="n"/>
      <c r="H15" s="77" t="n"/>
      <c r="I15" s="77" t="n"/>
      <c r="J15" s="77" t="n"/>
      <c r="K15" s="10">
        <f>SUM(C15:E15)-SUM(F15:J15)</f>
        <v/>
      </c>
      <c r="L15" s="10">
        <f>SUM(O15:Q15)-SUM(R15:AX15)</f>
        <v/>
      </c>
      <c r="M15" s="91" t="inlineStr">
        <is>
          <t>07/06</t>
        </is>
      </c>
      <c r="N15" s="77" t="inlineStr">
        <is>
          <t>MMA</t>
        </is>
      </c>
      <c r="O15" s="77" t="n">
        <v>79.40000000000001</v>
      </c>
      <c r="P15" s="77" t="n"/>
      <c r="Q15" s="77" t="n"/>
      <c r="R15" s="77" t="n">
        <v>0</v>
      </c>
      <c r="S15" s="77" t="n"/>
      <c r="T15" s="77" t="n"/>
      <c r="U15" s="77" t="n"/>
      <c r="V15" s="77" t="n"/>
      <c r="W15" s="77" t="n"/>
      <c r="X15" s="77" t="n"/>
      <c r="Y15" s="77" t="n"/>
      <c r="Z15" s="77" t="n"/>
      <c r="AA15" s="77" t="n"/>
      <c r="AB15" s="77" t="n"/>
      <c r="AC15" s="77" t="n"/>
      <c r="AD15" s="77" t="n"/>
      <c r="AE15" s="77" t="n"/>
      <c r="AF15" s="77" t="n"/>
      <c r="AG15" s="77" t="n">
        <v>79.40000000000001</v>
      </c>
      <c r="AH15" s="77" t="n"/>
      <c r="AI15" s="77" t="n"/>
      <c r="AJ15" s="77" t="n"/>
      <c r="AK15" s="77" t="n"/>
      <c r="AL15" s="77" t="n"/>
      <c r="AM15" s="77" t="n"/>
      <c r="AN15" s="77" t="n"/>
      <c r="AO15" s="77" t="n"/>
      <c r="AP15" s="77" t="n"/>
      <c r="AQ15" s="77" t="n"/>
      <c r="AR15" s="77" t="n"/>
      <c r="AS15" s="77" t="n"/>
      <c r="AT15" s="77" t="n"/>
      <c r="AU15" s="77" t="n"/>
      <c r="AV15" s="77" t="n"/>
      <c r="AW15" s="77" t="n"/>
      <c r="AX15" s="77" t="n"/>
      <c r="AY15" s="7">
        <f>SUM(O15:Q15)</f>
        <v/>
      </c>
      <c r="AZ15" s="7">
        <f>SUM(R15:AX15)</f>
        <v/>
      </c>
      <c r="BB15" t="inlineStr">
        <is>
          <t>LL4YXC_QLO</t>
        </is>
      </c>
    </row>
    <row r="16" ht="12" customFormat="1" customHeight="1" s="80">
      <c r="A16" s="109" t="n"/>
      <c r="B16" s="77" t="n"/>
      <c r="C16" s="77" t="n"/>
      <c r="D16" s="77" t="n"/>
      <c r="E16" s="77" t="n"/>
      <c r="F16" s="77" t="n"/>
      <c r="G16" s="77" t="n"/>
      <c r="H16" s="77" t="n"/>
      <c r="I16" s="77" t="n"/>
      <c r="J16" s="77" t="n"/>
      <c r="K16" s="10">
        <f>SUM(C16:E16)-SUM(F16:J16)</f>
        <v/>
      </c>
      <c r="L16" s="10">
        <f>SUM(O16:Q16)-SUM(R16:AX16)</f>
        <v/>
      </c>
      <c r="M16" s="91" t="inlineStr">
        <is>
          <t>07/06</t>
        </is>
      </c>
      <c r="N16" s="77" t="inlineStr"/>
      <c r="O16" s="77" t="n">
        <v>44.83</v>
      </c>
      <c r="P16" s="77" t="n"/>
      <c r="Q16" s="77" t="n"/>
      <c r="R16" s="77" t="n">
        <v>0</v>
      </c>
      <c r="S16" s="77" t="n"/>
      <c r="T16" s="77" t="n"/>
      <c r="U16" s="77" t="n"/>
      <c r="V16" s="77" t="n"/>
      <c r="W16" s="77" t="n"/>
      <c r="X16" s="77" t="n"/>
      <c r="Y16" s="77" t="n"/>
      <c r="Z16" s="77" t="n"/>
      <c r="AA16" s="77" t="n"/>
      <c r="AB16" s="77" t="n"/>
      <c r="AC16" s="77" t="n"/>
      <c r="AD16" s="77" t="n"/>
      <c r="AE16" s="77" t="n"/>
      <c r="AF16" s="77" t="n"/>
      <c r="AG16" s="77" t="n"/>
      <c r="AH16" s="77" t="n"/>
      <c r="AI16" s="77" t="n"/>
      <c r="AJ16" s="77" t="n"/>
      <c r="AK16" s="77" t="n"/>
      <c r="AL16" s="77" t="n"/>
      <c r="AM16" s="77" t="n"/>
      <c r="AN16" s="77" t="n"/>
      <c r="AO16" s="77" t="n"/>
      <c r="AP16" s="77" t="n"/>
      <c r="AQ16" s="77" t="n"/>
      <c r="AR16" s="77" t="n"/>
      <c r="AS16" s="77" t="n"/>
      <c r="AT16" s="77" t="n"/>
      <c r="AU16" s="77" t="n"/>
      <c r="AV16" s="77" t="n"/>
      <c r="AW16" s="77" t="n">
        <v>44.83</v>
      </c>
      <c r="AX16" s="77" t="n"/>
      <c r="AY16" s="7">
        <f>SUM(O16:Q16)</f>
        <v/>
      </c>
      <c r="AZ16" s="7">
        <f>SUM(R16:AX16)</f>
        <v/>
      </c>
      <c r="BB16" t="inlineStr">
        <is>
          <t>LL4YXC_QL9</t>
        </is>
      </c>
    </row>
    <row r="17" ht="12" customFormat="1" customHeight="1" s="80">
      <c r="A17" s="109" t="n"/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10">
        <f>SUM(C17:E17)-SUM(F17:J17)</f>
        <v/>
      </c>
      <c r="L17" s="10">
        <f>SUM(O17:Q17)-SUM(R17:AX17)</f>
        <v/>
      </c>
      <c r="M17" s="91" t="inlineStr">
        <is>
          <t>07/06</t>
        </is>
      </c>
      <c r="N17" s="77" t="inlineStr">
        <is>
          <t>CREDIT MUTUEL</t>
        </is>
      </c>
      <c r="O17" s="77" t="n">
        <v>42.51</v>
      </c>
      <c r="P17" s="77" t="n"/>
      <c r="Q17" s="77" t="n"/>
      <c r="R17" s="77" t="n">
        <v>0</v>
      </c>
      <c r="S17" s="77" t="n"/>
      <c r="T17" s="77" t="n"/>
      <c r="U17" s="77" t="n"/>
      <c r="V17" s="77" t="n"/>
      <c r="W17" s="77" t="n"/>
      <c r="X17" s="77" t="n"/>
      <c r="Y17" s="77" t="n"/>
      <c r="Z17" s="77" t="n"/>
      <c r="AA17" s="77" t="n"/>
      <c r="AB17" s="77" t="n"/>
      <c r="AC17" s="77" t="n"/>
      <c r="AD17" s="77" t="n"/>
      <c r="AE17" s="77" t="n"/>
      <c r="AF17" s="77" t="n"/>
      <c r="AG17" s="77" t="n"/>
      <c r="AH17" s="77" t="n"/>
      <c r="AI17" s="77" t="n"/>
      <c r="AJ17" s="77" t="n"/>
      <c r="AK17" s="77" t="n"/>
      <c r="AL17" s="77" t="n"/>
      <c r="AM17" s="77" t="n"/>
      <c r="AN17" s="77" t="n"/>
      <c r="AO17" s="77" t="n"/>
      <c r="AP17" s="77" t="n"/>
      <c r="AQ17" s="77" t="n"/>
      <c r="AR17" s="77" t="n"/>
      <c r="AS17" s="77" t="n"/>
      <c r="AT17" s="77" t="n"/>
      <c r="AU17" s="77" t="n"/>
      <c r="AV17" s="77" t="n"/>
      <c r="AW17" s="77" t="n">
        <v>42.51</v>
      </c>
      <c r="AX17" s="77" t="n"/>
      <c r="AY17" s="7">
        <f>SUM(O17:Q17)</f>
        <v/>
      </c>
      <c r="AZ17" s="7">
        <f>SUM(R17:AX17)</f>
        <v/>
      </c>
      <c r="BB17" t="inlineStr">
        <is>
          <t>LL4YXC_QLS</t>
        </is>
      </c>
    </row>
    <row r="18" ht="12" customFormat="1" customHeight="1" s="80">
      <c r="A18" s="109" t="n"/>
      <c r="B18" s="77" t="n"/>
      <c r="C18" s="77" t="n"/>
      <c r="D18" s="77" t="n"/>
      <c r="E18" s="77" t="n"/>
      <c r="F18" s="77" t="n"/>
      <c r="G18" s="77" t="n"/>
      <c r="H18" s="77" t="n"/>
      <c r="I18" s="77" t="n"/>
      <c r="J18" s="77" t="n"/>
      <c r="K18" s="10" t="n">
        <v>0</v>
      </c>
      <c r="L18" s="10">
        <f>SUM(O18:Q18)-SUM(R18:AX18)</f>
        <v/>
      </c>
      <c r="M18" s="91" t="inlineStr">
        <is>
          <t>07/06</t>
        </is>
      </c>
      <c r="N18" s="77" t="inlineStr">
        <is>
          <t>CREDIT MUTUEL</t>
        </is>
      </c>
      <c r="O18" s="77" t="n">
        <v>0.35</v>
      </c>
      <c r="P18" s="77" t="n"/>
      <c r="Q18" s="77" t="n"/>
      <c r="R18" s="77" t="n">
        <v>0</v>
      </c>
      <c r="S18" s="77" t="n"/>
      <c r="T18" s="77" t="n"/>
      <c r="U18" s="77" t="n"/>
      <c r="V18" s="77" t="n"/>
      <c r="W18" s="77" t="n"/>
      <c r="X18" s="77" t="n"/>
      <c r="Y18" s="77" t="n"/>
      <c r="Z18" s="77" t="n"/>
      <c r="AA18" s="77" t="n"/>
      <c r="AB18" s="77" t="n"/>
      <c r="AC18" s="77" t="n"/>
      <c r="AD18" s="77" t="n"/>
      <c r="AE18" s="77" t="n"/>
      <c r="AF18" s="77" t="n"/>
      <c r="AG18" s="77" t="n"/>
      <c r="AH18" s="77" t="n"/>
      <c r="AI18" s="77" t="n"/>
      <c r="AJ18" s="77" t="n"/>
      <c r="AK18" s="77" t="n"/>
      <c r="AL18" s="77" t="n"/>
      <c r="AM18" s="77" t="n"/>
      <c r="AN18" s="77" t="n"/>
      <c r="AO18" s="77" t="n">
        <v>0.35</v>
      </c>
      <c r="AP18" s="77" t="n"/>
      <c r="AQ18" s="77" t="n"/>
      <c r="AR18" s="77" t="n"/>
      <c r="AS18" s="77" t="n"/>
      <c r="AT18" s="77" t="n"/>
      <c r="AU18" s="77" t="n"/>
      <c r="AV18" s="77" t="n"/>
      <c r="AW18" s="77" t="n"/>
      <c r="AX18" s="77" t="n"/>
      <c r="AY18" s="7">
        <f>SUM(O18:Q18)</f>
        <v/>
      </c>
      <c r="AZ18" s="7">
        <f>SUM(R18:AX18)</f>
        <v/>
      </c>
      <c r="BB18" t="inlineStr">
        <is>
          <t>LL4YXC_QL2</t>
        </is>
      </c>
    </row>
    <row r="19" ht="12" customFormat="1" customHeight="1" s="80">
      <c r="A19" s="109" t="n"/>
      <c r="B19" s="77" t="n"/>
      <c r="C19" s="77" t="n"/>
      <c r="D19" s="77" t="n"/>
      <c r="E19" s="77" t="n"/>
      <c r="F19" s="77" t="n"/>
      <c r="G19" s="77" t="n"/>
      <c r="H19" s="77" t="n"/>
      <c r="I19" s="77" t="n"/>
      <c r="J19" s="77" t="n"/>
      <c r="K19" s="10">
        <f>SUM(C19:E19)-SUM(F19:J19)</f>
        <v/>
      </c>
      <c r="L19" s="10">
        <f>SUM(O19:Q19)-SUM(R19:AX19)</f>
        <v/>
      </c>
      <c r="M19" s="91" t="inlineStr">
        <is>
          <t>07/06</t>
        </is>
      </c>
      <c r="N19" s="77" t="inlineStr">
        <is>
          <t>AWS</t>
        </is>
      </c>
      <c r="O19" s="77" t="n">
        <v>1.54</v>
      </c>
      <c r="P19" s="77" t="n"/>
      <c r="Q19" s="77" t="n"/>
      <c r="R19" s="77" t="n">
        <v>0.26</v>
      </c>
      <c r="S19" s="77" t="n"/>
      <c r="T19" s="77" t="n"/>
      <c r="U19" s="77" t="n"/>
      <c r="V19" s="77" t="n"/>
      <c r="W19" s="77" t="n"/>
      <c r="X19" s="77" t="n"/>
      <c r="Y19" s="77" t="n"/>
      <c r="Z19" s="77" t="n"/>
      <c r="AA19" s="77" t="n"/>
      <c r="AB19" s="77" t="n"/>
      <c r="AC19" s="77" t="n"/>
      <c r="AD19" s="77" t="n"/>
      <c r="AE19" s="77" t="n"/>
      <c r="AF19" s="77" t="n"/>
      <c r="AG19" s="77" t="n"/>
      <c r="AH19" s="77" t="n"/>
      <c r="AI19" s="77" t="n"/>
      <c r="AJ19" s="77" t="n"/>
      <c r="AK19" s="80" t="n"/>
      <c r="AL19" s="77" t="n">
        <v>1.28</v>
      </c>
      <c r="AM19" s="77" t="n"/>
      <c r="AN19" s="77" t="n"/>
      <c r="AO19" s="77" t="n"/>
      <c r="AP19" s="77" t="n"/>
      <c r="AQ19" s="77" t="n"/>
      <c r="AR19" s="77" t="n"/>
      <c r="AS19" s="77" t="n"/>
      <c r="AT19" s="77" t="n"/>
      <c r="AU19" s="77" t="n"/>
      <c r="AV19" s="77" t="n"/>
      <c r="AW19" s="77" t="n"/>
      <c r="AX19" s="77" t="n"/>
      <c r="AY19" s="7">
        <f>SUM(O19:Q19)</f>
        <v/>
      </c>
      <c r="AZ19" s="7">
        <f>SUM(R19:AX19)</f>
        <v/>
      </c>
      <c r="BB19" t="inlineStr">
        <is>
          <t>LL4YXC_QLI</t>
        </is>
      </c>
    </row>
    <row r="20" ht="12" customFormat="1" customHeight="1" s="80">
      <c r="A20" s="109" t="n"/>
      <c r="B20" s="77" t="n"/>
      <c r="C20" s="77" t="n"/>
      <c r="D20" s="77" t="n"/>
      <c r="E20" s="77" t="n"/>
      <c r="F20" s="77" t="n"/>
      <c r="G20" s="77" t="n"/>
      <c r="H20" s="77" t="n"/>
      <c r="I20" s="77" t="n"/>
      <c r="J20" s="77" t="n"/>
      <c r="K20" s="10">
        <f>SUM(C20:E20)-SUM(F20:J20)</f>
        <v/>
      </c>
      <c r="L20" s="10">
        <f>SUM(O20:Q20)-SUM(R20:AX20)</f>
        <v/>
      </c>
      <c r="M20" s="91" t="inlineStr">
        <is>
          <t>07/06</t>
        </is>
      </c>
      <c r="N20" s="77" t="inlineStr">
        <is>
          <t xml:space="preserve">OMIO </t>
        </is>
      </c>
      <c r="O20" s="77" t="n">
        <v>84.34999999999999</v>
      </c>
      <c r="P20" s="77" t="n"/>
      <c r="Q20" s="77" t="n"/>
      <c r="R20" s="77" t="n">
        <v>14.05999999999999</v>
      </c>
      <c r="S20" s="77" t="n"/>
      <c r="T20" s="77" t="n">
        <v>70.29000000000001</v>
      </c>
      <c r="U20" s="77" t="n"/>
      <c r="V20" s="77" t="n"/>
      <c r="W20" s="77" t="n"/>
      <c r="X20" s="77" t="n"/>
      <c r="Y20" s="77" t="n"/>
      <c r="Z20" s="77" t="n"/>
      <c r="AA20" s="77" t="n"/>
      <c r="AB20" s="77" t="n"/>
      <c r="AC20" s="77" t="n"/>
      <c r="AD20" s="77" t="n"/>
      <c r="AE20" s="77" t="n"/>
      <c r="AF20" s="77" t="n"/>
      <c r="AG20" s="77" t="n"/>
      <c r="AH20" s="77" t="n"/>
      <c r="AI20" s="77" t="n"/>
      <c r="AJ20" s="77" t="n"/>
      <c r="AK20" s="77" t="n"/>
      <c r="AL20" s="77" t="n"/>
      <c r="AM20" s="77" t="n"/>
      <c r="AN20" s="77" t="n"/>
      <c r="AO20" s="77" t="n"/>
      <c r="AP20" s="80" t="n"/>
      <c r="AQ20" s="77" t="n"/>
      <c r="AR20" s="77" t="n"/>
      <c r="AS20" s="77" t="n"/>
      <c r="AT20" s="77" t="n"/>
      <c r="AU20" s="77" t="n"/>
      <c r="AV20" s="77" t="n"/>
      <c r="AW20" s="77" t="n"/>
      <c r="AX20" s="77" t="n"/>
      <c r="AY20" s="7">
        <f>SUM(O20:Q20)</f>
        <v/>
      </c>
      <c r="AZ20" s="7">
        <f>SUM(R20:AX20)</f>
        <v/>
      </c>
      <c r="BB20" t="inlineStr">
        <is>
          <t>LL4YXC_QL@</t>
        </is>
      </c>
    </row>
    <row r="21" ht="12" customFormat="1" customHeight="1" s="80">
      <c r="A21" s="109" t="n"/>
      <c r="B21" s="77" t="n"/>
      <c r="C21" s="77" t="n"/>
      <c r="D21" s="77" t="n"/>
      <c r="E21" s="77" t="n"/>
      <c r="F21" s="77" t="n"/>
      <c r="G21" s="77" t="n"/>
      <c r="H21" s="77" t="n"/>
      <c r="I21" s="77" t="n"/>
      <c r="J21" s="77" t="n"/>
      <c r="K21" s="10">
        <f>SUM(C21:E21)-SUM(F21:J21)</f>
        <v/>
      </c>
      <c r="L21" s="10">
        <f>SUM(O21:Q21)-SUM(R21:AX21)</f>
        <v/>
      </c>
      <c r="M21" s="91" t="inlineStr">
        <is>
          <t>07/06</t>
        </is>
      </c>
      <c r="N21" s="77" t="inlineStr">
        <is>
          <t xml:space="preserve">OMIO </t>
        </is>
      </c>
      <c r="O21" s="77" t="n">
        <v>119.75</v>
      </c>
      <c r="P21" s="77" t="n"/>
      <c r="Q21" s="77" t="n"/>
      <c r="R21" s="77" t="n">
        <v>19.95999999999999</v>
      </c>
      <c r="S21" s="77" t="n"/>
      <c r="T21" s="77" t="n">
        <v>99.79000000000001</v>
      </c>
      <c r="U21" s="77" t="n"/>
      <c r="V21" s="77" t="n"/>
      <c r="W21" s="77" t="n"/>
      <c r="X21" s="77" t="n"/>
      <c r="Y21" s="77" t="n"/>
      <c r="Z21" s="77" t="n"/>
      <c r="AA21" s="77" t="n"/>
      <c r="AB21" s="77" t="n"/>
      <c r="AC21" s="77" t="n"/>
      <c r="AD21" s="77" t="n"/>
      <c r="AE21" s="77" t="n"/>
      <c r="AF21" s="77" t="n"/>
      <c r="AG21" s="77" t="n"/>
      <c r="AH21" s="77" t="n"/>
      <c r="AI21" s="77" t="n"/>
      <c r="AJ21" s="77" t="n"/>
      <c r="AK21" s="77" t="n"/>
      <c r="AL21" s="77" t="n"/>
      <c r="AM21" s="77" t="n"/>
      <c r="AN21" s="77" t="n"/>
      <c r="AO21" s="77" t="n"/>
      <c r="AP21" s="77" t="n"/>
      <c r="AQ21" s="77" t="n"/>
      <c r="AR21" s="77" t="n"/>
      <c r="AS21" s="77" t="n"/>
      <c r="AT21" s="77" t="n"/>
      <c r="AU21" s="77" t="n"/>
      <c r="AV21" s="77" t="n"/>
      <c r="AW21" s="77" t="n"/>
      <c r="AX21" s="77" t="n"/>
      <c r="AY21" s="7">
        <f>SUM(O21:Q21)</f>
        <v/>
      </c>
      <c r="AZ21" s="7">
        <f>SUM(R21:AX21)</f>
        <v/>
      </c>
      <c r="BB21" t="inlineStr">
        <is>
          <t>LL4YXC_QLX</t>
        </is>
      </c>
    </row>
    <row r="22" ht="12" customFormat="1" customHeight="1" s="80">
      <c r="A22" s="109" t="n"/>
      <c r="B22" s="77" t="n"/>
      <c r="C22" s="77" t="n"/>
      <c r="D22" s="77" t="n"/>
      <c r="E22" s="77" t="n"/>
      <c r="F22" s="77" t="n"/>
      <c r="G22" s="77" t="n"/>
      <c r="H22" s="77" t="n"/>
      <c r="I22" s="77" t="n"/>
      <c r="J22" s="77" t="n"/>
      <c r="K22" s="10">
        <f>SUM(C22:E22)-SUM(F22:J22)</f>
        <v/>
      </c>
      <c r="L22" s="10">
        <f>SUM(O22:Q22)-SUM(R22:AX22)</f>
        <v/>
      </c>
      <c r="M22" s="91" t="inlineStr">
        <is>
          <t>07/06</t>
        </is>
      </c>
      <c r="N22" s="77" t="inlineStr">
        <is>
          <t xml:space="preserve">OMIO </t>
        </is>
      </c>
      <c r="O22" s="77" t="n">
        <v>24.45</v>
      </c>
      <c r="P22" s="77" t="n"/>
      <c r="Q22" s="77" t="n"/>
      <c r="R22" s="77" t="n">
        <v>4.07</v>
      </c>
      <c r="S22" s="77" t="n"/>
      <c r="T22" s="77" t="n">
        <v>20.38</v>
      </c>
      <c r="U22" s="77" t="n"/>
      <c r="V22" s="77" t="n"/>
      <c r="W22" s="77" t="n"/>
      <c r="X22" s="77" t="n"/>
      <c r="Y22" s="77" t="n"/>
      <c r="Z22" s="77" t="n"/>
      <c r="AA22" s="77" t="n"/>
      <c r="AB22" s="77" t="n"/>
      <c r="AC22" s="77" t="n"/>
      <c r="AD22" s="77" t="n"/>
      <c r="AE22" s="77" t="n"/>
      <c r="AF22" s="77" t="n"/>
      <c r="AG22" s="77" t="n"/>
      <c r="AH22" s="77" t="n"/>
      <c r="AI22" s="77" t="n"/>
      <c r="AJ22" s="77" t="n"/>
      <c r="AK22" s="77" t="n"/>
      <c r="AL22" s="77" t="n"/>
      <c r="AM22" s="77" t="n"/>
      <c r="AN22" s="77" t="n"/>
      <c r="AO22" s="77" t="n"/>
      <c r="AP22" s="77" t="n"/>
      <c r="AQ22" s="77" t="n"/>
      <c r="AR22" s="77" t="n"/>
      <c r="AS22" s="77" t="n"/>
      <c r="AT22" s="77" t="n"/>
      <c r="AU22" s="77" t="n"/>
      <c r="AV22" s="77" t="n"/>
      <c r="AW22" s="77" t="n"/>
      <c r="AX22" s="77" t="n"/>
      <c r="AY22" s="7">
        <f>SUM(O22:Q22)</f>
        <v/>
      </c>
      <c r="AZ22" s="7">
        <f>SUM(R22:AX22)</f>
        <v/>
      </c>
      <c r="BB22" t="inlineStr">
        <is>
          <t>LL4YXC_QLJ</t>
        </is>
      </c>
    </row>
    <row r="23" ht="12" customFormat="1" customHeight="1" s="80">
      <c r="A23" s="109" t="n"/>
      <c r="B23" s="77" t="n"/>
      <c r="C23" s="77" t="n"/>
      <c r="D23" s="77" t="n"/>
      <c r="E23" s="77" t="n"/>
      <c r="F23" s="77" t="n"/>
      <c r="G23" s="77" t="n"/>
      <c r="H23" s="77" t="n"/>
      <c r="I23" s="77" t="n"/>
      <c r="J23" s="77" t="n"/>
      <c r="K23" s="10">
        <f>SUM(C23:E23)-SUM(F23:J23)</f>
        <v/>
      </c>
      <c r="L23" s="10">
        <f>SUM(O23:Q23)-SUM(R23:AX23)</f>
        <v/>
      </c>
      <c r="M23" s="91" t="inlineStr">
        <is>
          <t>07/06</t>
        </is>
      </c>
      <c r="N23" s="77" t="inlineStr">
        <is>
          <t>CODE AVECLAPOSTE</t>
        </is>
      </c>
      <c r="O23" s="77" t="n">
        <v>30</v>
      </c>
      <c r="P23" s="77" t="n"/>
      <c r="Q23" s="77" t="n"/>
      <c r="R23" s="77" t="n">
        <v>5</v>
      </c>
      <c r="S23" s="77" t="n"/>
      <c r="T23" s="77" t="n">
        <v>25</v>
      </c>
      <c r="U23" s="77" t="n"/>
      <c r="V23" s="77" t="n"/>
      <c r="W23" s="77" t="n"/>
      <c r="X23" s="77" t="n"/>
      <c r="Y23" s="77" t="n"/>
      <c r="Z23" s="77" t="n"/>
      <c r="AA23" s="77" t="n"/>
      <c r="AB23" s="77" t="n"/>
      <c r="AC23" s="77" t="n"/>
      <c r="AD23" s="77" t="n"/>
      <c r="AE23" s="77" t="n"/>
      <c r="AF23" s="77" t="n"/>
      <c r="AG23" s="77" t="n"/>
      <c r="AH23" s="77" t="n"/>
      <c r="AI23" s="77" t="n"/>
      <c r="AJ23" s="77" t="n"/>
      <c r="AK23" s="77" t="n"/>
      <c r="AL23" s="77" t="n"/>
      <c r="AM23" s="77" t="n"/>
      <c r="AN23" s="77" t="n"/>
      <c r="AO23" s="77" t="n"/>
      <c r="AP23" s="77" t="n"/>
      <c r="AQ23" s="77" t="n"/>
      <c r="AR23" s="77" t="n"/>
      <c r="AS23" s="77" t="n"/>
      <c r="AT23" s="77" t="n"/>
      <c r="AU23" s="77" t="n"/>
      <c r="AV23" s="77" t="n"/>
      <c r="AW23" s="77" t="n"/>
      <c r="AX23" s="77" t="n"/>
      <c r="AY23" s="7">
        <f>SUM(O23:Q23)</f>
        <v/>
      </c>
      <c r="AZ23" s="7">
        <f>SUM(R23:AX23)</f>
        <v/>
      </c>
      <c r="BB23" t="inlineStr">
        <is>
          <t>LL4YXC_QLE</t>
        </is>
      </c>
    </row>
    <row r="24" ht="12" customFormat="1" customHeight="1" s="80">
      <c r="A24" s="109" t="n"/>
      <c r="B24" s="77" t="n"/>
      <c r="C24" s="77" t="n"/>
      <c r="D24" s="77" t="n"/>
      <c r="E24" s="77" t="n"/>
      <c r="F24" s="77" t="n"/>
      <c r="G24" s="77" t="n"/>
      <c r="H24" s="77" t="n"/>
      <c r="I24" s="77" t="n"/>
      <c r="J24" s="77" t="n"/>
      <c r="K24" s="10">
        <f>SUM(C24:E24)-SUM(F24:J24)</f>
        <v/>
      </c>
      <c r="L24" s="10">
        <f>SUM(O24:Q24)-SUM(R24:AX24)</f>
        <v/>
      </c>
      <c r="M24" s="91" t="inlineStr">
        <is>
          <t>07/06</t>
        </is>
      </c>
      <c r="N24" s="77" t="inlineStr">
        <is>
          <t>OMIO OMIO 420,72</t>
        </is>
      </c>
      <c r="O24" s="77" t="n">
        <v>420.72</v>
      </c>
      <c r="P24" s="77" t="n"/>
      <c r="Q24" s="77" t="n"/>
      <c r="R24" s="77" t="n">
        <v>70.12</v>
      </c>
      <c r="S24" s="77" t="n"/>
      <c r="T24" s="77" t="n">
        <v>350.6</v>
      </c>
      <c r="U24" s="77" t="n"/>
      <c r="V24" s="77" t="n"/>
      <c r="W24" s="77" t="n"/>
      <c r="X24" s="77" t="n"/>
      <c r="Y24" s="77" t="n"/>
      <c r="Z24" s="77" t="n"/>
      <c r="AA24" s="77" t="n"/>
      <c r="AB24" s="90" t="n"/>
      <c r="AC24" s="77" t="n"/>
      <c r="AD24" s="77" t="n"/>
      <c r="AE24" s="77" t="n"/>
      <c r="AF24" s="77" t="n"/>
      <c r="AG24" s="77" t="n"/>
      <c r="AH24" s="77" t="n"/>
      <c r="AI24" s="77" t="n"/>
      <c r="AJ24" s="77" t="n"/>
      <c r="AK24" s="77" t="n"/>
      <c r="AL24" s="77" t="n"/>
      <c r="AM24" s="77" t="n"/>
      <c r="AN24" s="77" t="n"/>
      <c r="AO24" s="77" t="n"/>
      <c r="AP24" s="77" t="n"/>
      <c r="AQ24" s="77" t="n"/>
      <c r="AR24" s="77" t="n"/>
      <c r="AS24" s="77" t="n"/>
      <c r="AT24" s="77" t="n"/>
      <c r="AU24" s="77" t="n"/>
      <c r="AV24" s="77" t="n"/>
      <c r="AW24" s="77" t="n"/>
      <c r="AX24" s="77" t="n"/>
      <c r="AY24" s="7">
        <f>SUM(O24:Q24)</f>
        <v/>
      </c>
      <c r="AZ24" s="7">
        <f>SUM(R24:AX24)</f>
        <v/>
      </c>
      <c r="BB24" t="inlineStr">
        <is>
          <t>LL4YXC_QL7</t>
        </is>
      </c>
    </row>
    <row r="25" ht="12" customFormat="1" customHeight="1" s="80">
      <c r="A25" s="109" t="n"/>
      <c r="B25" s="77" t="n"/>
      <c r="C25" s="77" t="n"/>
      <c r="D25" s="77" t="n"/>
      <c r="E25" s="77" t="n"/>
      <c r="F25" s="77" t="n"/>
      <c r="G25" s="77" t="n"/>
      <c r="H25" s="77" t="n"/>
      <c r="I25" s="77" t="n"/>
      <c r="J25" s="77" t="n"/>
      <c r="K25" s="10">
        <f>SUM(C25:E25)-SUM(F25:J25)</f>
        <v/>
      </c>
      <c r="L25" s="10">
        <f>SUM(O25:Q25)-SUM(R25:AX25)</f>
        <v/>
      </c>
      <c r="M25" s="91" t="inlineStr">
        <is>
          <t>07/06</t>
        </is>
      </c>
      <c r="N25" s="77" t="inlineStr">
        <is>
          <t>CREDIT MUTUEL</t>
        </is>
      </c>
      <c r="O25" s="77" t="n">
        <v>9</v>
      </c>
      <c r="P25" s="77" t="n"/>
      <c r="Q25" s="77" t="n"/>
      <c r="R25" s="77" t="n">
        <v>0</v>
      </c>
      <c r="S25" s="77" t="n"/>
      <c r="T25" s="77" t="n"/>
      <c r="U25" s="77" t="n"/>
      <c r="V25" s="77" t="n"/>
      <c r="W25" s="77" t="n"/>
      <c r="X25" s="77" t="n"/>
      <c r="Y25" s="77" t="n"/>
      <c r="Z25" s="77" t="n"/>
      <c r="AA25" s="77" t="n"/>
      <c r="AB25" s="77" t="n"/>
      <c r="AC25" s="77" t="n"/>
      <c r="AD25" s="77" t="n"/>
      <c r="AE25" s="77" t="n"/>
      <c r="AF25" s="77" t="n"/>
      <c r="AG25" s="77" t="n"/>
      <c r="AH25" s="77" t="n"/>
      <c r="AI25" s="77" t="n"/>
      <c r="AJ25" s="77" t="n"/>
      <c r="AK25" s="77" t="n"/>
      <c r="AL25" s="77" t="n"/>
      <c r="AM25" s="77" t="n"/>
      <c r="AN25" s="77" t="n"/>
      <c r="AO25" s="77" t="n">
        <v>9</v>
      </c>
      <c r="AP25" s="77" t="n"/>
      <c r="AQ25" s="77" t="n"/>
      <c r="AR25" s="77" t="n"/>
      <c r="AS25" s="77" t="n"/>
      <c r="AT25" s="77" t="n"/>
      <c r="AU25" s="77" t="n"/>
      <c r="AV25" s="77" t="n"/>
      <c r="AW25" s="77" t="n"/>
      <c r="AX25" s="77" t="n"/>
      <c r="AY25" s="7">
        <f>SUM(O25:Q25)</f>
        <v/>
      </c>
      <c r="AZ25" s="7">
        <f>SUM(R25:AX25)</f>
        <v/>
      </c>
      <c r="BB25" t="inlineStr">
        <is>
          <t>LL4YXC_QLK</t>
        </is>
      </c>
    </row>
    <row r="26" ht="12" customFormat="1" customHeight="1" s="80">
      <c r="A26" s="109" t="n"/>
      <c r="B26" s="77" t="n"/>
      <c r="C26" s="77" t="n"/>
      <c r="D26" s="77" t="n"/>
      <c r="E26" s="77" t="n"/>
      <c r="F26" s="77" t="n"/>
      <c r="G26" s="77" t="n"/>
      <c r="H26" s="77" t="n"/>
      <c r="I26" s="77" t="n"/>
      <c r="J26" s="77" t="n"/>
      <c r="K26" s="10">
        <f>SUM(C26:E26)-SUM(F26:J26)</f>
        <v/>
      </c>
      <c r="L26" s="10">
        <f>SUM(O26:Q26)-SUM(R26:AX26)</f>
        <v/>
      </c>
      <c r="M26" s="91" t="inlineStr">
        <is>
          <t>09/06</t>
        </is>
      </c>
      <c r="N26" s="77" t="inlineStr">
        <is>
          <t>EDF ??</t>
        </is>
      </c>
      <c r="O26" s="77" t="n">
        <v>219.02</v>
      </c>
      <c r="P26" s="77" t="n"/>
      <c r="Q26" s="77" t="n"/>
      <c r="R26" s="77" t="n">
        <v>0</v>
      </c>
      <c r="S26" s="77" t="n"/>
      <c r="T26" s="77" t="n"/>
      <c r="U26" s="77" t="n"/>
      <c r="V26" s="77" t="n"/>
      <c r="W26" s="77" t="n"/>
      <c r="X26" s="77" t="n"/>
      <c r="Y26" s="77" t="n"/>
      <c r="Z26" s="77" t="n"/>
      <c r="AA26" s="77" t="n"/>
      <c r="AB26" s="77" t="n"/>
      <c r="AC26" s="77" t="n"/>
      <c r="AD26" s="77" t="n"/>
      <c r="AE26" s="77" t="n"/>
      <c r="AF26" s="77" t="n"/>
      <c r="AG26" s="77" t="n"/>
      <c r="AH26" s="77" t="n"/>
      <c r="AI26" s="77" t="n"/>
      <c r="AJ26" s="77" t="n"/>
      <c r="AK26" s="77" t="n"/>
      <c r="AL26" s="77" t="n"/>
      <c r="AM26" s="77" t="n"/>
      <c r="AN26" s="77" t="n"/>
      <c r="AO26" s="77" t="n"/>
      <c r="AP26" s="77" t="n"/>
      <c r="AQ26" s="77" t="n"/>
      <c r="AR26" s="77" t="n"/>
      <c r="AS26" s="77" t="n"/>
      <c r="AT26" s="77" t="n"/>
      <c r="AU26" s="77" t="n"/>
      <c r="AV26" s="77" t="n"/>
      <c r="AW26" s="77" t="n">
        <v>219.02</v>
      </c>
      <c r="AX26" s="77" t="n"/>
      <c r="AY26" s="7">
        <f>SUM(O26:Q26)</f>
        <v/>
      </c>
      <c r="AZ26" s="7">
        <f>SUM(R26:AX26)</f>
        <v/>
      </c>
      <c r="BB26" t="inlineStr">
        <is>
          <t>LL4YXC3LLF</t>
        </is>
      </c>
    </row>
    <row r="27" ht="12" customFormat="1" customHeight="1" s="80">
      <c r="A27" s="109" t="n"/>
      <c r="B27" s="77" t="n"/>
      <c r="C27" s="77" t="n"/>
      <c r="D27" s="77" t="n"/>
      <c r="E27" s="77" t="n"/>
      <c r="F27" s="77" t="n"/>
      <c r="G27" s="77" t="n"/>
      <c r="H27" s="77" t="n"/>
      <c r="I27" s="77" t="n"/>
      <c r="J27" s="77" t="n"/>
      <c r="K27" s="10">
        <f>SUM(C27:E27)-SUM(F27:J27)</f>
        <v/>
      </c>
      <c r="L27" s="10">
        <f>SUM(O27:Q27)-SUM(R27:AX27)</f>
        <v/>
      </c>
      <c r="M27" s="91" t="inlineStr">
        <is>
          <t>10/06</t>
        </is>
      </c>
      <c r="N27" s="77" t="inlineStr">
        <is>
          <t>CREDIT MUTUEL</t>
        </is>
      </c>
      <c r="O27" s="77" t="n">
        <v>7.33</v>
      </c>
      <c r="P27" s="77" t="n"/>
      <c r="Q27" s="77" t="n"/>
      <c r="R27" s="77" t="n">
        <v>1.22</v>
      </c>
      <c r="S27" s="77" t="n"/>
      <c r="T27" s="77" t="n"/>
      <c r="U27" s="77" t="n"/>
      <c r="V27" s="77" t="n"/>
      <c r="W27" s="77" t="n"/>
      <c r="X27" s="77" t="n"/>
      <c r="Y27" s="77" t="n"/>
      <c r="Z27" s="77" t="n"/>
      <c r="AA27" s="77" t="n"/>
      <c r="AB27" s="77" t="n"/>
      <c r="AC27" s="77" t="n"/>
      <c r="AD27" s="77" t="n"/>
      <c r="AE27" s="77" t="n"/>
      <c r="AF27" s="77" t="n"/>
      <c r="AG27" s="77" t="n">
        <v>6.11</v>
      </c>
      <c r="AH27" s="77" t="n"/>
      <c r="AI27" s="77" t="n"/>
      <c r="AJ27" s="77" t="n"/>
      <c r="AK27" s="77" t="n"/>
      <c r="AL27" s="77" t="n"/>
      <c r="AM27" s="77" t="n"/>
      <c r="AN27" s="77" t="n"/>
      <c r="AO27" s="77" t="n"/>
      <c r="AP27" s="77" t="n"/>
      <c r="AQ27" s="77" t="n"/>
      <c r="AR27" s="77" t="n"/>
      <c r="AS27" s="77" t="n"/>
      <c r="AT27" s="77" t="n"/>
      <c r="AU27" s="77" t="n"/>
      <c r="AV27" s="77" t="n"/>
      <c r="AW27" s="77" t="n"/>
      <c r="AX27" s="77" t="n"/>
      <c r="AY27" s="7">
        <f>SUM(O27:Q27)</f>
        <v/>
      </c>
      <c r="AZ27" s="7">
        <f>SUM(R27:AX27)</f>
        <v/>
      </c>
      <c r="BB27" t="inlineStr">
        <is>
          <t>LL4YXCBPCF</t>
        </is>
      </c>
    </row>
    <row r="28" ht="12" customFormat="1" customHeight="1" s="80">
      <c r="A28" s="109" t="n"/>
      <c r="B28" s="77" t="n"/>
      <c r="C28" s="77" t="n"/>
      <c r="D28" s="77" t="n"/>
      <c r="E28" s="77" t="n"/>
      <c r="F28" s="77" t="n"/>
      <c r="G28" s="77" t="n"/>
      <c r="H28" s="77" t="n"/>
      <c r="I28" s="77" t="n"/>
      <c r="J28" s="77" t="n"/>
      <c r="K28" s="10">
        <f>SUM(C28:E28)-SUM(F28:J28)</f>
        <v/>
      </c>
      <c r="L28" s="10">
        <f>SUM(O28:Q28)-SUM(R28:AX28)</f>
        <v/>
      </c>
      <c r="M28" s="91" t="n"/>
      <c r="N28" s="77" t="n"/>
      <c r="O28" s="77" t="n"/>
      <c r="P28" s="77" t="n"/>
      <c r="Q28" s="77" t="n"/>
      <c r="R28" s="77" t="n"/>
      <c r="S28" s="77" t="n"/>
      <c r="T28" s="77" t="n"/>
      <c r="U28" s="77" t="n"/>
      <c r="V28" s="77" t="n"/>
      <c r="W28" s="77" t="n"/>
      <c r="X28" s="77" t="n"/>
      <c r="Y28" s="77" t="n"/>
      <c r="Z28" s="77" t="n"/>
      <c r="AA28" s="77" t="n"/>
      <c r="AB28" s="77" t="n"/>
      <c r="AC28" s="77" t="n"/>
      <c r="AD28" s="77" t="n"/>
      <c r="AE28" s="77" t="n"/>
      <c r="AF28" s="77" t="n"/>
      <c r="AG28" s="77" t="n"/>
      <c r="AH28" s="77" t="n"/>
      <c r="AI28" s="77" t="n"/>
      <c r="AJ28" s="77" t="n"/>
      <c r="AK28" s="77" t="n"/>
      <c r="AL28" s="77" t="n"/>
      <c r="AM28" s="77" t="n"/>
      <c r="AN28" s="77" t="n"/>
      <c r="AO28" s="77" t="n"/>
      <c r="AP28" s="77" t="n"/>
      <c r="AQ28" s="77" t="n"/>
      <c r="AR28" s="77" t="n"/>
      <c r="AS28" s="77" t="n"/>
      <c r="AT28" s="77" t="n"/>
      <c r="AU28" s="77" t="n"/>
      <c r="AV28" s="77" t="n"/>
      <c r="AW28" s="77" t="n"/>
      <c r="AX28" s="77" t="n"/>
      <c r="AY28" s="7">
        <f>SUM(O28:Q28)</f>
        <v/>
      </c>
      <c r="AZ28" s="7">
        <f>SUM(R28:AX28)</f>
        <v/>
      </c>
    </row>
    <row r="29" ht="12" customFormat="1" customHeight="1" s="80">
      <c r="A29" s="109" t="n"/>
      <c r="B29" s="77" t="n"/>
      <c r="C29" s="77" t="n"/>
      <c r="D29" s="77" t="n"/>
      <c r="E29" s="77" t="n"/>
      <c r="F29" s="77" t="n"/>
      <c r="G29" s="77" t="n"/>
      <c r="H29" s="77" t="n"/>
      <c r="I29" s="77" t="n"/>
      <c r="J29" s="77" t="n"/>
      <c r="K29" s="10" t="n"/>
      <c r="L29" s="10">
        <f>SUM(O29:Q29)-SUM(R29:AX29)</f>
        <v/>
      </c>
      <c r="M29" s="91" t="n"/>
      <c r="N29" s="77" t="n"/>
      <c r="O29" s="77" t="n"/>
      <c r="P29" s="77" t="n"/>
      <c r="Q29" s="77" t="n"/>
      <c r="R29" s="77" t="n"/>
      <c r="S29" s="77" t="n"/>
      <c r="T29" s="77" t="n"/>
      <c r="U29" s="77" t="n"/>
      <c r="V29" s="77" t="n"/>
      <c r="W29" s="77" t="n"/>
      <c r="X29" s="77" t="n"/>
      <c r="Y29" s="77" t="n"/>
      <c r="Z29" s="77" t="n"/>
      <c r="AA29" s="77" t="n"/>
      <c r="AB29" s="80" t="n"/>
      <c r="AC29" s="77" t="n"/>
      <c r="AD29" s="77" t="n"/>
      <c r="AE29" s="77" t="n"/>
      <c r="AF29" s="77" t="n"/>
      <c r="AG29" s="77" t="n"/>
      <c r="AH29" s="77" t="n"/>
      <c r="AI29" s="77" t="n"/>
      <c r="AJ29" s="77" t="n"/>
      <c r="AK29" s="77" t="n"/>
      <c r="AL29" s="77" t="n"/>
      <c r="AM29" s="77" t="n"/>
      <c r="AN29" s="77" t="n"/>
      <c r="AO29" s="77" t="n"/>
      <c r="AP29" s="77" t="n"/>
      <c r="AQ29" s="77" t="n"/>
      <c r="AR29" s="77" t="n"/>
      <c r="AS29" s="77" t="n"/>
      <c r="AT29" s="77" t="n"/>
      <c r="AU29" s="77" t="n"/>
      <c r="AV29" s="77" t="n"/>
      <c r="AW29" s="77" t="n"/>
      <c r="AX29" s="77" t="n"/>
      <c r="AY29" s="7">
        <f>SUM(O29:Q29)</f>
        <v/>
      </c>
      <c r="AZ29" s="7" t="n"/>
    </row>
    <row r="30" ht="12" customFormat="1" customHeight="1" s="80">
      <c r="A30" s="109" t="n"/>
      <c r="B30" s="77" t="n"/>
      <c r="C30" s="77" t="n"/>
      <c r="D30" s="77" t="n"/>
      <c r="E30" s="77" t="n"/>
      <c r="F30" s="77" t="n"/>
      <c r="G30" s="77" t="n"/>
      <c r="H30" s="77" t="n"/>
      <c r="I30" s="77" t="n"/>
      <c r="J30" s="77" t="n"/>
      <c r="K30" s="10" t="n"/>
      <c r="L30" s="10">
        <f>SUM(O30:Q30)-SUM(R30:AX30)</f>
        <v/>
      </c>
      <c r="M30" s="91" t="n"/>
      <c r="N30" s="77" t="n"/>
      <c r="O30" s="77" t="n"/>
      <c r="P30" s="77" t="n"/>
      <c r="Q30" s="77" t="n"/>
      <c r="R30" s="77" t="n"/>
      <c r="S30" s="77" t="n"/>
      <c r="T30" s="77" t="n"/>
      <c r="U30" s="77" t="n"/>
      <c r="V30" s="77" t="n"/>
      <c r="W30" s="77" t="n"/>
      <c r="X30" s="77" t="n"/>
      <c r="Y30" s="77" t="n"/>
      <c r="Z30" s="77" t="n"/>
      <c r="AA30" s="77" t="n"/>
      <c r="AB30" s="77" t="n"/>
      <c r="AC30" s="77" t="n"/>
      <c r="AD30" s="77" t="n"/>
      <c r="AE30" s="77" t="n"/>
      <c r="AF30" s="77" t="n"/>
      <c r="AG30" s="77" t="n"/>
      <c r="AH30" s="77" t="n"/>
      <c r="AI30" s="77" t="n"/>
      <c r="AJ30" s="77" t="n"/>
      <c r="AK30" s="77" t="n"/>
      <c r="AL30" s="77" t="n"/>
      <c r="AM30" s="77" t="n"/>
      <c r="AN30" s="77" t="n"/>
      <c r="AO30" s="77" t="n"/>
      <c r="AP30" s="77" t="n"/>
      <c r="AQ30" s="77" t="n"/>
      <c r="AR30" s="77" t="n"/>
      <c r="AS30" s="77" t="n"/>
      <c r="AT30" s="77" t="n"/>
      <c r="AU30" s="77" t="n"/>
      <c r="AV30" s="77" t="n"/>
      <c r="AW30" s="77" t="n"/>
      <c r="AX30" s="77" t="n"/>
      <c r="AY30" s="7">
        <f>SUM(O30:Q30)</f>
        <v/>
      </c>
      <c r="AZ30" s="7" t="n"/>
    </row>
    <row r="31" ht="12" customFormat="1" customHeight="1" s="80">
      <c r="A31" s="109" t="n"/>
      <c r="B31" s="77" t="n"/>
      <c r="C31" s="77" t="n"/>
      <c r="D31" s="77" t="n"/>
      <c r="E31" s="77" t="n"/>
      <c r="F31" s="77" t="n"/>
      <c r="G31" s="77" t="n"/>
      <c r="H31" s="77" t="n"/>
      <c r="I31" s="77" t="n"/>
      <c r="J31" s="77" t="n"/>
      <c r="K31" s="10" t="n"/>
      <c r="L31" s="10">
        <f>SUM(O31:Q31)-SUM(R31:AX31)</f>
        <v/>
      </c>
      <c r="M31" s="91" t="n"/>
      <c r="N31" s="77" t="n"/>
      <c r="O31" s="77" t="n"/>
      <c r="P31" s="77" t="n"/>
      <c r="Q31" s="77" t="n"/>
      <c r="R31" s="77" t="n"/>
      <c r="S31" s="77" t="n"/>
      <c r="T31" s="77" t="n"/>
      <c r="U31" s="77" t="n"/>
      <c r="V31" s="77" t="n"/>
      <c r="W31" s="77" t="n"/>
      <c r="X31" s="77" t="n"/>
      <c r="Y31" s="77" t="n"/>
      <c r="Z31" s="77" t="n"/>
      <c r="AA31" s="77" t="n"/>
      <c r="AB31" s="77" t="n"/>
      <c r="AC31" s="77" t="n"/>
      <c r="AD31" s="77" t="n"/>
      <c r="AE31" s="77" t="n"/>
      <c r="AF31" s="77" t="n"/>
      <c r="AG31" s="77" t="n"/>
      <c r="AH31" s="77" t="n"/>
      <c r="AI31" s="77" t="n"/>
      <c r="AJ31" s="77" t="n"/>
      <c r="AK31" s="77" t="n"/>
      <c r="AL31" s="77" t="n"/>
      <c r="AM31" s="77" t="n"/>
      <c r="AN31" s="77" t="n"/>
      <c r="AO31" s="77" t="n"/>
      <c r="AP31" s="77" t="n"/>
      <c r="AQ31" s="77" t="n"/>
      <c r="AR31" s="77" t="n"/>
      <c r="AS31" s="77" t="n"/>
      <c r="AT31" s="77" t="n"/>
      <c r="AU31" s="77" t="n"/>
      <c r="AV31" s="77" t="n"/>
      <c r="AW31" s="77" t="n"/>
      <c r="AX31" s="77" t="n"/>
      <c r="AY31" s="7">
        <f>SUM(O31:Q31)</f>
        <v/>
      </c>
      <c r="AZ31" s="7" t="n"/>
    </row>
    <row r="32" ht="12" customFormat="1" customHeight="1" s="80">
      <c r="A32" s="109" t="n"/>
      <c r="B32" s="77" t="n"/>
      <c r="C32" s="77" t="n"/>
      <c r="D32" s="77" t="n"/>
      <c r="E32" s="77" t="n"/>
      <c r="F32" s="77" t="n"/>
      <c r="G32" s="77" t="n"/>
      <c r="H32" s="77" t="n"/>
      <c r="I32" s="77" t="n"/>
      <c r="J32" s="77" t="n"/>
      <c r="K32" s="10" t="n"/>
      <c r="L32" s="10">
        <f>SUM(O32:Q32)-SUM(R32:AX32)</f>
        <v/>
      </c>
      <c r="M32" s="91" t="n"/>
      <c r="N32" s="77" t="n"/>
      <c r="O32" s="77" t="n"/>
      <c r="P32" s="77" t="n"/>
      <c r="Q32" s="77" t="n"/>
      <c r="R32" s="77" t="n"/>
      <c r="S32" s="77" t="n"/>
      <c r="T32" s="77" t="n"/>
      <c r="U32" s="77" t="n"/>
      <c r="V32" s="77" t="n"/>
      <c r="W32" s="77" t="n"/>
      <c r="X32" s="77" t="n"/>
      <c r="Y32" s="77" t="n"/>
      <c r="Z32" s="77" t="n"/>
      <c r="AA32" s="77" t="n"/>
      <c r="AB32" s="77" t="n"/>
      <c r="AC32" s="77" t="n"/>
      <c r="AD32" s="77" t="n"/>
      <c r="AE32" s="77" t="n"/>
      <c r="AF32" s="77" t="n"/>
      <c r="AG32" s="77" t="n"/>
      <c r="AH32" s="77" t="n"/>
      <c r="AI32" s="77" t="n"/>
      <c r="AJ32" s="77" t="n"/>
      <c r="AK32" s="77" t="n"/>
      <c r="AL32" s="77" t="n"/>
      <c r="AM32" s="77" t="n"/>
      <c r="AN32" s="77" t="n"/>
      <c r="AO32" s="77" t="n"/>
      <c r="AP32" s="77" t="n"/>
      <c r="AQ32" s="77" t="n"/>
      <c r="AR32" s="77" t="n"/>
      <c r="AS32" s="77" t="n"/>
      <c r="AT32" s="77" t="n"/>
      <c r="AU32" s="77" t="n"/>
      <c r="AV32" s="77" t="n"/>
      <c r="AW32" s="77" t="n"/>
      <c r="AX32" s="77" t="n"/>
      <c r="AY32" s="7">
        <f>SUM(O32:Q32)</f>
        <v/>
      </c>
      <c r="AZ32" s="7" t="n"/>
    </row>
    <row r="33" ht="12" customFormat="1" customHeight="1" s="80">
      <c r="A33" s="109" t="n"/>
      <c r="B33" s="77" t="n"/>
      <c r="C33" s="77" t="n"/>
      <c r="D33" s="77" t="n"/>
      <c r="E33" s="77" t="n"/>
      <c r="F33" s="77" t="n"/>
      <c r="G33" s="77" t="n"/>
      <c r="H33" s="77" t="n"/>
      <c r="I33" s="77" t="n"/>
      <c r="J33" s="77" t="n"/>
      <c r="K33" s="10" t="n"/>
      <c r="L33" s="10">
        <f>SUM(O33:Q33)-SUM(R33:AX33)</f>
        <v/>
      </c>
      <c r="M33" s="91" t="n"/>
      <c r="N33" s="77" t="n"/>
      <c r="O33" s="77" t="n"/>
      <c r="P33" s="77" t="n"/>
      <c r="Q33" s="77" t="n"/>
      <c r="R33" s="77" t="n"/>
      <c r="S33" s="77" t="n"/>
      <c r="T33" s="77" t="n"/>
      <c r="U33" s="77" t="n"/>
      <c r="V33" s="77" t="n"/>
      <c r="W33" s="77" t="n"/>
      <c r="X33" s="77" t="n"/>
      <c r="Y33" s="77" t="n"/>
      <c r="Z33" s="77" t="n"/>
      <c r="AA33" s="77" t="n"/>
      <c r="AB33" s="77" t="n"/>
      <c r="AC33" s="77" t="n"/>
      <c r="AD33" s="77" t="n"/>
      <c r="AE33" s="77" t="n"/>
      <c r="AF33" s="77" t="n"/>
      <c r="AG33" s="77" t="n"/>
      <c r="AH33" s="77" t="n"/>
      <c r="AI33" s="77" t="n"/>
      <c r="AJ33" s="77" t="n"/>
      <c r="AK33" s="77" t="n"/>
      <c r="AL33" s="77" t="n"/>
      <c r="AM33" s="77" t="n"/>
      <c r="AN33" s="77" t="n"/>
      <c r="AO33" s="77" t="n"/>
      <c r="AP33" s="77" t="n"/>
      <c r="AQ33" s="77" t="n"/>
      <c r="AR33" s="77" t="n"/>
      <c r="AS33" s="77" t="n"/>
      <c r="AT33" s="77" t="n"/>
      <c r="AU33" s="77" t="n"/>
      <c r="AV33" s="77" t="n"/>
      <c r="AW33" s="77" t="n"/>
      <c r="AX33" s="77" t="n"/>
      <c r="AY33" s="7">
        <f>SUM(O33:Q33)</f>
        <v/>
      </c>
      <c r="AZ33" s="7" t="n"/>
    </row>
    <row r="34" ht="12" customFormat="1" customHeight="1" s="80">
      <c r="A34" s="109" t="n"/>
      <c r="B34" s="77" t="n"/>
      <c r="C34" s="77" t="n"/>
      <c r="D34" s="77" t="n"/>
      <c r="E34" s="77" t="n"/>
      <c r="F34" s="77" t="n"/>
      <c r="G34" s="77" t="n"/>
      <c r="H34" s="77" t="n"/>
      <c r="I34" s="77" t="n"/>
      <c r="J34" s="77" t="n"/>
      <c r="K34" s="10" t="n"/>
      <c r="L34" s="10">
        <f>SUM(O34:Q34)-SUM(R34:AX34)</f>
        <v/>
      </c>
      <c r="M34" s="91" t="n"/>
      <c r="N34" s="77" t="n"/>
      <c r="O34" s="77" t="n"/>
      <c r="P34" s="77" t="n"/>
      <c r="Q34" s="77" t="n"/>
      <c r="R34" s="77" t="n"/>
      <c r="S34" s="77" t="n"/>
      <c r="T34" s="77" t="n"/>
      <c r="U34" s="77" t="n"/>
      <c r="V34" s="77" t="n"/>
      <c r="W34" s="77" t="n"/>
      <c r="X34" s="77" t="n"/>
      <c r="Y34" s="77" t="n"/>
      <c r="Z34" s="77" t="n"/>
      <c r="AA34" s="77" t="n"/>
      <c r="AB34" s="77" t="n"/>
      <c r="AC34" s="77" t="n"/>
      <c r="AD34" s="77" t="n"/>
      <c r="AE34" s="77" t="n"/>
      <c r="AF34" s="77" t="n"/>
      <c r="AG34" s="77" t="n"/>
      <c r="AH34" s="77" t="n"/>
      <c r="AI34" s="77" t="n"/>
      <c r="AJ34" s="77" t="n"/>
      <c r="AK34" s="77" t="n"/>
      <c r="AL34" s="77" t="n"/>
      <c r="AM34" s="77" t="n"/>
      <c r="AN34" s="77" t="n"/>
      <c r="AO34" s="77" t="n"/>
      <c r="AP34" s="77" t="n"/>
      <c r="AQ34" s="77" t="n"/>
      <c r="AR34" s="77" t="n"/>
      <c r="AS34" s="77" t="n"/>
      <c r="AT34" s="77" t="n"/>
      <c r="AU34" s="77" t="n"/>
      <c r="AV34" s="77" t="n"/>
      <c r="AW34" s="77" t="n"/>
      <c r="AX34" s="77" t="n"/>
      <c r="AY34" s="7">
        <f>SUM(O34:Q34)</f>
        <v/>
      </c>
      <c r="AZ34" s="7" t="n"/>
    </row>
    <row r="35" ht="12" customFormat="1" customHeight="1" s="80">
      <c r="A35" s="109" t="n"/>
      <c r="B35" s="77" t="n"/>
      <c r="C35" s="77" t="n"/>
      <c r="D35" s="77" t="n"/>
      <c r="E35" s="77" t="n"/>
      <c r="F35" s="77" t="n"/>
      <c r="G35" s="77" t="n"/>
      <c r="H35" s="77" t="n"/>
      <c r="I35" s="77" t="n"/>
      <c r="J35" s="77" t="n"/>
      <c r="K35" s="10" t="n"/>
      <c r="L35" s="10">
        <f>SUM(O35:Q35)-SUM(R35:AX35)</f>
        <v/>
      </c>
      <c r="M35" s="91" t="n"/>
      <c r="N35" s="77" t="n"/>
      <c r="O35" s="77" t="n"/>
      <c r="P35" s="77" t="n"/>
      <c r="Q35" s="77" t="n"/>
      <c r="R35" s="77" t="n"/>
      <c r="S35" s="77" t="n"/>
      <c r="T35" s="77" t="n"/>
      <c r="U35" s="77" t="n"/>
      <c r="V35" s="77" t="n"/>
      <c r="W35" s="77" t="n"/>
      <c r="X35" s="77" t="n"/>
      <c r="Y35" s="77" t="n"/>
      <c r="Z35" s="77" t="n"/>
      <c r="AA35" s="77" t="n"/>
      <c r="AB35" s="77" t="n"/>
      <c r="AC35" s="77" t="n"/>
      <c r="AD35" s="77" t="n"/>
      <c r="AE35" s="77" t="n"/>
      <c r="AF35" s="77" t="n"/>
      <c r="AG35" s="77" t="n"/>
      <c r="AH35" s="77" t="n"/>
      <c r="AI35" s="77" t="n"/>
      <c r="AJ35" s="77" t="n"/>
      <c r="AK35" s="77" t="n"/>
      <c r="AL35" s="77" t="n"/>
      <c r="AM35" s="77" t="n"/>
      <c r="AN35" s="77" t="n"/>
      <c r="AO35" s="77" t="n"/>
      <c r="AP35" s="77" t="n"/>
      <c r="AQ35" s="77" t="n"/>
      <c r="AR35" s="77" t="n"/>
      <c r="AS35" s="77" t="n"/>
      <c r="AT35" s="77" t="n"/>
      <c r="AU35" s="77" t="n"/>
      <c r="AV35" s="77" t="n"/>
      <c r="AW35" s="77" t="n"/>
      <c r="AX35" s="77" t="n"/>
      <c r="AY35" s="7">
        <f>SUM(O35:Q35)</f>
        <v/>
      </c>
      <c r="AZ35" s="7" t="n"/>
    </row>
    <row r="36" ht="12" customFormat="1" customHeight="1" s="80">
      <c r="A36" s="109" t="n"/>
      <c r="B36" s="77" t="n"/>
      <c r="C36" s="77" t="n"/>
      <c r="D36" s="77" t="n"/>
      <c r="E36" s="77" t="n"/>
      <c r="F36" s="77" t="n"/>
      <c r="G36" s="77" t="n"/>
      <c r="H36" s="77" t="n"/>
      <c r="I36" s="77" t="n"/>
      <c r="J36" s="77" t="n"/>
      <c r="K36" s="10" t="n"/>
      <c r="L36" s="10">
        <f>SUM(O36:Q36)-SUM(R36:AX36)</f>
        <v/>
      </c>
      <c r="M36" s="91" t="n"/>
      <c r="N36" s="77" t="n"/>
      <c r="O36" s="77" t="n"/>
      <c r="P36" s="77" t="n"/>
      <c r="Q36" s="77" t="n"/>
      <c r="R36" s="77" t="n"/>
      <c r="S36" s="77" t="n"/>
      <c r="T36" s="77" t="n"/>
      <c r="U36" s="77" t="n"/>
      <c r="V36" s="77" t="n"/>
      <c r="W36" s="77" t="n"/>
      <c r="X36" s="77" t="n"/>
      <c r="Y36" s="77" t="n"/>
      <c r="Z36" s="77" t="n"/>
      <c r="AA36" s="77" t="n"/>
      <c r="AB36" s="77" t="n"/>
      <c r="AC36" s="77" t="n"/>
      <c r="AD36" s="77" t="n"/>
      <c r="AE36" s="77" t="n"/>
      <c r="AF36" s="77" t="n"/>
      <c r="AG36" s="77" t="n"/>
      <c r="AH36" s="77" t="n"/>
      <c r="AI36" s="77" t="n"/>
      <c r="AJ36" s="77" t="n"/>
      <c r="AK36" s="77" t="n"/>
      <c r="AL36" s="77" t="n"/>
      <c r="AM36" s="77" t="n"/>
      <c r="AN36" s="77" t="n"/>
      <c r="AO36" s="77" t="n"/>
      <c r="AP36" s="77" t="n"/>
      <c r="AQ36" s="77" t="n"/>
      <c r="AR36" s="77" t="n"/>
      <c r="AS36" s="77" t="n"/>
      <c r="AT36" s="77" t="n"/>
      <c r="AU36" s="77" t="n"/>
      <c r="AV36" s="77" t="n"/>
      <c r="AW36" s="77" t="n"/>
      <c r="AX36" s="77" t="n"/>
      <c r="AY36" s="7">
        <f>SUM(O36:Q36)</f>
        <v/>
      </c>
      <c r="AZ36" s="7" t="n"/>
    </row>
    <row r="37" ht="12" customFormat="1" customHeight="1" s="80">
      <c r="A37" s="109" t="n"/>
      <c r="B37" s="77" t="n"/>
      <c r="C37" s="77" t="n"/>
      <c r="D37" s="77" t="n"/>
      <c r="E37" s="77" t="n"/>
      <c r="F37" s="77" t="n"/>
      <c r="G37" s="77" t="n"/>
      <c r="H37" s="77" t="n"/>
      <c r="I37" s="77" t="n"/>
      <c r="J37" s="77" t="n"/>
      <c r="K37" s="10" t="n"/>
      <c r="L37" s="10">
        <f>SUM(O37:Q37)-SUM(R37:AX37)</f>
        <v/>
      </c>
      <c r="M37" s="91" t="n"/>
      <c r="N37" s="77" t="n"/>
      <c r="O37" s="77" t="n"/>
      <c r="P37" s="77" t="n"/>
      <c r="Q37" s="77" t="n"/>
      <c r="R37" s="77" t="n"/>
      <c r="S37" s="77" t="n"/>
      <c r="T37" s="77" t="n"/>
      <c r="U37" s="77" t="n"/>
      <c r="V37" s="77" t="n"/>
      <c r="W37" s="77" t="n"/>
      <c r="X37" s="77" t="n"/>
      <c r="Y37" s="77" t="n"/>
      <c r="Z37" s="77" t="n"/>
      <c r="AA37" s="77" t="n"/>
      <c r="AB37" s="77" t="n"/>
      <c r="AC37" s="77" t="n"/>
      <c r="AD37" s="77" t="n"/>
      <c r="AE37" s="77" t="n"/>
      <c r="AF37" s="77" t="n"/>
      <c r="AG37" s="77" t="n"/>
      <c r="AH37" s="77" t="n"/>
      <c r="AI37" s="77" t="n"/>
      <c r="AJ37" s="77" t="n"/>
      <c r="AK37" s="77" t="n"/>
      <c r="AL37" s="77" t="n"/>
      <c r="AM37" s="77" t="n"/>
      <c r="AN37" s="77" t="n"/>
      <c r="AO37" s="77" t="n"/>
      <c r="AP37" s="77" t="n"/>
      <c r="AQ37" s="77" t="n"/>
      <c r="AR37" s="77" t="n"/>
      <c r="AS37" s="77" t="n"/>
      <c r="AT37" s="77" t="n"/>
      <c r="AU37" s="77" t="n"/>
      <c r="AV37" s="77" t="n"/>
      <c r="AW37" s="77" t="n"/>
      <c r="AX37" s="77" t="n"/>
      <c r="AY37" s="7">
        <f>SUM(O37:Q37)</f>
        <v/>
      </c>
      <c r="AZ37" s="7" t="n"/>
    </row>
    <row r="38" ht="12" customFormat="1" customHeight="1" s="80">
      <c r="A38" s="109" t="n"/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  <c r="K38" s="10" t="n"/>
      <c r="L38" s="10">
        <f>SUM(O38:Q38)-SUM(R38:AX38)</f>
        <v/>
      </c>
      <c r="M38" s="91" t="n"/>
      <c r="N38" s="77" t="n"/>
      <c r="O38" s="77" t="n"/>
      <c r="P38" s="77" t="n"/>
      <c r="Q38" s="77" t="n"/>
      <c r="R38" s="77" t="n"/>
      <c r="S38" s="77" t="n"/>
      <c r="T38" s="77" t="n"/>
      <c r="U38" s="77" t="n"/>
      <c r="V38" s="77" t="n"/>
      <c r="W38" s="77" t="n"/>
      <c r="X38" s="77" t="n"/>
      <c r="Y38" s="77" t="n"/>
      <c r="Z38" s="77" t="n"/>
      <c r="AA38" s="77" t="n"/>
      <c r="AB38" s="77" t="n"/>
      <c r="AC38" s="77" t="n"/>
      <c r="AD38" s="77" t="n"/>
      <c r="AE38" s="77" t="n"/>
      <c r="AF38" s="77" t="n"/>
      <c r="AG38" s="77" t="n"/>
      <c r="AH38" s="77" t="n"/>
      <c r="AI38" s="77" t="n"/>
      <c r="AJ38" s="77" t="n"/>
      <c r="AK38" s="77" t="n"/>
      <c r="AL38" s="77" t="n"/>
      <c r="AM38" s="77" t="n"/>
      <c r="AN38" s="77" t="n"/>
      <c r="AO38" s="77" t="n"/>
      <c r="AP38" s="77" t="n"/>
      <c r="AQ38" s="77" t="n"/>
      <c r="AR38" s="77" t="n"/>
      <c r="AS38" s="77" t="n"/>
      <c r="AT38" s="77" t="n"/>
      <c r="AU38" s="77" t="n"/>
      <c r="AV38" s="77" t="n"/>
      <c r="AW38" s="77" t="n"/>
      <c r="AX38" s="77" t="n"/>
      <c r="AY38" s="7">
        <f>SUM(O38:Q38)</f>
        <v/>
      </c>
      <c r="AZ38" s="7" t="n"/>
    </row>
    <row r="39" ht="12" customFormat="1" customHeight="1" s="80">
      <c r="A39" s="109" t="n"/>
      <c r="B39" s="77" t="n"/>
      <c r="C39" s="77" t="n"/>
      <c r="D39" s="77" t="n"/>
      <c r="E39" s="77" t="n"/>
      <c r="F39" s="77" t="n"/>
      <c r="G39" s="77" t="n"/>
      <c r="H39" s="77" t="n"/>
      <c r="I39" s="77" t="n"/>
      <c r="J39" s="77" t="n"/>
      <c r="K39" s="10" t="n"/>
      <c r="L39" s="10">
        <f>SUM(O39:Q39)-SUM(R39:AX39)</f>
        <v/>
      </c>
      <c r="M39" s="91" t="n"/>
      <c r="N39" s="77" t="n"/>
      <c r="O39" s="77" t="n"/>
      <c r="P39" s="77" t="n"/>
      <c r="Q39" s="77" t="n"/>
      <c r="R39" s="77" t="n"/>
      <c r="S39" s="77" t="n"/>
      <c r="T39" s="77" t="n"/>
      <c r="U39" s="77" t="n"/>
      <c r="V39" s="77" t="n"/>
      <c r="W39" s="77" t="n"/>
      <c r="X39" s="77" t="n"/>
      <c r="Y39" s="77" t="n"/>
      <c r="Z39" s="77" t="n"/>
      <c r="AA39" s="77" t="n"/>
      <c r="AB39" s="77" t="n"/>
      <c r="AC39" s="77" t="n"/>
      <c r="AD39" s="77" t="n"/>
      <c r="AE39" s="77" t="n"/>
      <c r="AF39" s="77" t="n"/>
      <c r="AG39" s="77" t="n"/>
      <c r="AH39" s="77" t="n"/>
      <c r="AI39" s="77" t="n"/>
      <c r="AJ39" s="77" t="n"/>
      <c r="AK39" s="77" t="n"/>
      <c r="AL39" s="77" t="n"/>
      <c r="AM39" s="77" t="n"/>
      <c r="AN39" s="77" t="n"/>
      <c r="AO39" s="77" t="n"/>
      <c r="AP39" s="77" t="n"/>
      <c r="AQ39" s="77" t="n"/>
      <c r="AR39" s="77" t="n"/>
      <c r="AS39" s="77" t="n"/>
      <c r="AT39" s="77" t="n"/>
      <c r="AU39" s="77" t="n"/>
      <c r="AV39" s="77" t="n"/>
      <c r="AW39" s="77" t="n"/>
      <c r="AX39" s="77" t="n"/>
      <c r="AY39" s="7">
        <f>SUM(O39:Q39)</f>
        <v/>
      </c>
      <c r="AZ39" s="7" t="n"/>
    </row>
    <row r="40" ht="12" customFormat="1" customHeight="1" s="80">
      <c r="A40" s="109" t="n"/>
      <c r="B40" s="77" t="n"/>
      <c r="C40" s="77" t="n"/>
      <c r="D40" s="77" t="n"/>
      <c r="E40" s="77" t="n"/>
      <c r="F40" s="77" t="n"/>
      <c r="G40" s="77" t="n"/>
      <c r="H40" s="77" t="n"/>
      <c r="I40" s="77" t="n"/>
      <c r="J40" s="77" t="n"/>
      <c r="K40" s="10" t="n"/>
      <c r="L40" s="10">
        <f>SUM(O40:Q40)-SUM(R40:AX40)</f>
        <v/>
      </c>
      <c r="M40" s="91" t="n"/>
      <c r="N40" s="77" t="n"/>
      <c r="O40" s="77" t="n"/>
      <c r="P40" s="77" t="n"/>
      <c r="Q40" s="77" t="n"/>
      <c r="R40" s="77" t="n"/>
      <c r="S40" s="77" t="n"/>
      <c r="T40" s="77" t="n"/>
      <c r="U40" s="77" t="n"/>
      <c r="V40" s="77" t="n"/>
      <c r="W40" s="77" t="n"/>
      <c r="X40" s="77" t="n"/>
      <c r="Y40" s="77" t="n"/>
      <c r="Z40" s="77" t="n"/>
      <c r="AA40" s="77" t="n"/>
      <c r="AB40" s="77" t="n"/>
      <c r="AC40" s="77" t="n"/>
      <c r="AD40" s="77" t="n"/>
      <c r="AE40" s="77" t="n"/>
      <c r="AF40" s="77" t="n"/>
      <c r="AG40" s="77" t="n"/>
      <c r="AH40" s="77" t="n"/>
      <c r="AI40" s="77" t="n"/>
      <c r="AJ40" s="77" t="n"/>
      <c r="AK40" s="77" t="n"/>
      <c r="AL40" s="77" t="n"/>
      <c r="AM40" s="77" t="n"/>
      <c r="AN40" s="77" t="n"/>
      <c r="AO40" s="77" t="n"/>
      <c r="AP40" s="77" t="n"/>
      <c r="AQ40" s="77" t="n"/>
      <c r="AR40" s="77" t="n"/>
      <c r="AS40" s="77" t="n"/>
      <c r="AT40" s="77" t="n"/>
      <c r="AU40" s="77" t="n"/>
      <c r="AV40" s="77" t="n"/>
      <c r="AW40" s="77" t="n"/>
      <c r="AX40" s="77" t="n"/>
      <c r="AY40" s="7">
        <f>SUM(O40:Q40)</f>
        <v/>
      </c>
      <c r="AZ40" s="7" t="n"/>
    </row>
    <row r="41" ht="12" customFormat="1" customHeight="1" s="80">
      <c r="A41" s="109" t="n"/>
      <c r="B41" s="77" t="n"/>
      <c r="C41" s="77" t="n"/>
      <c r="D41" s="77" t="n"/>
      <c r="E41" s="77" t="n"/>
      <c r="F41" s="77" t="n"/>
      <c r="G41" s="77" t="n"/>
      <c r="H41" s="77" t="n"/>
      <c r="I41" s="77" t="n"/>
      <c r="J41" s="77" t="n"/>
      <c r="K41" s="10" t="n"/>
      <c r="L41" s="10">
        <f>SUM(O41:Q41)-SUM(R41:AX41)</f>
        <v/>
      </c>
      <c r="M41" s="91" t="n"/>
      <c r="N41" s="77" t="n"/>
      <c r="O41" s="77" t="n"/>
      <c r="P41" s="77" t="n"/>
      <c r="Q41" s="77" t="n"/>
      <c r="R41" s="77" t="n"/>
      <c r="S41" s="77" t="n"/>
      <c r="T41" s="77" t="n"/>
      <c r="U41" s="77" t="n"/>
      <c r="V41" s="77" t="n"/>
      <c r="W41" s="77" t="n"/>
      <c r="X41" s="77" t="n"/>
      <c r="Y41" s="77" t="n"/>
      <c r="Z41" s="77" t="n"/>
      <c r="AA41" s="77" t="n"/>
      <c r="AB41" s="77" t="n"/>
      <c r="AC41" s="77" t="n"/>
      <c r="AD41" s="77" t="n"/>
      <c r="AE41" s="77" t="n"/>
      <c r="AF41" s="77" t="n"/>
      <c r="AG41" s="77" t="n"/>
      <c r="AH41" s="77" t="n"/>
      <c r="AI41" s="77" t="n"/>
      <c r="AJ41" s="77" t="n"/>
      <c r="AK41" s="77" t="n"/>
      <c r="AL41" s="77" t="n"/>
      <c r="AM41" s="77" t="n"/>
      <c r="AN41" s="77" t="n"/>
      <c r="AO41" s="77" t="n"/>
      <c r="AP41" s="77" t="n"/>
      <c r="AQ41" s="77" t="n"/>
      <c r="AR41" s="77" t="n"/>
      <c r="AS41" s="77" t="n"/>
      <c r="AT41" s="77" t="n"/>
      <c r="AU41" s="77" t="n"/>
      <c r="AV41" s="77" t="n"/>
      <c r="AW41" s="77" t="n"/>
      <c r="AX41" s="77" t="n"/>
      <c r="AY41" s="7">
        <f>SUM(O41:Q41)</f>
        <v/>
      </c>
      <c r="AZ41" s="7" t="n"/>
    </row>
    <row r="42" ht="12" customFormat="1" customHeight="1" s="80">
      <c r="A42" s="109" t="n"/>
      <c r="B42" s="77" t="n"/>
      <c r="C42" s="77" t="n"/>
      <c r="D42" s="77" t="n"/>
      <c r="E42" s="77" t="n"/>
      <c r="F42" s="77" t="n"/>
      <c r="G42" s="77" t="n"/>
      <c r="H42" s="77" t="n"/>
      <c r="I42" s="77" t="n"/>
      <c r="J42" s="77" t="n"/>
      <c r="K42" s="10" t="n"/>
      <c r="L42" s="10">
        <f>SUM(O42:Q42)-SUM(R42:AX42)</f>
        <v/>
      </c>
      <c r="M42" s="91" t="n"/>
      <c r="N42" s="77" t="n"/>
      <c r="O42" s="77" t="n"/>
      <c r="P42" s="77" t="n"/>
      <c r="Q42" s="77" t="n"/>
      <c r="R42" s="77" t="n"/>
      <c r="S42" s="77" t="n"/>
      <c r="T42" s="77" t="n"/>
      <c r="U42" s="77" t="n"/>
      <c r="V42" s="77" t="n"/>
      <c r="W42" s="77" t="n"/>
      <c r="X42" s="77" t="n"/>
      <c r="Y42" s="77" t="n"/>
      <c r="Z42" s="77" t="n"/>
      <c r="AA42" s="77" t="n"/>
      <c r="AB42" s="77" t="n"/>
      <c r="AC42" s="77" t="n"/>
      <c r="AD42" s="77" t="n"/>
      <c r="AE42" s="77" t="n"/>
      <c r="AF42" s="77" t="n"/>
      <c r="AG42" s="77" t="n"/>
      <c r="AH42" s="77" t="n"/>
      <c r="AI42" s="77" t="n"/>
      <c r="AJ42" s="77" t="n"/>
      <c r="AK42" s="77" t="n"/>
      <c r="AL42" s="77" t="n"/>
      <c r="AM42" s="77" t="n"/>
      <c r="AN42" s="77" t="n"/>
      <c r="AO42" s="77" t="n"/>
      <c r="AP42" s="77" t="n"/>
      <c r="AQ42" s="77" t="n"/>
      <c r="AR42" s="77" t="n"/>
      <c r="AS42" s="77" t="n"/>
      <c r="AT42" s="77" t="n"/>
      <c r="AU42" s="77" t="n"/>
      <c r="AV42" s="77" t="n"/>
      <c r="AW42" s="77" t="n"/>
      <c r="AX42" s="77" t="n"/>
      <c r="AY42" s="7">
        <f>SUM(O42:Q42)</f>
        <v/>
      </c>
      <c r="AZ42" s="7" t="n"/>
    </row>
    <row r="43" ht="12" customFormat="1" customHeight="1" s="80">
      <c r="A43" s="109" t="n"/>
      <c r="B43" s="77" t="n"/>
      <c r="C43" s="77" t="n"/>
      <c r="D43" s="77" t="n"/>
      <c r="E43" s="77" t="n"/>
      <c r="F43" s="77" t="n"/>
      <c r="G43" s="77" t="n"/>
      <c r="H43" s="77" t="n"/>
      <c r="I43" s="77" t="n"/>
      <c r="J43" s="77" t="n"/>
      <c r="K43" s="10" t="n"/>
      <c r="L43" s="10">
        <f>SUM(O43:Q43)-SUM(R43:AX43)</f>
        <v/>
      </c>
      <c r="M43" s="91" t="n"/>
      <c r="N43" s="77" t="n"/>
      <c r="O43" s="77" t="n"/>
      <c r="P43" s="77" t="n"/>
      <c r="Q43" s="77" t="n"/>
      <c r="R43" s="77" t="n"/>
      <c r="S43" s="77" t="n"/>
      <c r="T43" s="77" t="n"/>
      <c r="U43" s="77" t="n"/>
      <c r="V43" s="77" t="n"/>
      <c r="W43" s="77" t="n"/>
      <c r="X43" s="77" t="n"/>
      <c r="Y43" s="77" t="n"/>
      <c r="Z43" s="77" t="n"/>
      <c r="AA43" s="77" t="n"/>
      <c r="AB43" s="77" t="n"/>
      <c r="AC43" s="77" t="n"/>
      <c r="AD43" s="77" t="n"/>
      <c r="AE43" s="77" t="n"/>
      <c r="AF43" s="77" t="n"/>
      <c r="AG43" s="77" t="n"/>
      <c r="AH43" s="77" t="n"/>
      <c r="AI43" s="77" t="n"/>
      <c r="AJ43" s="77" t="n"/>
      <c r="AK43" s="77" t="n"/>
      <c r="AL43" s="77" t="n"/>
      <c r="AM43" s="77" t="n"/>
      <c r="AN43" s="77" t="n"/>
      <c r="AO43" s="77" t="n"/>
      <c r="AP43" s="77" t="n"/>
      <c r="AQ43" s="77" t="n"/>
      <c r="AR43" s="77" t="n"/>
      <c r="AS43" s="77" t="n"/>
      <c r="AT43" s="77" t="n"/>
      <c r="AU43" s="77" t="n"/>
      <c r="AV43" s="77" t="n"/>
      <c r="AW43" s="77" t="n"/>
      <c r="AX43" s="77" t="n"/>
      <c r="AY43" s="7">
        <f>SUM(O43:Q43)</f>
        <v/>
      </c>
      <c r="AZ43" s="7" t="n"/>
    </row>
    <row r="44" ht="12" customFormat="1" customHeight="1" s="80">
      <c r="A44" s="109" t="n"/>
      <c r="B44" s="77" t="n"/>
      <c r="C44" s="77" t="n"/>
      <c r="D44" s="77" t="n"/>
      <c r="E44" s="77" t="n"/>
      <c r="F44" s="77" t="n"/>
      <c r="G44" s="77" t="n"/>
      <c r="H44" s="77" t="n"/>
      <c r="I44" s="77" t="n"/>
      <c r="J44" s="77" t="n"/>
      <c r="K44" s="10" t="n"/>
      <c r="L44" s="10">
        <f>SUM(O44:Q44)-SUM(R44:AX44)</f>
        <v/>
      </c>
      <c r="M44" s="91" t="n"/>
      <c r="N44" s="77" t="n"/>
      <c r="O44" s="77" t="n"/>
      <c r="P44" s="77" t="n"/>
      <c r="Q44" s="77" t="n"/>
      <c r="R44" s="77" t="n"/>
      <c r="S44" s="77" t="n"/>
      <c r="T44" s="77" t="n"/>
      <c r="U44" s="77" t="n"/>
      <c r="V44" s="77" t="n"/>
      <c r="W44" s="77" t="n"/>
      <c r="X44" s="77" t="n"/>
      <c r="Y44" s="77" t="n"/>
      <c r="Z44" s="77" t="n"/>
      <c r="AA44" s="77" t="n"/>
      <c r="AB44" s="77" t="n"/>
      <c r="AC44" s="77" t="n"/>
      <c r="AD44" s="77" t="n"/>
      <c r="AE44" s="77" t="n"/>
      <c r="AF44" s="77" t="n"/>
      <c r="AG44" s="77" t="n"/>
      <c r="AH44" s="77" t="n"/>
      <c r="AI44" s="77" t="n"/>
      <c r="AJ44" s="77" t="n"/>
      <c r="AK44" s="77" t="n"/>
      <c r="AL44" s="77" t="n"/>
      <c r="AM44" s="77" t="n"/>
      <c r="AN44" s="77" t="n"/>
      <c r="AO44" s="77" t="n"/>
      <c r="AP44" s="77" t="n"/>
      <c r="AQ44" s="77" t="n"/>
      <c r="AR44" s="77" t="n"/>
      <c r="AS44" s="77" t="n"/>
      <c r="AT44" s="77" t="n"/>
      <c r="AU44" s="77" t="n"/>
      <c r="AV44" s="77" t="n"/>
      <c r="AW44" s="77" t="n"/>
      <c r="AX44" s="77" t="n"/>
      <c r="AY44" s="7">
        <f>SUM(O44:Q44)</f>
        <v/>
      </c>
      <c r="AZ44" s="7" t="n"/>
    </row>
    <row r="45" ht="12" customFormat="1" customHeight="1" s="80">
      <c r="A45" s="109" t="n"/>
      <c r="B45" s="77" t="n"/>
      <c r="C45" s="77" t="n"/>
      <c r="D45" s="77" t="n"/>
      <c r="E45" s="77" t="n"/>
      <c r="F45" s="77" t="n"/>
      <c r="G45" s="77" t="n"/>
      <c r="H45" s="77" t="n"/>
      <c r="I45" s="77" t="n"/>
      <c r="J45" s="77" t="n"/>
      <c r="K45" s="10" t="n"/>
      <c r="L45" s="10">
        <f>SUM(O45:Q45)-SUM(R45:AX45)</f>
        <v/>
      </c>
      <c r="M45" s="91" t="n"/>
      <c r="N45" s="77" t="n"/>
      <c r="O45" s="77" t="n"/>
      <c r="P45" s="77" t="n"/>
      <c r="Q45" s="77" t="n"/>
      <c r="R45" s="77" t="n"/>
      <c r="S45" s="77" t="n"/>
      <c r="T45" s="77" t="n"/>
      <c r="U45" s="77" t="n"/>
      <c r="V45" s="77" t="n"/>
      <c r="W45" s="77" t="n"/>
      <c r="X45" s="77" t="n"/>
      <c r="Y45" s="77" t="n"/>
      <c r="Z45" s="77" t="n"/>
      <c r="AA45" s="77" t="n"/>
      <c r="AB45" s="77" t="n"/>
      <c r="AC45" s="77" t="n"/>
      <c r="AD45" s="77" t="n"/>
      <c r="AE45" s="77" t="n"/>
      <c r="AF45" s="77" t="n"/>
      <c r="AG45" s="77" t="n"/>
      <c r="AH45" s="77" t="n"/>
      <c r="AI45" s="77" t="n"/>
      <c r="AJ45" s="77" t="n"/>
      <c r="AK45" s="77" t="n"/>
      <c r="AL45" s="77" t="n"/>
      <c r="AM45" s="77" t="n"/>
      <c r="AN45" s="77" t="n"/>
      <c r="AO45" s="77" t="n"/>
      <c r="AP45" s="77" t="n"/>
      <c r="AQ45" s="77" t="n"/>
      <c r="AR45" s="77" t="n"/>
      <c r="AS45" s="77" t="n"/>
      <c r="AT45" s="77" t="n"/>
      <c r="AU45" s="77" t="n"/>
      <c r="AV45" s="77" t="n"/>
      <c r="AW45" s="77" t="n"/>
      <c r="AX45" s="77" t="n"/>
      <c r="AY45" s="7">
        <f>SUM(O45:Q45)</f>
        <v/>
      </c>
      <c r="AZ45" s="7" t="n"/>
    </row>
    <row r="46" ht="12" customFormat="1" customHeight="1" s="80">
      <c r="A46" s="109" t="n"/>
      <c r="B46" s="77" t="n"/>
      <c r="C46" s="77" t="n"/>
      <c r="D46" s="77" t="n"/>
      <c r="E46" s="77" t="n"/>
      <c r="F46" s="77" t="n"/>
      <c r="G46" s="77" t="n"/>
      <c r="H46" s="77" t="n"/>
      <c r="I46" s="77" t="n"/>
      <c r="J46" s="77" t="n"/>
      <c r="K46" s="10" t="n"/>
      <c r="L46" s="10">
        <f>SUM(O46:Q46)-SUM(R46:AX46)</f>
        <v/>
      </c>
      <c r="M46" s="91" t="n"/>
      <c r="N46" s="77" t="n"/>
      <c r="O46" s="77" t="n"/>
      <c r="P46" s="77" t="n"/>
      <c r="Q46" s="77" t="n"/>
      <c r="R46" s="77" t="n"/>
      <c r="S46" s="77" t="n"/>
      <c r="T46" s="77" t="n"/>
      <c r="U46" s="77" t="n"/>
      <c r="V46" s="77" t="n"/>
      <c r="W46" s="77" t="n"/>
      <c r="X46" s="77" t="n"/>
      <c r="Y46" s="77" t="n"/>
      <c r="Z46" s="77" t="n"/>
      <c r="AA46" s="77" t="n"/>
      <c r="AB46" s="77" t="n"/>
      <c r="AC46" s="77" t="n"/>
      <c r="AD46" s="77" t="n"/>
      <c r="AE46" s="77" t="n"/>
      <c r="AF46" s="77" t="n"/>
      <c r="AG46" s="77" t="n"/>
      <c r="AH46" s="77" t="n"/>
      <c r="AI46" s="77" t="n"/>
      <c r="AJ46" s="77" t="n"/>
      <c r="AK46" s="77" t="n"/>
      <c r="AL46" s="77" t="n"/>
      <c r="AM46" s="77" t="n"/>
      <c r="AN46" s="77" t="n"/>
      <c r="AO46" s="77" t="n"/>
      <c r="AP46" s="77" t="n"/>
      <c r="AQ46" s="77" t="n"/>
      <c r="AR46" s="77" t="n"/>
      <c r="AS46" s="77" t="n"/>
      <c r="AT46" s="77" t="n"/>
      <c r="AU46" s="77" t="n"/>
      <c r="AV46" s="77" t="n"/>
      <c r="AW46" s="77" t="n"/>
      <c r="AX46" s="77" t="n"/>
      <c r="AY46" s="7">
        <f>SUM(O46:Q46)</f>
        <v/>
      </c>
      <c r="AZ46" s="7" t="n"/>
    </row>
    <row r="47" ht="12" customFormat="1" customHeight="1" s="80">
      <c r="A47" s="109" t="n"/>
      <c r="B47" s="77" t="n"/>
      <c r="C47" s="77" t="n"/>
      <c r="D47" s="77" t="n"/>
      <c r="E47" s="77" t="n"/>
      <c r="F47" s="77" t="n"/>
      <c r="G47" s="77" t="n"/>
      <c r="H47" s="77" t="n"/>
      <c r="I47" s="77" t="n"/>
      <c r="J47" s="77" t="n"/>
      <c r="K47" s="10" t="n"/>
      <c r="L47" s="10">
        <f>SUM(O47:Q47)-SUM(R47:AX47)</f>
        <v/>
      </c>
      <c r="M47" s="91" t="n"/>
      <c r="N47" s="77" t="n"/>
      <c r="O47" s="77" t="n"/>
      <c r="P47" s="77" t="n"/>
      <c r="Q47" s="77" t="n"/>
      <c r="R47" s="77" t="n"/>
      <c r="S47" s="77" t="n"/>
      <c r="T47" s="77" t="n"/>
      <c r="U47" s="77" t="n"/>
      <c r="V47" s="77" t="n"/>
      <c r="W47" s="77" t="n"/>
      <c r="X47" s="77" t="n"/>
      <c r="Y47" s="77" t="n"/>
      <c r="Z47" s="77" t="n"/>
      <c r="AA47" s="77" t="n"/>
      <c r="AB47" s="77" t="n"/>
      <c r="AC47" s="77" t="n"/>
      <c r="AD47" s="77" t="n"/>
      <c r="AE47" s="77" t="n"/>
      <c r="AF47" s="77" t="n"/>
      <c r="AG47" s="77" t="n"/>
      <c r="AH47" s="77" t="n"/>
      <c r="AI47" s="77" t="n"/>
      <c r="AJ47" s="77" t="n"/>
      <c r="AK47" s="77" t="n"/>
      <c r="AL47" s="77" t="n"/>
      <c r="AM47" s="77" t="n"/>
      <c r="AN47" s="77" t="n"/>
      <c r="AO47" s="77" t="n"/>
      <c r="AP47" s="77" t="n"/>
      <c r="AQ47" s="77" t="n"/>
      <c r="AR47" s="77" t="n"/>
      <c r="AS47" s="77" t="n"/>
      <c r="AT47" s="77" t="n"/>
      <c r="AU47" s="77" t="n"/>
      <c r="AV47" s="77" t="n"/>
      <c r="AW47" s="77" t="n"/>
      <c r="AX47" s="77" t="n"/>
      <c r="AY47" s="7">
        <f>SUM(O47:Q47)</f>
        <v/>
      </c>
      <c r="AZ47" s="7" t="n"/>
    </row>
    <row r="48" ht="12" customFormat="1" customHeight="1" s="80">
      <c r="A48" s="109" t="n"/>
      <c r="B48" s="77" t="n"/>
      <c r="C48" s="77" t="n"/>
      <c r="D48" s="77" t="n"/>
      <c r="E48" s="77" t="n"/>
      <c r="F48" s="77" t="n"/>
      <c r="G48" s="77" t="n"/>
      <c r="H48" s="77" t="n"/>
      <c r="I48" s="77" t="n"/>
      <c r="J48" s="77" t="n"/>
      <c r="K48" s="10" t="n"/>
      <c r="L48" s="10">
        <f>SUM(O48:Q48)-SUM(R48:AX48)</f>
        <v/>
      </c>
      <c r="M48" s="91" t="n"/>
      <c r="N48" s="77" t="n"/>
      <c r="O48" s="77" t="n"/>
      <c r="P48" s="77" t="n"/>
      <c r="Q48" s="77" t="n"/>
      <c r="R48" s="77" t="n"/>
      <c r="S48" s="77" t="n"/>
      <c r="T48" s="77" t="n"/>
      <c r="U48" s="77" t="n"/>
      <c r="V48" s="77" t="n"/>
      <c r="W48" s="77" t="n"/>
      <c r="X48" s="77" t="n"/>
      <c r="Y48" s="77" t="n"/>
      <c r="Z48" s="77" t="n"/>
      <c r="AA48" s="77" t="n"/>
      <c r="AB48" s="77" t="n"/>
      <c r="AC48" s="77" t="n"/>
      <c r="AD48" s="77" t="n"/>
      <c r="AE48" s="77" t="n"/>
      <c r="AF48" s="77" t="n"/>
      <c r="AG48" s="77" t="n"/>
      <c r="AH48" s="77" t="n"/>
      <c r="AI48" s="77" t="n"/>
      <c r="AJ48" s="77" t="n"/>
      <c r="AK48" s="77" t="n"/>
      <c r="AL48" s="77" t="n"/>
      <c r="AM48" s="77" t="n"/>
      <c r="AN48" s="77" t="n"/>
      <c r="AO48" s="77" t="n"/>
      <c r="AP48" s="77" t="n"/>
      <c r="AQ48" s="77" t="n"/>
      <c r="AR48" s="77" t="n"/>
      <c r="AS48" s="77" t="n"/>
      <c r="AT48" s="77" t="n"/>
      <c r="AU48" s="77" t="n"/>
      <c r="AV48" s="77" t="n"/>
      <c r="AW48" s="77" t="n"/>
      <c r="AX48" s="77" t="n"/>
      <c r="AY48" s="7">
        <f>SUM(O48:Q48)</f>
        <v/>
      </c>
      <c r="AZ48" s="7" t="n"/>
    </row>
    <row r="49" ht="12" customFormat="1" customHeight="1" s="80">
      <c r="A49" s="109" t="n"/>
      <c r="B49" s="77" t="n"/>
      <c r="C49" s="77" t="n"/>
      <c r="D49" s="77" t="n"/>
      <c r="E49" s="77" t="n"/>
      <c r="F49" s="77" t="n"/>
      <c r="G49" s="77" t="n"/>
      <c r="H49" s="77" t="n"/>
      <c r="I49" s="77" t="n"/>
      <c r="J49" s="77" t="n"/>
      <c r="K49" s="10" t="n"/>
      <c r="L49" s="10">
        <f>SUM(O49:Q49)-SUM(R49:AX49)</f>
        <v/>
      </c>
      <c r="M49" s="91" t="n"/>
      <c r="N49" s="77" t="n"/>
      <c r="O49" s="77" t="n"/>
      <c r="P49" s="77" t="n"/>
      <c r="Q49" s="77" t="n"/>
      <c r="R49" s="77" t="n"/>
      <c r="S49" s="77" t="n"/>
      <c r="T49" s="77" t="n"/>
      <c r="U49" s="77" t="n"/>
      <c r="V49" s="77" t="n"/>
      <c r="W49" s="77" t="n"/>
      <c r="X49" s="77" t="n"/>
      <c r="Y49" s="77" t="n"/>
      <c r="Z49" s="77" t="n"/>
      <c r="AA49" s="77" t="n"/>
      <c r="AB49" s="77" t="n"/>
      <c r="AC49" s="77" t="n"/>
      <c r="AD49" s="77" t="n"/>
      <c r="AE49" s="77" t="n"/>
      <c r="AF49" s="77" t="n"/>
      <c r="AG49" s="77" t="n"/>
      <c r="AH49" s="77" t="n"/>
      <c r="AI49" s="77" t="n"/>
      <c r="AJ49" s="77" t="n"/>
      <c r="AK49" s="77" t="n"/>
      <c r="AL49" s="77" t="n"/>
      <c r="AM49" s="77" t="n"/>
      <c r="AN49" s="77" t="n"/>
      <c r="AO49" s="77" t="n"/>
      <c r="AP49" s="77" t="n"/>
      <c r="AQ49" s="77" t="n"/>
      <c r="AR49" s="77" t="n"/>
      <c r="AS49" s="77" t="n"/>
      <c r="AT49" s="77" t="n"/>
      <c r="AU49" s="77" t="n"/>
      <c r="AV49" s="77" t="n"/>
      <c r="AW49" s="77" t="n"/>
      <c r="AX49" s="77" t="n"/>
      <c r="AY49" s="7">
        <f>SUM(O49:Q49)</f>
        <v/>
      </c>
      <c r="AZ49" s="7" t="n"/>
    </row>
    <row r="50" ht="12" customFormat="1" customHeight="1" s="80">
      <c r="A50" s="109" t="n"/>
      <c r="B50" s="77" t="n"/>
      <c r="C50" s="77" t="n"/>
      <c r="D50" s="77" t="n"/>
      <c r="E50" s="77" t="n"/>
      <c r="F50" s="77" t="n"/>
      <c r="G50" s="77" t="n"/>
      <c r="H50" s="77" t="n"/>
      <c r="I50" s="77" t="n"/>
      <c r="J50" s="77" t="n"/>
      <c r="K50" s="10" t="n"/>
      <c r="L50" s="10">
        <f>SUM(O50:Q50)-SUM(R50:AX50)</f>
        <v/>
      </c>
      <c r="M50" s="91" t="n"/>
      <c r="N50" s="77" t="n"/>
      <c r="O50" s="77" t="n"/>
      <c r="P50" s="77" t="n"/>
      <c r="Q50" s="77" t="n"/>
      <c r="R50" s="77" t="n"/>
      <c r="S50" s="77" t="n"/>
      <c r="T50" s="77" t="n"/>
      <c r="U50" s="77" t="n"/>
      <c r="V50" s="77" t="n"/>
      <c r="W50" s="77" t="n"/>
      <c r="X50" s="77" t="n"/>
      <c r="Y50" s="77" t="n"/>
      <c r="Z50" s="77" t="n"/>
      <c r="AA50" s="77" t="n"/>
      <c r="AB50" s="77" t="n"/>
      <c r="AC50" s="77" t="n"/>
      <c r="AD50" s="77" t="n"/>
      <c r="AE50" s="77" t="n"/>
      <c r="AF50" s="77" t="n"/>
      <c r="AG50" s="77" t="n"/>
      <c r="AH50" s="77" t="n"/>
      <c r="AI50" s="77" t="n"/>
      <c r="AJ50" s="77" t="n"/>
      <c r="AK50" s="77" t="n"/>
      <c r="AL50" s="77" t="n"/>
      <c r="AM50" s="77" t="n"/>
      <c r="AN50" s="77" t="n"/>
      <c r="AO50" s="77" t="n"/>
      <c r="AP50" s="77" t="n"/>
      <c r="AQ50" s="77" t="n"/>
      <c r="AR50" s="77" t="n"/>
      <c r="AS50" s="77" t="n"/>
      <c r="AT50" s="77" t="n"/>
      <c r="AU50" s="77" t="n"/>
      <c r="AV50" s="77" t="n"/>
      <c r="AW50" s="77" t="n"/>
      <c r="AX50" s="77" t="n"/>
      <c r="AY50" s="7">
        <f>SUM(O50:Q50)</f>
        <v/>
      </c>
      <c r="AZ50" s="7" t="n"/>
    </row>
    <row r="51" ht="12" customFormat="1" customHeight="1" s="80">
      <c r="A51" s="109" t="n"/>
      <c r="B51" s="77" t="n"/>
      <c r="C51" s="77" t="n"/>
      <c r="D51" s="77" t="n"/>
      <c r="E51" s="77" t="n"/>
      <c r="F51" s="77" t="n"/>
      <c r="G51" s="77" t="n"/>
      <c r="H51" s="77" t="n"/>
      <c r="I51" s="77" t="n"/>
      <c r="J51" s="77" t="n"/>
      <c r="K51" s="10" t="n"/>
      <c r="L51" s="10">
        <f>SUM(O51:Q51)-SUM(R51:AX51)</f>
        <v/>
      </c>
      <c r="M51" s="91" t="n"/>
      <c r="N51" s="77" t="n"/>
      <c r="O51" s="77" t="n"/>
      <c r="P51" s="77" t="n"/>
      <c r="Q51" s="77" t="n"/>
      <c r="R51" s="77" t="n"/>
      <c r="S51" s="77" t="n"/>
      <c r="T51" s="77" t="n"/>
      <c r="U51" s="77" t="n"/>
      <c r="V51" s="77" t="n"/>
      <c r="W51" s="77" t="n"/>
      <c r="X51" s="77" t="n"/>
      <c r="Y51" s="77" t="n"/>
      <c r="Z51" s="77" t="n"/>
      <c r="AA51" s="77" t="n"/>
      <c r="AB51" s="77" t="n"/>
      <c r="AC51" s="77" t="n"/>
      <c r="AD51" s="77" t="n"/>
      <c r="AE51" s="77" t="n"/>
      <c r="AF51" s="77" t="n"/>
      <c r="AG51" s="77" t="n"/>
      <c r="AH51" s="77" t="n"/>
      <c r="AI51" s="77" t="n"/>
      <c r="AJ51" s="77" t="n"/>
      <c r="AK51" s="77" t="n"/>
      <c r="AL51" s="77" t="n"/>
      <c r="AM51" s="77" t="n"/>
      <c r="AN51" s="77" t="n"/>
      <c r="AO51" s="77" t="n"/>
      <c r="AP51" s="77" t="n"/>
      <c r="AQ51" s="77" t="n"/>
      <c r="AR51" s="77" t="n"/>
      <c r="AS51" s="77" t="n"/>
      <c r="AT51" s="77" t="n"/>
      <c r="AU51" s="77" t="n"/>
      <c r="AV51" s="77" t="n"/>
      <c r="AW51" s="77" t="n"/>
      <c r="AX51" s="77" t="n"/>
      <c r="AY51" s="7">
        <f>SUM(O51:Q51)</f>
        <v/>
      </c>
      <c r="AZ51" s="7" t="n"/>
    </row>
    <row r="52" ht="12" customFormat="1" customHeight="1" s="80">
      <c r="A52" s="109" t="n"/>
      <c r="B52" s="77" t="n"/>
      <c r="C52" s="77" t="n"/>
      <c r="D52" s="77" t="n"/>
      <c r="E52" s="77" t="n"/>
      <c r="F52" s="77" t="n"/>
      <c r="G52" s="77" t="n"/>
      <c r="H52" s="77" t="n"/>
      <c r="I52" s="77" t="n"/>
      <c r="J52" s="77" t="n"/>
      <c r="K52" s="10" t="n"/>
      <c r="L52" s="10">
        <f>SUM(O52:Q52)-SUM(R52:AX52)</f>
        <v/>
      </c>
      <c r="M52" s="91" t="n"/>
      <c r="N52" s="77" t="n"/>
      <c r="O52" s="77" t="n"/>
      <c r="P52" s="77" t="n"/>
      <c r="Q52" s="77" t="n"/>
      <c r="R52" s="77" t="n"/>
      <c r="S52" s="77" t="n"/>
      <c r="T52" s="77" t="n"/>
      <c r="U52" s="77" t="n"/>
      <c r="V52" s="77" t="n"/>
      <c r="W52" s="77" t="n"/>
      <c r="X52" s="77" t="n"/>
      <c r="Y52" s="77" t="n"/>
      <c r="Z52" s="77" t="n"/>
      <c r="AA52" s="77" t="n"/>
      <c r="AB52" s="77" t="n"/>
      <c r="AC52" s="77" t="n"/>
      <c r="AD52" s="77" t="n"/>
      <c r="AE52" s="77" t="n"/>
      <c r="AF52" s="77" t="n"/>
      <c r="AG52" s="77" t="n"/>
      <c r="AH52" s="77" t="n"/>
      <c r="AI52" s="77" t="n"/>
      <c r="AJ52" s="77" t="n"/>
      <c r="AK52" s="77" t="n"/>
      <c r="AL52" s="77" t="n"/>
      <c r="AM52" s="77" t="n"/>
      <c r="AN52" s="77" t="n"/>
      <c r="AO52" s="77" t="n"/>
      <c r="AP52" s="77" t="n"/>
      <c r="AQ52" s="77" t="n"/>
      <c r="AR52" s="77" t="n"/>
      <c r="AS52" s="77" t="n"/>
      <c r="AT52" s="77" t="n"/>
      <c r="AU52" s="77" t="n"/>
      <c r="AV52" s="77" t="n"/>
      <c r="AW52" s="77" t="n"/>
      <c r="AX52" s="77" t="n"/>
      <c r="AY52" s="7">
        <f>SUM(O52:Q52)</f>
        <v/>
      </c>
      <c r="AZ52" s="7" t="n"/>
    </row>
    <row r="53" ht="12" customFormat="1" customHeight="1" s="80">
      <c r="A53" s="109" t="n"/>
      <c r="B53" s="77" t="n"/>
      <c r="C53" s="77" t="n"/>
      <c r="D53" s="77" t="n"/>
      <c r="E53" s="77" t="n"/>
      <c r="F53" s="77" t="n"/>
      <c r="G53" s="77" t="n"/>
      <c r="H53" s="77" t="n"/>
      <c r="I53" s="77" t="n"/>
      <c r="J53" s="77" t="n"/>
      <c r="K53" s="10">
        <f>SUM(C53:E53)-SUM(F53:J53)</f>
        <v/>
      </c>
      <c r="L53" s="10">
        <f>SUM(O53:Q53)-SUM(R53:AX53)</f>
        <v/>
      </c>
      <c r="M53" s="91" t="n"/>
      <c r="N53" s="77" t="n"/>
      <c r="O53" s="77" t="n"/>
      <c r="P53" s="77" t="n"/>
      <c r="Q53" s="77" t="n"/>
      <c r="R53" s="77" t="n"/>
      <c r="S53" s="77" t="n"/>
      <c r="T53" s="77" t="n"/>
      <c r="U53" s="77" t="n"/>
      <c r="V53" s="77" t="n"/>
      <c r="W53" s="77" t="n"/>
      <c r="X53" s="77" t="n"/>
      <c r="Y53" s="77" t="n"/>
      <c r="Z53" s="77" t="n"/>
      <c r="AA53" s="77" t="n"/>
      <c r="AB53" s="77" t="n"/>
      <c r="AC53" s="77" t="n"/>
      <c r="AD53" s="77" t="n"/>
      <c r="AE53" s="77" t="n"/>
      <c r="AF53" s="77" t="n"/>
      <c r="AG53" s="77" t="n"/>
      <c r="AH53" s="77" t="n"/>
      <c r="AI53" s="77" t="n"/>
      <c r="AJ53" s="77" t="n"/>
      <c r="AK53" s="77" t="n"/>
      <c r="AL53" s="77" t="n"/>
      <c r="AM53" s="77" t="n"/>
      <c r="AN53" s="77" t="n"/>
      <c r="AO53" s="77" t="n"/>
      <c r="AP53" s="77" t="n"/>
      <c r="AQ53" s="77" t="n"/>
      <c r="AR53" s="77" t="n"/>
      <c r="AS53" s="77" t="n"/>
      <c r="AT53" s="77" t="n"/>
      <c r="AU53" s="77" t="n"/>
      <c r="AV53" s="77" t="n"/>
      <c r="AW53" s="77" t="n"/>
      <c r="AX53" s="77" t="n"/>
      <c r="AY53" s="7">
        <f>SUM(O53:Q53)</f>
        <v/>
      </c>
      <c r="AZ53" s="7">
        <f>SUM(R53:AX53)</f>
        <v/>
      </c>
    </row>
    <row r="54" ht="12" customFormat="1" customHeight="1" s="80">
      <c r="A54" s="109" t="n"/>
      <c r="B54" s="77" t="n"/>
      <c r="C54" s="77" t="n"/>
      <c r="D54" s="77" t="n"/>
      <c r="E54" s="77" t="n"/>
      <c r="F54" s="77" t="n"/>
      <c r="G54" s="77" t="n"/>
      <c r="H54" s="77" t="n"/>
      <c r="I54" s="77" t="n"/>
      <c r="J54" s="77" t="n"/>
      <c r="K54" s="10">
        <f>SUM(C54:E54)-SUM(F54:J54)</f>
        <v/>
      </c>
      <c r="L54" s="10">
        <f>SUM(O54:Q54)-SUM(R54:AX54)</f>
        <v/>
      </c>
      <c r="M54" s="91" t="n"/>
      <c r="N54" s="77" t="n"/>
      <c r="O54" s="77" t="n"/>
      <c r="P54" s="77" t="n"/>
      <c r="Q54" s="77" t="n"/>
      <c r="R54" s="77" t="n"/>
      <c r="S54" s="77" t="n"/>
      <c r="T54" s="77" t="n"/>
      <c r="U54" s="77" t="n"/>
      <c r="V54" s="77" t="n"/>
      <c r="W54" s="77" t="n"/>
      <c r="X54" s="77" t="n"/>
      <c r="Y54" s="77" t="n"/>
      <c r="Z54" s="77" t="n"/>
      <c r="AA54" s="77" t="n"/>
      <c r="AB54" s="77" t="n"/>
      <c r="AC54" s="77" t="n"/>
      <c r="AD54" s="77" t="n"/>
      <c r="AE54" s="77" t="n"/>
      <c r="AF54" s="77" t="n"/>
      <c r="AG54" s="77" t="n"/>
      <c r="AH54" s="77" t="n"/>
      <c r="AI54" s="77" t="n"/>
      <c r="AJ54" s="77" t="n"/>
      <c r="AK54" s="77" t="n"/>
      <c r="AL54" s="77" t="n"/>
      <c r="AM54" s="77" t="n"/>
      <c r="AN54" s="77" t="n"/>
      <c r="AO54" s="77" t="n"/>
      <c r="AP54" s="77" t="n"/>
      <c r="AQ54" s="77" t="n"/>
      <c r="AR54" s="77" t="n"/>
      <c r="AS54" s="77" t="n"/>
      <c r="AT54" s="77" t="n"/>
      <c r="AU54" s="77" t="n"/>
      <c r="AV54" s="77" t="n"/>
      <c r="AW54" s="77" t="n"/>
      <c r="AX54" s="77" t="n"/>
      <c r="AY54" s="7">
        <f>SUM(O54:Q54)</f>
        <v/>
      </c>
      <c r="AZ54" s="7">
        <f>SUM(R54:AX54)</f>
        <v/>
      </c>
    </row>
    <row r="55" ht="12" customFormat="1" customHeight="1" s="80">
      <c r="A55" s="109" t="n"/>
      <c r="B55" s="77" t="n"/>
      <c r="C55" s="77" t="n"/>
      <c r="D55" s="77" t="n"/>
      <c r="E55" s="77" t="n"/>
      <c r="F55" s="77" t="n"/>
      <c r="G55" s="77" t="n"/>
      <c r="H55" s="77" t="n"/>
      <c r="I55" s="77" t="n"/>
      <c r="J55" s="77" t="n"/>
      <c r="K55" s="10">
        <f>SUM(C55:E55)-SUM(F55:J55)</f>
        <v/>
      </c>
      <c r="L55" s="10">
        <f>SUM(O55:Q55)-SUM(R55:AX55)</f>
        <v/>
      </c>
      <c r="M55" s="91" t="n"/>
      <c r="N55" s="77" t="n"/>
      <c r="O55" s="77" t="n"/>
      <c r="P55" s="77" t="n"/>
      <c r="Q55" s="77" t="n"/>
      <c r="R55" s="77" t="n"/>
      <c r="S55" s="77" t="n"/>
      <c r="T55" s="77" t="n"/>
      <c r="U55" s="77" t="n"/>
      <c r="V55" s="77" t="n"/>
      <c r="W55" s="77" t="n"/>
      <c r="X55" s="77" t="n"/>
      <c r="Y55" s="77" t="n"/>
      <c r="Z55" s="77" t="n"/>
      <c r="AA55" s="77" t="n"/>
      <c r="AB55" s="77" t="n"/>
      <c r="AC55" s="77" t="n"/>
      <c r="AD55" s="77" t="n"/>
      <c r="AE55" s="77" t="n"/>
      <c r="AF55" s="77" t="n"/>
      <c r="AG55" s="77" t="n"/>
      <c r="AH55" s="77" t="n"/>
      <c r="AI55" s="77" t="n"/>
      <c r="AJ55" s="77" t="n"/>
      <c r="AK55" s="77" t="n"/>
      <c r="AL55" s="77" t="n"/>
      <c r="AM55" s="77" t="n"/>
      <c r="AN55" s="77" t="n"/>
      <c r="AO55" s="77" t="n"/>
      <c r="AP55" s="77" t="n"/>
      <c r="AQ55" s="77" t="n"/>
      <c r="AR55" s="77" t="n"/>
      <c r="AS55" s="77" t="n"/>
      <c r="AT55" s="77" t="n"/>
      <c r="AU55" s="77" t="n"/>
      <c r="AV55" s="77" t="n"/>
      <c r="AW55" s="77" t="n"/>
      <c r="AX55" s="77" t="n"/>
      <c r="AY55" s="7">
        <f>SUM(O55:Q55)</f>
        <v/>
      </c>
      <c r="AZ55" s="7">
        <f>SUM(R55:AX55)</f>
        <v/>
      </c>
    </row>
    <row r="56" ht="12" customFormat="1" customHeight="1" s="80">
      <c r="A56" s="109" t="n"/>
      <c r="B56" s="77" t="n"/>
      <c r="C56" s="77" t="n"/>
      <c r="D56" s="77" t="n"/>
      <c r="E56" s="77" t="n"/>
      <c r="F56" s="77" t="n"/>
      <c r="G56" s="77" t="n"/>
      <c r="H56" s="77" t="n"/>
      <c r="I56" s="77" t="n"/>
      <c r="J56" s="77" t="n"/>
      <c r="K56" s="10">
        <f>SUM(C56:E56)-SUM(F56:J56)</f>
        <v/>
      </c>
      <c r="L56" s="10">
        <f>SUM(O56:Q56)-SUM(R56:AX56)</f>
        <v/>
      </c>
      <c r="M56" s="91" t="n"/>
      <c r="N56" s="77" t="n"/>
      <c r="O56" s="77" t="n"/>
      <c r="P56" s="77" t="n"/>
      <c r="Q56" s="77" t="n"/>
      <c r="R56" s="77" t="n"/>
      <c r="S56" s="77" t="n"/>
      <c r="T56" s="77" t="n"/>
      <c r="U56" s="77" t="n"/>
      <c r="V56" s="77" t="n"/>
      <c r="W56" s="77" t="n"/>
      <c r="X56" s="77" t="n"/>
      <c r="Y56" s="77" t="n"/>
      <c r="Z56" s="77" t="n"/>
      <c r="AA56" s="77" t="n"/>
      <c r="AB56" s="77" t="n"/>
      <c r="AC56" s="77" t="n"/>
      <c r="AD56" s="77" t="n"/>
      <c r="AE56" s="77" t="n"/>
      <c r="AF56" s="77" t="n"/>
      <c r="AG56" s="77" t="n"/>
      <c r="AH56" s="77" t="n"/>
      <c r="AI56" s="77" t="n"/>
      <c r="AJ56" s="77" t="n"/>
      <c r="AK56" s="77" t="n"/>
      <c r="AL56" s="77" t="n"/>
      <c r="AM56" s="77" t="n"/>
      <c r="AN56" s="77" t="n"/>
      <c r="AO56" s="77" t="n"/>
      <c r="AP56" s="77" t="n"/>
      <c r="AQ56" s="77" t="n"/>
      <c r="AR56" s="77" t="n"/>
      <c r="AS56" s="77" t="n"/>
      <c r="AT56" s="77" t="n"/>
      <c r="AU56" s="77" t="n"/>
      <c r="AV56" s="77" t="n"/>
      <c r="AW56" s="77" t="n"/>
      <c r="AX56" s="77" t="n"/>
      <c r="AY56" s="7">
        <f>SUM(O56:Q56)</f>
        <v/>
      </c>
      <c r="AZ56" s="7">
        <f>SUM(R56:AX56)</f>
        <v/>
      </c>
    </row>
    <row r="57" ht="12" customFormat="1" customHeight="1" s="80">
      <c r="A57" s="109" t="n"/>
      <c r="B57" s="77" t="n"/>
      <c r="C57" s="77" t="n"/>
      <c r="D57" s="77" t="n"/>
      <c r="E57" s="77" t="n"/>
      <c r="F57" s="77" t="n"/>
      <c r="G57" s="77" t="n"/>
      <c r="H57" s="77" t="n"/>
      <c r="I57" s="77" t="n"/>
      <c r="J57" s="77" t="n"/>
      <c r="K57" s="10">
        <f>SUM(C57:E57)-SUM(F57:J57)</f>
        <v/>
      </c>
      <c r="L57" s="10">
        <f>SUM(O57:Q57)-SUM(R57:AX57)</f>
        <v/>
      </c>
      <c r="M57" s="91" t="n"/>
      <c r="N57" s="77" t="n"/>
      <c r="O57" s="77" t="n"/>
      <c r="P57" s="77" t="n"/>
      <c r="Q57" s="77" t="n"/>
      <c r="R57" s="77" t="n"/>
      <c r="S57" s="77" t="n"/>
      <c r="T57" s="77" t="n"/>
      <c r="U57" s="77" t="n"/>
      <c r="V57" s="77" t="n"/>
      <c r="W57" s="77" t="n"/>
      <c r="X57" s="77" t="n"/>
      <c r="Y57" s="77" t="n"/>
      <c r="Z57" s="77" t="n"/>
      <c r="AA57" s="77" t="n"/>
      <c r="AB57" s="77" t="n"/>
      <c r="AC57" s="77" t="n"/>
      <c r="AD57" s="77" t="n"/>
      <c r="AE57" s="77" t="n"/>
      <c r="AF57" s="77" t="n"/>
      <c r="AG57" s="77" t="n"/>
      <c r="AH57" s="77" t="n"/>
      <c r="AI57" s="77" t="n"/>
      <c r="AJ57" s="77" t="n"/>
      <c r="AK57" s="77" t="n"/>
      <c r="AL57" s="77" t="n"/>
      <c r="AM57" s="77" t="n"/>
      <c r="AN57" s="77" t="n"/>
      <c r="AO57" s="77" t="n"/>
      <c r="AP57" s="77" t="n"/>
      <c r="AQ57" s="77" t="n"/>
      <c r="AR57" s="77" t="n"/>
      <c r="AS57" s="77" t="n"/>
      <c r="AT57" s="77" t="n"/>
      <c r="AU57" s="77" t="n"/>
      <c r="AV57" s="77" t="n"/>
      <c r="AW57" s="77" t="n"/>
      <c r="AX57" s="77" t="n"/>
      <c r="AY57" s="7">
        <f>SUM(O57:Q57)</f>
        <v/>
      </c>
      <c r="AZ57" s="7">
        <f>SUM(R57:AX57)</f>
        <v/>
      </c>
    </row>
    <row r="58" ht="12" customFormat="1" customHeight="1" s="80">
      <c r="A58" s="109" t="n"/>
      <c r="B58" s="77" t="n"/>
      <c r="C58" s="77" t="n"/>
      <c r="D58" s="77" t="n"/>
      <c r="E58" s="77" t="n"/>
      <c r="F58" s="77" t="n"/>
      <c r="G58" s="77" t="n"/>
      <c r="H58" s="77" t="n"/>
      <c r="I58" s="77" t="n"/>
      <c r="J58" s="77" t="n"/>
      <c r="K58" s="10">
        <f>SUM(C58:E58)-SUM(F58:J58)</f>
        <v/>
      </c>
      <c r="L58" s="10">
        <f>SUM(O58:Q58)-SUM(R58:AX58)</f>
        <v/>
      </c>
      <c r="M58" s="91" t="n"/>
      <c r="N58" s="77" t="n"/>
      <c r="O58" s="77" t="n"/>
      <c r="P58" s="77" t="n"/>
      <c r="Q58" s="77" t="n"/>
      <c r="R58" s="77" t="n"/>
      <c r="S58" s="77" t="n"/>
      <c r="T58" s="77" t="n"/>
      <c r="U58" s="77" t="n"/>
      <c r="V58" s="77" t="n"/>
      <c r="W58" s="77" t="n"/>
      <c r="X58" s="77" t="n"/>
      <c r="Y58" s="77" t="n"/>
      <c r="Z58" s="77" t="n"/>
      <c r="AA58" s="77" t="n"/>
      <c r="AB58" s="77" t="n"/>
      <c r="AC58" s="77" t="n"/>
      <c r="AD58" s="77" t="n"/>
      <c r="AE58" s="77" t="n"/>
      <c r="AF58" s="77" t="n"/>
      <c r="AG58" s="77" t="n"/>
      <c r="AH58" s="77" t="n"/>
      <c r="AI58" s="77" t="n"/>
      <c r="AJ58" s="77" t="n"/>
      <c r="AK58" s="77" t="n"/>
      <c r="AL58" s="77" t="n"/>
      <c r="AM58" s="77" t="n"/>
      <c r="AN58" s="77" t="n"/>
      <c r="AO58" s="77" t="n"/>
      <c r="AP58" s="77" t="n"/>
      <c r="AQ58" s="77" t="n"/>
      <c r="AR58" s="77" t="n"/>
      <c r="AS58" s="77" t="n"/>
      <c r="AT58" s="77" t="n"/>
      <c r="AU58" s="77" t="n"/>
      <c r="AV58" s="77" t="n"/>
      <c r="AW58" s="77" t="n"/>
      <c r="AX58" s="77" t="n"/>
      <c r="AY58" s="7">
        <f>SUM(O58:Q58)</f>
        <v/>
      </c>
      <c r="AZ58" s="7">
        <f>SUM(R58:AX58)</f>
        <v/>
      </c>
    </row>
    <row r="59" ht="12" customFormat="1" customHeight="1" s="80">
      <c r="A59" s="109" t="n"/>
      <c r="B59" s="77" t="n"/>
      <c r="C59" s="77" t="n"/>
      <c r="D59" s="77" t="n"/>
      <c r="E59" s="77" t="n"/>
      <c r="F59" s="77" t="n"/>
      <c r="G59" s="77" t="n"/>
      <c r="H59" s="77" t="n"/>
      <c r="I59" s="77" t="n"/>
      <c r="J59" s="77" t="n"/>
      <c r="K59" s="10">
        <f>SUM(C59:E59)-SUM(F59:J59)</f>
        <v/>
      </c>
      <c r="L59" s="10">
        <f>SUM(O59:Q59)-SUM(R59:AX59)</f>
        <v/>
      </c>
      <c r="M59" s="91" t="n"/>
      <c r="N59" s="77" t="n"/>
      <c r="O59" s="77" t="n"/>
      <c r="P59" s="77" t="n"/>
      <c r="Q59" s="77" t="n"/>
      <c r="R59" s="77" t="n"/>
      <c r="S59" s="77" t="n"/>
      <c r="T59" s="77" t="n"/>
      <c r="U59" s="77" t="n"/>
      <c r="V59" s="77" t="n"/>
      <c r="W59" s="77" t="n"/>
      <c r="X59" s="77" t="n"/>
      <c r="Y59" s="77" t="n"/>
      <c r="Z59" s="77" t="n"/>
      <c r="AA59" s="77" t="n"/>
      <c r="AB59" s="77" t="n"/>
      <c r="AC59" s="77" t="n"/>
      <c r="AD59" s="77" t="n"/>
      <c r="AE59" s="77" t="n"/>
      <c r="AF59" s="77" t="n"/>
      <c r="AG59" s="77" t="n"/>
      <c r="AH59" s="77" t="n"/>
      <c r="AI59" s="77" t="n"/>
      <c r="AJ59" s="77" t="n"/>
      <c r="AK59" s="77" t="n"/>
      <c r="AL59" s="77" t="n"/>
      <c r="AM59" s="77" t="n"/>
      <c r="AN59" s="77" t="n"/>
      <c r="AO59" s="77" t="n"/>
      <c r="AP59" s="77" t="n"/>
      <c r="AQ59" s="77" t="n"/>
      <c r="AR59" s="77" t="n"/>
      <c r="AS59" s="77" t="n"/>
      <c r="AT59" s="77" t="n"/>
      <c r="AU59" s="77" t="n"/>
      <c r="AV59" s="77" t="n"/>
      <c r="AW59" s="77" t="n"/>
      <c r="AX59" s="77" t="n"/>
      <c r="AY59" s="7">
        <f>SUM(O59:Q59)</f>
        <v/>
      </c>
      <c r="AZ59" s="7">
        <f>SUM(R59:AX59)</f>
        <v/>
      </c>
    </row>
    <row r="60" ht="12" customFormat="1" customHeight="1" s="80">
      <c r="A60" s="109" t="n"/>
      <c r="B60" s="77" t="n"/>
      <c r="C60" s="77" t="n"/>
      <c r="D60" s="77" t="n"/>
      <c r="E60" s="77" t="n"/>
      <c r="F60" s="77" t="n"/>
      <c r="G60" s="77" t="n"/>
      <c r="H60" s="77" t="n"/>
      <c r="I60" s="77" t="n"/>
      <c r="J60" s="77" t="n"/>
      <c r="K60" s="10">
        <f>SUM(C60:E60)-SUM(F60:J60)</f>
        <v/>
      </c>
      <c r="L60" s="10">
        <f>SUM(O60:Q60)-SUM(R60:AX60)</f>
        <v/>
      </c>
      <c r="M60" s="91" t="n"/>
      <c r="N60" s="77" t="n"/>
      <c r="O60" s="77" t="n"/>
      <c r="P60" s="77" t="n"/>
      <c r="Q60" s="77" t="n"/>
      <c r="R60" s="77" t="n"/>
      <c r="S60" s="77" t="n"/>
      <c r="T60" s="77" t="n"/>
      <c r="U60" s="77" t="n"/>
      <c r="V60" s="77" t="n"/>
      <c r="W60" s="77" t="n"/>
      <c r="X60" s="77" t="n"/>
      <c r="Y60" s="77" t="n"/>
      <c r="Z60" s="77" t="n"/>
      <c r="AA60" s="77" t="n"/>
      <c r="AB60" s="77" t="n"/>
      <c r="AC60" s="77" t="n"/>
      <c r="AD60" s="77" t="n"/>
      <c r="AE60" s="77" t="n"/>
      <c r="AF60" s="77" t="n"/>
      <c r="AG60" s="77" t="n"/>
      <c r="AH60" s="77" t="n"/>
      <c r="AI60" s="77" t="n"/>
      <c r="AJ60" s="77" t="n"/>
      <c r="AK60" s="77" t="n"/>
      <c r="AL60" s="77" t="n"/>
      <c r="AM60" s="77" t="n"/>
      <c r="AN60" s="77" t="n"/>
      <c r="AO60" s="77" t="n"/>
      <c r="AP60" s="77" t="n"/>
      <c r="AQ60" s="77" t="n"/>
      <c r="AR60" s="77" t="n"/>
      <c r="AS60" s="77" t="n"/>
      <c r="AT60" s="77" t="n"/>
      <c r="AU60" s="77" t="n"/>
      <c r="AV60" s="77" t="n"/>
      <c r="AW60" s="77" t="n"/>
      <c r="AX60" s="77" t="n"/>
      <c r="AY60" s="7">
        <f>SUM(O60:Q60)</f>
        <v/>
      </c>
      <c r="AZ60" s="7">
        <f>SUM(R60:AX60)</f>
        <v/>
      </c>
    </row>
    <row r="61" ht="12" customFormat="1" customHeight="1" s="80">
      <c r="A61" s="109" t="n"/>
      <c r="B61" s="77" t="n"/>
      <c r="C61" s="77" t="n"/>
      <c r="D61" s="77" t="n"/>
      <c r="E61" s="77" t="n"/>
      <c r="F61" s="77" t="n"/>
      <c r="G61" s="77" t="n"/>
      <c r="H61" s="77" t="n"/>
      <c r="I61" s="77" t="n"/>
      <c r="J61" s="77" t="n"/>
      <c r="K61" s="10">
        <f>SUM(C61:E61)-SUM(F61:J61)</f>
        <v/>
      </c>
      <c r="L61" s="10">
        <f>SUM(O61:Q61)-SUM(R61:AX61)</f>
        <v/>
      </c>
      <c r="M61" s="91" t="n"/>
      <c r="N61" s="77" t="n"/>
      <c r="O61" s="77" t="n"/>
      <c r="P61" s="77" t="n"/>
      <c r="Q61" s="77" t="n"/>
      <c r="R61" s="77" t="n"/>
      <c r="S61" s="77" t="n"/>
      <c r="T61" s="77" t="n"/>
      <c r="U61" s="77" t="n"/>
      <c r="V61" s="77" t="n"/>
      <c r="W61" s="77" t="n"/>
      <c r="X61" s="77" t="n"/>
      <c r="Y61" s="77" t="n"/>
      <c r="Z61" s="77" t="n"/>
      <c r="AA61" s="77" t="n"/>
      <c r="AB61" s="77" t="n"/>
      <c r="AC61" s="77" t="n"/>
      <c r="AD61" s="77" t="n"/>
      <c r="AE61" s="77" t="n"/>
      <c r="AF61" s="77" t="n"/>
      <c r="AG61" s="77" t="n"/>
      <c r="AH61" s="77" t="n"/>
      <c r="AI61" s="77" t="n"/>
      <c r="AJ61" s="77" t="n"/>
      <c r="AK61" s="77" t="n"/>
      <c r="AL61" s="77" t="n"/>
      <c r="AM61" s="77" t="n"/>
      <c r="AN61" s="77" t="n"/>
      <c r="AO61" s="77" t="n"/>
      <c r="AP61" s="77" t="n"/>
      <c r="AQ61" s="77" t="n"/>
      <c r="AR61" s="77" t="n"/>
      <c r="AS61" s="77" t="n"/>
      <c r="AT61" s="77" t="n"/>
      <c r="AU61" s="77" t="n"/>
      <c r="AV61" s="77" t="n"/>
      <c r="AW61" s="77" t="n"/>
      <c r="AX61" s="77" t="n"/>
      <c r="AY61" s="7">
        <f>SUM(O61:Q61)</f>
        <v/>
      </c>
      <c r="AZ61" s="7">
        <f>SUM(R61:AX61)</f>
        <v/>
      </c>
    </row>
    <row r="62" ht="12" customFormat="1" customHeight="1" s="80">
      <c r="A62" s="109" t="n"/>
      <c r="B62" s="77" t="n"/>
      <c r="C62" s="77" t="n"/>
      <c r="D62" s="77" t="n"/>
      <c r="E62" s="77" t="n"/>
      <c r="F62" s="77" t="n"/>
      <c r="G62" s="77" t="n"/>
      <c r="H62" s="77" t="n"/>
      <c r="I62" s="77" t="n"/>
      <c r="J62" s="77" t="n"/>
      <c r="K62" s="10">
        <f>SUM(C62:E62)-SUM(F62:J62)</f>
        <v/>
      </c>
      <c r="L62" s="10">
        <f>SUM(O62:Q62)-SUM(R62:AX62)</f>
        <v/>
      </c>
      <c r="M62" s="91" t="n"/>
      <c r="N62" s="77" t="n"/>
      <c r="O62" s="77" t="n"/>
      <c r="P62" s="77" t="n"/>
      <c r="Q62" s="77" t="n"/>
      <c r="R62" s="77" t="n"/>
      <c r="S62" s="77" t="n"/>
      <c r="T62" s="77" t="n"/>
      <c r="U62" s="77" t="n"/>
      <c r="V62" s="77" t="n"/>
      <c r="W62" s="77" t="n"/>
      <c r="X62" s="77" t="n"/>
      <c r="Y62" s="77" t="n"/>
      <c r="Z62" s="77" t="n"/>
      <c r="AA62" s="77" t="n"/>
      <c r="AB62" s="77" t="n"/>
      <c r="AC62" s="77" t="n"/>
      <c r="AD62" s="77" t="n"/>
      <c r="AE62" s="77" t="n"/>
      <c r="AF62" s="77" t="n"/>
      <c r="AG62" s="77" t="n"/>
      <c r="AH62" s="77" t="n"/>
      <c r="AI62" s="77" t="n"/>
      <c r="AJ62" s="77" t="n"/>
      <c r="AK62" s="77" t="n"/>
      <c r="AL62" s="77" t="n"/>
      <c r="AM62" s="77" t="n"/>
      <c r="AN62" s="77" t="n"/>
      <c r="AO62" s="77" t="n"/>
      <c r="AP62" s="77" t="n"/>
      <c r="AQ62" s="77" t="n"/>
      <c r="AR62" s="77" t="n"/>
      <c r="AS62" s="77" t="n"/>
      <c r="AT62" s="77" t="n"/>
      <c r="AU62" s="77" t="n"/>
      <c r="AV62" s="77" t="n"/>
      <c r="AW62" s="77" t="n"/>
      <c r="AX62" s="77" t="n"/>
      <c r="AY62" s="7">
        <f>SUM(O62:Q62)</f>
        <v/>
      </c>
      <c r="AZ62" s="7">
        <f>SUM(R62:AX62)</f>
        <v/>
      </c>
    </row>
    <row r="63" ht="12" customFormat="1" customHeight="1" s="80">
      <c r="A63" s="92" t="n"/>
      <c r="B63" s="95" t="n"/>
      <c r="C63" s="95" t="n"/>
      <c r="D63" s="95" t="n"/>
      <c r="E63" s="95" t="n"/>
      <c r="F63" s="95" t="n"/>
      <c r="G63" s="95" t="n"/>
      <c r="H63" s="95" t="n"/>
      <c r="I63" s="95" t="n"/>
      <c r="J63" s="95" t="n"/>
      <c r="K63" s="10" t="n"/>
      <c r="L63" s="10">
        <f>SUM(O63:Q63)-SUM(R63:AX63)</f>
        <v/>
      </c>
      <c r="M63" s="91" t="n"/>
      <c r="N63" s="77" t="n"/>
      <c r="O63" s="77" t="n"/>
      <c r="P63" s="95" t="n"/>
      <c r="Q63" s="95" t="n"/>
      <c r="R63" s="95" t="n"/>
      <c r="S63" s="95" t="n"/>
      <c r="T63" s="95" t="n"/>
      <c r="U63" s="95" t="n"/>
      <c r="V63" s="95" t="n"/>
      <c r="W63" s="95" t="n"/>
      <c r="X63" s="95" t="n"/>
      <c r="Y63" s="95" t="n"/>
      <c r="Z63" s="95" t="n"/>
      <c r="AA63" s="95" t="n"/>
      <c r="AB63" s="95" t="n"/>
      <c r="AC63" s="95" t="n"/>
      <c r="AD63" s="95" t="n"/>
      <c r="AE63" s="95" t="n"/>
      <c r="AF63" s="95" t="n"/>
      <c r="AG63" s="95" t="n"/>
      <c r="AH63" s="95" t="n"/>
      <c r="AI63" s="95" t="n"/>
      <c r="AJ63" s="95" t="n"/>
      <c r="AK63" s="95" t="n"/>
      <c r="AL63" s="95" t="n"/>
      <c r="AM63" s="95" t="n"/>
      <c r="AN63" s="95" t="n"/>
      <c r="AO63" s="95" t="n"/>
      <c r="AP63" s="95" t="n"/>
      <c r="AQ63" s="95" t="n"/>
      <c r="AR63" s="95" t="n"/>
      <c r="AS63" s="95" t="n"/>
      <c r="AT63" s="95" t="n"/>
      <c r="AU63" s="95" t="n"/>
      <c r="AV63" s="95" t="n"/>
      <c r="AW63" s="95" t="n"/>
      <c r="AX63" s="95" t="n"/>
      <c r="AY63" s="7">
        <f>SUM(O63:Q63)</f>
        <v/>
      </c>
      <c r="AZ63" s="7" t="n"/>
    </row>
    <row r="64" ht="12" customFormat="1" customHeight="1" s="80">
      <c r="A64" s="92" t="n"/>
      <c r="B64" s="95" t="n"/>
      <c r="C64" s="95" t="n"/>
      <c r="D64" s="95" t="n"/>
      <c r="E64" s="95" t="n"/>
      <c r="F64" s="95" t="n"/>
      <c r="G64" s="95" t="n"/>
      <c r="H64" s="95" t="n"/>
      <c r="I64" s="95" t="n"/>
      <c r="J64" s="95" t="n"/>
      <c r="K64" s="10" t="n"/>
      <c r="L64" s="10">
        <f>SUM(O64:Q64)-SUM(R64:AX64)</f>
        <v/>
      </c>
      <c r="M64" s="91" t="n"/>
      <c r="N64" s="77" t="n"/>
      <c r="O64" s="77" t="n"/>
      <c r="P64" s="95" t="n"/>
      <c r="Q64" s="95" t="n"/>
      <c r="R64" s="95" t="n"/>
      <c r="S64" s="95" t="n"/>
      <c r="T64" s="95" t="n"/>
      <c r="U64" s="95" t="n"/>
      <c r="V64" s="95" t="n"/>
      <c r="W64" s="95" t="n"/>
      <c r="X64" s="95" t="n"/>
      <c r="Y64" s="95" t="n"/>
      <c r="Z64" s="95" t="n"/>
      <c r="AA64" s="95" t="n"/>
      <c r="AB64" s="95" t="n"/>
      <c r="AC64" s="95" t="n"/>
      <c r="AD64" s="95" t="n"/>
      <c r="AE64" s="95" t="n"/>
      <c r="AF64" s="95" t="n"/>
      <c r="AG64" s="95" t="n"/>
      <c r="AH64" s="95" t="n"/>
      <c r="AI64" s="95" t="n"/>
      <c r="AJ64" s="95" t="n"/>
      <c r="AK64" s="95" t="n"/>
      <c r="AL64" s="95" t="n"/>
      <c r="AM64" s="95" t="n"/>
      <c r="AN64" s="95" t="n"/>
      <c r="AO64" s="95" t="n"/>
      <c r="AP64" s="95" t="n"/>
      <c r="AQ64" s="95" t="n"/>
      <c r="AR64" s="95" t="n"/>
      <c r="AS64" s="95" t="n"/>
      <c r="AT64" s="95" t="n"/>
      <c r="AU64" s="95" t="n"/>
      <c r="AV64" s="95" t="n"/>
      <c r="AW64" s="95" t="n"/>
      <c r="AX64" s="95" t="n"/>
      <c r="AY64" s="7">
        <f>SUM(O64:Q64)</f>
        <v/>
      </c>
      <c r="AZ64" s="7" t="n"/>
    </row>
    <row r="65" ht="12" customFormat="1" customHeight="1" s="80">
      <c r="A65" s="92" t="n"/>
      <c r="B65" s="95" t="n"/>
      <c r="C65" s="95" t="n"/>
      <c r="D65" s="95" t="n"/>
      <c r="E65" s="95" t="n"/>
      <c r="F65" s="95" t="n"/>
      <c r="G65" s="95" t="n"/>
      <c r="H65" s="95" t="n"/>
      <c r="I65" s="95" t="n"/>
      <c r="J65" s="95" t="n"/>
      <c r="K65" s="10" t="n"/>
      <c r="L65" s="10">
        <f>SUM(O65:Q65)-SUM(R65:AX65)</f>
        <v/>
      </c>
      <c r="M65" s="91" t="n"/>
      <c r="N65" s="77" t="n"/>
      <c r="O65" s="77" t="n"/>
      <c r="P65" s="95" t="n"/>
      <c r="Q65" s="95" t="n"/>
      <c r="R65" s="95" t="n"/>
      <c r="S65" s="95" t="n"/>
      <c r="T65" s="95" t="n"/>
      <c r="U65" s="95" t="n"/>
      <c r="V65" s="95" t="n"/>
      <c r="W65" s="95" t="n"/>
      <c r="X65" s="95" t="n"/>
      <c r="Y65" s="95" t="n"/>
      <c r="Z65" s="95" t="n"/>
      <c r="AA65" s="95" t="n"/>
      <c r="AB65" s="95" t="n"/>
      <c r="AC65" s="95" t="n"/>
      <c r="AD65" s="95" t="n"/>
      <c r="AE65" s="95" t="n"/>
      <c r="AF65" s="95" t="n"/>
      <c r="AG65" s="95" t="n"/>
      <c r="AH65" s="95" t="n"/>
      <c r="AI65" s="95" t="n"/>
      <c r="AJ65" s="95" t="n"/>
      <c r="AK65" s="95" t="n"/>
      <c r="AL65" s="95" t="n"/>
      <c r="AM65" s="95" t="n"/>
      <c r="AN65" s="95" t="n"/>
      <c r="AO65" s="95" t="n"/>
      <c r="AP65" s="95" t="n"/>
      <c r="AQ65" s="95" t="n"/>
      <c r="AR65" s="95" t="n"/>
      <c r="AS65" s="95" t="n"/>
      <c r="AT65" s="95" t="n"/>
      <c r="AU65" s="95" t="n"/>
      <c r="AV65" s="95" t="n"/>
      <c r="AW65" s="95" t="n"/>
      <c r="AX65" s="95" t="n"/>
      <c r="AY65" s="7">
        <f>SUM(O65:Q65)</f>
        <v/>
      </c>
      <c r="AZ65" s="7" t="n"/>
    </row>
    <row r="66" ht="12" customFormat="1" customHeight="1" s="80">
      <c r="A66" s="92" t="n"/>
      <c r="B66" s="95" t="n"/>
      <c r="C66" s="95" t="n"/>
      <c r="D66" s="95" t="n"/>
      <c r="E66" s="95" t="n"/>
      <c r="F66" s="95" t="n"/>
      <c r="G66" s="95" t="n"/>
      <c r="H66" s="95" t="n"/>
      <c r="I66" s="95" t="n"/>
      <c r="J66" s="95" t="n"/>
      <c r="K66" s="10" t="n"/>
      <c r="L66" s="10">
        <f>SUM(O66:Q66)-SUM(R66:AX66)</f>
        <v/>
      </c>
      <c r="M66" s="91" t="n"/>
      <c r="N66" s="77" t="n"/>
      <c r="O66" s="77" t="n"/>
      <c r="P66" s="95" t="n"/>
      <c r="Q66" s="95" t="n"/>
      <c r="R66" s="95" t="n"/>
      <c r="S66" s="95" t="n"/>
      <c r="T66" s="95" t="n"/>
      <c r="U66" s="95" t="n"/>
      <c r="V66" s="95" t="n"/>
      <c r="W66" s="95" t="n"/>
      <c r="X66" s="95" t="n"/>
      <c r="Y66" s="95" t="n"/>
      <c r="Z66" s="95" t="n"/>
      <c r="AA66" s="95" t="n"/>
      <c r="AB66" s="95" t="n"/>
      <c r="AC66" s="95" t="n"/>
      <c r="AD66" s="95" t="n"/>
      <c r="AE66" s="95" t="n"/>
      <c r="AF66" s="95" t="n"/>
      <c r="AG66" s="95" t="n"/>
      <c r="AH66" s="95" t="n"/>
      <c r="AI66" s="95" t="n"/>
      <c r="AJ66" s="95" t="n"/>
      <c r="AK66" s="95" t="n"/>
      <c r="AL66" s="95" t="n"/>
      <c r="AM66" s="95" t="n"/>
      <c r="AN66" s="95" t="n"/>
      <c r="AO66" s="95" t="n"/>
      <c r="AP66" s="95" t="n"/>
      <c r="AQ66" s="95" t="n"/>
      <c r="AR66" s="95" t="n"/>
      <c r="AS66" s="95" t="n"/>
      <c r="AT66" s="95" t="n"/>
      <c r="AU66" s="95" t="n"/>
      <c r="AV66" s="95" t="n"/>
      <c r="AW66" s="95" t="n"/>
      <c r="AX66" s="95" t="n"/>
      <c r="AY66" s="7">
        <f>SUM(O66:Q66)</f>
        <v/>
      </c>
      <c r="AZ66" s="7" t="n"/>
    </row>
    <row r="67" ht="12" customFormat="1" customHeight="1" s="80">
      <c r="A67" s="87" t="n"/>
      <c r="B67" s="88" t="n"/>
      <c r="C67" s="88" t="n"/>
      <c r="D67" s="88" t="n"/>
      <c r="E67" s="88" t="n"/>
      <c r="F67" s="88" t="n"/>
      <c r="G67" s="88" t="n"/>
      <c r="H67" s="88" t="n"/>
      <c r="I67" s="88" t="n"/>
      <c r="J67" s="88" t="n"/>
      <c r="K67" s="10">
        <f>SUM(C67:E67)-SUM(F67:J67)</f>
        <v/>
      </c>
      <c r="L67" s="10">
        <f>SUM(O67:Q67)-SUM(R67:AX67)</f>
        <v/>
      </c>
      <c r="M67" s="91" t="n"/>
      <c r="N67" s="77" t="n"/>
      <c r="O67" s="77" t="n"/>
      <c r="P67" s="88" t="n"/>
      <c r="Q67" s="88" t="n"/>
      <c r="R67" s="88" t="n"/>
      <c r="S67" s="88" t="n"/>
      <c r="T67" s="88" t="n"/>
      <c r="U67" s="88" t="n"/>
      <c r="V67" s="88" t="n"/>
      <c r="W67" s="88" t="n"/>
      <c r="X67" s="88" t="n"/>
      <c r="Y67" s="88" t="n"/>
      <c r="Z67" s="88" t="n"/>
      <c r="AA67" s="88" t="n"/>
      <c r="AB67" s="88" t="n"/>
      <c r="AC67" s="88" t="n"/>
      <c r="AD67" s="88" t="n"/>
      <c r="AE67" s="88" t="n"/>
      <c r="AF67" s="88" t="n"/>
      <c r="AG67" s="88" t="n"/>
      <c r="AH67" s="88" t="n"/>
      <c r="AI67" s="88" t="n"/>
      <c r="AJ67" s="88" t="n"/>
      <c r="AK67" s="88" t="n"/>
      <c r="AL67" s="88" t="n"/>
      <c r="AM67" s="88" t="n"/>
      <c r="AN67" s="88" t="n"/>
      <c r="AO67" s="88" t="n"/>
      <c r="AP67" s="88" t="n"/>
      <c r="AQ67" s="88" t="n"/>
      <c r="AR67" s="88" t="n"/>
      <c r="AS67" s="88" t="n"/>
      <c r="AT67" s="88" t="n"/>
      <c r="AU67" s="88" t="n"/>
      <c r="AV67" s="88" t="n"/>
      <c r="AW67" s="88" t="n"/>
      <c r="AX67" s="88" t="n"/>
      <c r="AY67" s="7">
        <f>SUM(O67:Q67)</f>
        <v/>
      </c>
      <c r="AZ67" s="7">
        <f>SUM(R67:AX67)</f>
        <v/>
      </c>
    </row>
    <row r="68" ht="18" customFormat="1" customHeight="1" s="132">
      <c r="A68" s="60" t="n"/>
      <c r="B68" s="126" t="inlineStr">
        <is>
          <t>TOTAL MENSUEL</t>
        </is>
      </c>
      <c r="C68" s="61">
        <f>SUM(C7:C67)</f>
        <v/>
      </c>
      <c r="D68" s="61">
        <f>SUM(D7:D67)</f>
        <v/>
      </c>
      <c r="E68" s="61">
        <f>SUM(E7:E67)</f>
        <v/>
      </c>
      <c r="F68" s="61">
        <f>SUM(F7:F67)</f>
        <v/>
      </c>
      <c r="G68" s="61">
        <f>SUM(G7:G67)</f>
        <v/>
      </c>
      <c r="H68" s="61">
        <f>SUM(H7:H67)</f>
        <v/>
      </c>
      <c r="I68" s="61">
        <f>SUM(I7:I67)</f>
        <v/>
      </c>
      <c r="J68" s="61">
        <f>SUM(J7:J67)</f>
        <v/>
      </c>
      <c r="K68" s="10">
        <f>SUM(C68:E68)-SUM(F68:J68)</f>
        <v/>
      </c>
      <c r="L68" s="10">
        <f>SUM(O68:Q68)-SUM(R68:AX68)</f>
        <v/>
      </c>
      <c r="M68" s="62" t="n"/>
      <c r="N68" s="63" t="inlineStr">
        <is>
          <t>TOTAL MENSUEL</t>
        </is>
      </c>
      <c r="O68" s="61">
        <f>SUM(O7:O67)</f>
        <v/>
      </c>
      <c r="P68" s="61">
        <f>SUM(P7:P67)</f>
        <v/>
      </c>
      <c r="Q68" s="61">
        <f>SUM(Q7:Q67)</f>
        <v/>
      </c>
      <c r="R68" s="61">
        <f>SUM(R7:R67)</f>
        <v/>
      </c>
      <c r="S68" s="61">
        <f>SUM(S7:S67)</f>
        <v/>
      </c>
      <c r="T68" s="61">
        <f>SUM(T7:T67)</f>
        <v/>
      </c>
      <c r="U68" s="61">
        <f>SUM(U7:U67)</f>
        <v/>
      </c>
      <c r="V68" s="61">
        <f>SUM(V7:V67)</f>
        <v/>
      </c>
      <c r="W68" s="61">
        <f>SUM(W7:W67)</f>
        <v/>
      </c>
      <c r="X68" s="61">
        <f>SUM(X7:X67)</f>
        <v/>
      </c>
      <c r="Y68" s="61">
        <f>SUM(Y7:Y67)</f>
        <v/>
      </c>
      <c r="Z68" s="61">
        <f>SUM(Z7:Z67)</f>
        <v/>
      </c>
      <c r="AA68" s="61">
        <f>SUM(AA7:AA67)</f>
        <v/>
      </c>
      <c r="AB68" s="61">
        <f>SUM(AB7:AB67)</f>
        <v/>
      </c>
      <c r="AC68" s="61">
        <f>SUM(AC7:AC67)</f>
        <v/>
      </c>
      <c r="AD68" s="61">
        <f>SUM(AD7:AD67)</f>
        <v/>
      </c>
      <c r="AE68" s="61">
        <f>SUM(AE7:AE67)</f>
        <v/>
      </c>
      <c r="AF68" s="61">
        <f>SUM(AF7:AF67)</f>
        <v/>
      </c>
      <c r="AG68" s="61">
        <f>SUM(AG7:AG67)</f>
        <v/>
      </c>
      <c r="AH68" s="61">
        <f>SUM(AH7:AH67)</f>
        <v/>
      </c>
      <c r="AI68" s="61">
        <f>SUM(AI7:AI67)</f>
        <v/>
      </c>
      <c r="AJ68" s="61">
        <f>SUM(AJ7:AJ67)</f>
        <v/>
      </c>
      <c r="AK68" s="61">
        <f>SUM(AK7:AK67)</f>
        <v/>
      </c>
      <c r="AL68" s="61">
        <f>SUM(AL7:AL67)</f>
        <v/>
      </c>
      <c r="AM68" s="61">
        <f>SUM(AM7:AM67)</f>
        <v/>
      </c>
      <c r="AN68" s="61">
        <f>SUM(AN7:AN67)</f>
        <v/>
      </c>
      <c r="AO68" s="61">
        <f>SUM(AO7:AO67)</f>
        <v/>
      </c>
      <c r="AP68" s="61">
        <f>SUM(AP7:AP67)</f>
        <v/>
      </c>
      <c r="AQ68" s="61">
        <f>SUM(AQ7:AQ67)</f>
        <v/>
      </c>
      <c r="AR68" s="61">
        <f>SUM(AR7:AR67)</f>
        <v/>
      </c>
      <c r="AS68" s="61">
        <f>SUM(AS7:AS67)</f>
        <v/>
      </c>
      <c r="AT68" s="61">
        <f>SUM(AT7:AT67)</f>
        <v/>
      </c>
      <c r="AU68" s="61">
        <f>SUM(AU7:AU67)</f>
        <v/>
      </c>
      <c r="AV68" s="61">
        <f>SUM(AV7:AV67)</f>
        <v/>
      </c>
      <c r="AW68" s="61">
        <f>SUM(AW7:AW67)</f>
        <v/>
      </c>
      <c r="AX68" s="61">
        <f>SUM(AX7:AX67)</f>
        <v/>
      </c>
      <c r="AY68" s="64">
        <f>SUM(O68:Q68)</f>
        <v/>
      </c>
      <c r="AZ68" s="64">
        <f>SUM(R68:AX68)</f>
        <v/>
      </c>
    </row>
  </sheetData>
  <mergeCells count="43"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O5:O6"/>
    <mergeCell ref="P5:P6"/>
    <mergeCell ref="Q5:Q6"/>
    <mergeCell ref="R3:AX3"/>
    <mergeCell ref="AH4:AI4"/>
    <mergeCell ref="AL4:AO4"/>
    <mergeCell ref="T4:T5"/>
    <mergeCell ref="AY3:AZ4"/>
    <mergeCell ref="AY5:AY6"/>
    <mergeCell ref="AZ5:AZ6"/>
    <mergeCell ref="U4:U5"/>
    <mergeCell ref="AR4:AS4"/>
    <mergeCell ref="AT4:AU4"/>
    <mergeCell ref="AX4:AX5"/>
    <mergeCell ref="AP4:AQ4"/>
    <mergeCell ref="AK4:AK5"/>
    <mergeCell ref="AJ4:AJ5"/>
    <mergeCell ref="AW4:AW5"/>
    <mergeCell ref="AV4:AV5"/>
    <mergeCell ref="AB4:AG4"/>
    <mergeCell ref="A3:A6"/>
    <mergeCell ref="B3:B6"/>
    <mergeCell ref="C3:E3"/>
    <mergeCell ref="C4:E4"/>
    <mergeCell ref="C5:C6"/>
    <mergeCell ref="D5:D6"/>
    <mergeCell ref="E5:E6"/>
    <mergeCell ref="J4:J5"/>
    <mergeCell ref="F3:J3"/>
    <mergeCell ref="F4:F5"/>
    <mergeCell ref="G4:G5"/>
    <mergeCell ref="H4:H5"/>
    <mergeCell ref="I4:I5"/>
  </mergeCells>
  <conditionalFormatting sqref="K7:L64 K67:L68">
    <cfRule type="cellIs" priority="3" operator="equal" dxfId="12" stopIfTrue="1">
      <formula>0</formula>
    </cfRule>
  </conditionalFormatting>
  <conditionalFormatting sqref="K65:L65">
    <cfRule type="cellIs" priority="2" operator="equal" dxfId="12" stopIfTrue="1">
      <formula>0</formula>
    </cfRule>
  </conditionalFormatting>
  <conditionalFormatting sqref="K66:L66">
    <cfRule type="cellIs" priority="1" operator="equal" dxfId="12" stopIfTrue="1">
      <formula>0</formula>
    </cfRule>
  </conditionalFormatting>
  <pageMargins left="0.3937007874015748" right="0.3937007874015748" top="0.3937007874015748" bottom="0.3937007874015748" header="0.5118110236220472" footer="0.5118110236220472"/>
  <pageSetup orientation="landscape" paperSize="9" horizontalDpi="4294967292"/>
  <colBreaks count="1" manualBreakCount="1">
    <brk id="11" min="0" max="1048575" man="1"/>
  </col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Z77"/>
  <sheetViews>
    <sheetView showGridLines="0" showZeros="0" workbookViewId="0">
      <pane ySplit="2748" topLeftCell="A49" activePane="bottomLeft" state="split"/>
      <selection activeCell="O1" sqref="O1"/>
      <selection pane="bottomLeft" activeCell="O7" sqref="O7:O55"/>
    </sheetView>
  </sheetViews>
  <sheetFormatPr baseColWidth="10" defaultColWidth="11.44140625" defaultRowHeight="13.8"/>
  <cols>
    <col width="4.44140625" bestFit="1" customWidth="1" style="18" min="1" max="1"/>
    <col width="19.6640625" customWidth="1" style="18" min="2" max="2"/>
    <col width="8.6640625" customWidth="1" style="18" min="3" max="10"/>
    <col width="7.33203125" customWidth="1" style="18" min="11" max="12"/>
    <col width="5.44140625" customWidth="1" style="18" min="13" max="13"/>
    <col width="19.6640625" customWidth="1" style="18" min="14" max="14"/>
    <col width="8.6640625" customWidth="1" style="18" min="15" max="36"/>
    <col width="9.6640625" customWidth="1" style="18" min="37" max="37"/>
    <col width="8.6640625" customWidth="1" style="18" min="38" max="50"/>
    <col width="11.44140625" customWidth="1" style="18" min="51" max="16384"/>
  </cols>
  <sheetData>
    <row r="1" ht="16.2" customHeight="1">
      <c r="A1" s="4" t="inlineStr">
        <is>
          <t>Recettes du mois de juillet</t>
        </is>
      </c>
      <c r="D1" s="21">
        <f>'1'!D1</f>
        <v/>
      </c>
      <c r="M1" s="4" t="inlineStr">
        <is>
          <t>Dépenses du mois de juillet</t>
        </is>
      </c>
      <c r="P1" s="21">
        <f>'1'!P1</f>
        <v/>
      </c>
    </row>
    <row r="3" ht="15" customHeight="1">
      <c r="A3" s="116" t="inlineStr">
        <is>
          <t>Date</t>
        </is>
      </c>
      <c r="B3" s="116" t="inlineStr">
        <is>
          <t>Nom du client</t>
        </is>
      </c>
      <c r="C3" s="118" t="inlineStr">
        <is>
          <t>Trésorerie</t>
        </is>
      </c>
      <c r="D3" s="137" t="n"/>
      <c r="E3" s="138" t="n"/>
      <c r="F3" s="116" t="inlineStr">
        <is>
          <t>Ventilation des recettes</t>
        </is>
      </c>
      <c r="G3" s="137" t="n"/>
      <c r="H3" s="137" t="n"/>
      <c r="I3" s="137" t="n"/>
      <c r="J3" s="138" t="n"/>
      <c r="M3" s="116" t="inlineStr">
        <is>
          <t>Date</t>
        </is>
      </c>
      <c r="N3" s="116" t="inlineStr">
        <is>
          <t>Nom du fournisseur</t>
        </is>
      </c>
      <c r="O3" s="118" t="inlineStr">
        <is>
          <t>Trésorerie</t>
        </is>
      </c>
      <c r="P3" s="137" t="n"/>
      <c r="Q3" s="138" t="n"/>
      <c r="R3" s="125" t="inlineStr">
        <is>
          <t>V    e    n    t    i    l    a    t    i    o    n                                                                     d e s                                                                     d    é    p    e    n    s    e    s</t>
        </is>
      </c>
      <c r="S3" s="137" t="n"/>
      <c r="T3" s="137" t="n"/>
      <c r="U3" s="137" t="n"/>
      <c r="V3" s="137" t="n"/>
      <c r="W3" s="137" t="n"/>
      <c r="X3" s="137" t="n"/>
      <c r="Y3" s="137" t="n"/>
      <c r="Z3" s="137" t="n"/>
      <c r="AA3" s="137" t="n"/>
      <c r="AB3" s="137" t="n"/>
      <c r="AC3" s="137" t="n"/>
      <c r="AD3" s="137" t="n"/>
      <c r="AE3" s="137" t="n"/>
      <c r="AF3" s="137" t="n"/>
      <c r="AG3" s="137" t="n"/>
      <c r="AH3" s="137" t="n"/>
      <c r="AI3" s="137" t="n"/>
      <c r="AJ3" s="137" t="n"/>
      <c r="AK3" s="137" t="n"/>
      <c r="AL3" s="137" t="n"/>
      <c r="AM3" s="137" t="n"/>
      <c r="AN3" s="137" t="n"/>
      <c r="AO3" s="137" t="n"/>
      <c r="AP3" s="137" t="n"/>
      <c r="AQ3" s="137" t="n"/>
      <c r="AR3" s="137" t="n"/>
      <c r="AS3" s="137" t="n"/>
      <c r="AT3" s="137" t="n"/>
      <c r="AU3" s="137" t="n"/>
      <c r="AV3" s="137" t="n"/>
      <c r="AW3" s="137" t="n"/>
      <c r="AX3" s="138" t="n"/>
      <c r="AY3" s="120" t="inlineStr">
        <is>
          <t>Contrôles</t>
        </is>
      </c>
    </row>
    <row r="4" ht="13.5" customFormat="1" customHeight="1" s="134">
      <c r="A4" s="139" t="n"/>
      <c r="B4" s="139" t="n"/>
      <c r="C4" s="115" t="inlineStr">
        <is>
          <t>Montants T.T.C.</t>
        </is>
      </c>
      <c r="D4" s="137" t="n"/>
      <c r="E4" s="138" t="n"/>
      <c r="F4" s="112" t="inlineStr">
        <is>
          <t>Honoraires H.T.</t>
        </is>
      </c>
      <c r="G4" s="112" t="inlineStr">
        <is>
          <t>TVA sur honoraires</t>
        </is>
      </c>
      <c r="H4" s="112" t="inlineStr">
        <is>
          <t>Virements internes</t>
        </is>
      </c>
      <c r="I4" s="112" t="inlineStr">
        <is>
          <t>Divers</t>
        </is>
      </c>
      <c r="J4" s="112" t="inlineStr">
        <is>
          <t>Apport personnel</t>
        </is>
      </c>
      <c r="M4" s="139" t="n"/>
      <c r="N4" s="139" t="n"/>
      <c r="O4" s="115" t="inlineStr">
        <is>
          <t>Montants T.T.C.</t>
        </is>
      </c>
      <c r="P4" s="137" t="n"/>
      <c r="Q4" s="138" t="n"/>
      <c r="R4" s="112" t="inlineStr">
        <is>
          <t>TVA récupérable / achats et frais</t>
        </is>
      </c>
      <c r="S4" s="112" t="inlineStr">
        <is>
          <t>Honoraires Rétrocédés</t>
        </is>
      </c>
      <c r="T4" s="112" t="n"/>
      <c r="U4" s="112" t="inlineStr">
        <is>
          <t>Achats</t>
        </is>
      </c>
      <c r="V4" s="112" t="inlineStr">
        <is>
          <t>Frais de personnel</t>
        </is>
      </c>
      <c r="W4" s="138" t="n"/>
      <c r="X4" s="112" t="inlineStr">
        <is>
          <t>Impôts et taxes</t>
        </is>
      </c>
      <c r="Y4" s="138" t="n"/>
      <c r="Z4" s="112" t="inlineStr">
        <is>
          <t>Loyer et charges locatives</t>
        </is>
      </c>
      <c r="AA4" s="112" t="inlineStr">
        <is>
          <t>Location de matériel et mobilier</t>
        </is>
      </c>
      <c r="AB4" s="112" t="inlineStr">
        <is>
          <t>Travaux, fournitures &amp; services extérieurs</t>
        </is>
      </c>
      <c r="AC4" s="137" t="n"/>
      <c r="AD4" s="137" t="n"/>
      <c r="AE4" s="137" t="n"/>
      <c r="AF4" s="137" t="n"/>
      <c r="AG4" s="138" t="n"/>
      <c r="AH4" s="112" t="inlineStr">
        <is>
          <t>Transports et déplacements</t>
        </is>
      </c>
      <c r="AI4" s="138" t="n"/>
      <c r="AJ4" s="112" t="inlineStr">
        <is>
          <t>Charges sociales personnelles</t>
        </is>
      </c>
      <c r="AK4" s="112" t="inlineStr">
        <is>
          <t>Frais de réception, représentation et congrès</t>
        </is>
      </c>
      <c r="AL4" s="112" t="inlineStr">
        <is>
          <t>Frais divers de gestion</t>
        </is>
      </c>
      <c r="AM4" s="137" t="n"/>
      <c r="AN4" s="137" t="n"/>
      <c r="AO4" s="138" t="n"/>
      <c r="AP4" s="112" t="inlineStr">
        <is>
          <t>Divers</t>
        </is>
      </c>
      <c r="AQ4" s="138" t="n"/>
      <c r="AR4" s="112" t="inlineStr">
        <is>
          <t>Emprunts</t>
        </is>
      </c>
      <c r="AS4" s="138" t="n"/>
      <c r="AT4" s="112" t="inlineStr">
        <is>
          <t>Immobilisations</t>
        </is>
      </c>
      <c r="AU4" s="138" t="n"/>
      <c r="AV4" s="112" t="inlineStr">
        <is>
          <t>Virements internes</t>
        </is>
      </c>
      <c r="AW4" s="112" t="inlineStr">
        <is>
          <t>Dépenses personnelles et prélèvements</t>
        </is>
      </c>
      <c r="AX4" s="112" t="inlineStr">
        <is>
          <t>Versements SCM</t>
        </is>
      </c>
      <c r="AY4" s="140" t="n"/>
    </row>
    <row r="5" ht="66" customFormat="1" customHeight="1" s="134">
      <c r="A5" s="139" t="n"/>
      <c r="B5" s="139" t="n"/>
      <c r="C5" s="115" t="inlineStr">
        <is>
          <t>Banque</t>
        </is>
      </c>
      <c r="D5" s="116" t="inlineStr">
        <is>
          <t>Caisse</t>
        </is>
      </c>
      <c r="E5" s="116" t="inlineStr">
        <is>
          <t>CCP</t>
        </is>
      </c>
      <c r="F5" s="141" t="n"/>
      <c r="G5" s="141" t="n"/>
      <c r="H5" s="141" t="n"/>
      <c r="I5" s="141" t="n"/>
      <c r="J5" s="141" t="n"/>
      <c r="K5" s="11" t="inlineStr">
        <is>
          <t>Contrôle recettes</t>
        </is>
      </c>
      <c r="L5" s="11" t="inlineStr">
        <is>
          <t>Contrôle dépenses</t>
        </is>
      </c>
      <c r="M5" s="139" t="n"/>
      <c r="N5" s="139" t="n"/>
      <c r="O5" s="115" t="inlineStr">
        <is>
          <t>Banque</t>
        </is>
      </c>
      <c r="P5" s="116" t="inlineStr">
        <is>
          <t>Caisse</t>
        </is>
      </c>
      <c r="Q5" s="116" t="inlineStr">
        <is>
          <t>CCP</t>
        </is>
      </c>
      <c r="R5" s="141" t="n"/>
      <c r="S5" s="141" t="n"/>
      <c r="T5" s="141" t="n"/>
      <c r="U5" s="141" t="n"/>
      <c r="V5" s="112" t="inlineStr">
        <is>
          <t>Salaires nets et AN</t>
        </is>
      </c>
      <c r="W5" s="112" t="inlineStr">
        <is>
          <t>Charges sociales salariales et patronales</t>
        </is>
      </c>
      <c r="X5" s="112" t="inlineStr">
        <is>
          <t>TVA payée</t>
        </is>
      </c>
      <c r="Y5" s="112" t="inlineStr">
        <is>
          <t>Taxe profes-sionnelle et autres impôts</t>
        </is>
      </c>
      <c r="Z5" s="141" t="n"/>
      <c r="AA5" s="141" t="n"/>
      <c r="AB5" s="112" t="inlineStr">
        <is>
          <t>Entretien et réparations</t>
        </is>
      </c>
      <c r="AC5" s="112" t="inlineStr">
        <is>
          <t>Personnel intérimaire</t>
        </is>
      </c>
      <c r="AD5" s="112" t="inlineStr">
        <is>
          <t>Petit outillage</t>
        </is>
      </c>
      <c r="AE5" s="112" t="inlineStr">
        <is>
          <t>Chauffage, eau, gaz, électricité</t>
        </is>
      </c>
      <c r="AF5" s="112" t="inlineStr">
        <is>
          <t>Honoraires non rétrocédés</t>
        </is>
      </c>
      <c r="AG5" s="112" t="inlineStr">
        <is>
          <t>Primes d'assurances</t>
        </is>
      </c>
      <c r="AH5" s="112" t="inlineStr">
        <is>
          <t>Frais de voiture, automobile</t>
        </is>
      </c>
      <c r="AI5" s="112" t="inlineStr">
        <is>
          <t>Autres frais de déplacements</t>
        </is>
      </c>
      <c r="AJ5" s="141" t="n"/>
      <c r="AK5" s="141" t="n"/>
      <c r="AL5" s="112" t="inlineStr">
        <is>
          <t>Fournitures de bureau, documentation, PTT</t>
        </is>
      </c>
      <c r="AM5" s="112" t="inlineStr">
        <is>
          <t>Frais d'actes et contentieux</t>
        </is>
      </c>
      <c r="AN5" s="112" t="inlineStr">
        <is>
          <t>Cotisations syndicales et professionnelles</t>
        </is>
      </c>
      <c r="AO5" s="112" t="inlineStr">
        <is>
          <t>Autres frais divers de gestion</t>
        </is>
      </c>
      <c r="AP5" s="112" t="inlineStr">
        <is>
          <t>Désignation</t>
        </is>
      </c>
      <c r="AQ5" s="112" t="inlineStr">
        <is>
          <t>Montant</t>
        </is>
      </c>
      <c r="AR5" s="112" t="inlineStr">
        <is>
          <t>Frais financiers, intérêts sur emprunts</t>
        </is>
      </c>
      <c r="AS5" s="112" t="inlineStr">
        <is>
          <t>Remboursements de capital</t>
        </is>
      </c>
      <c r="AT5" s="112" t="inlineStr">
        <is>
          <t>Acquisition d'immobilisations</t>
        </is>
      </c>
      <c r="AU5" s="112" t="inlineStr">
        <is>
          <t>TVA récupérable / immobilisations</t>
        </is>
      </c>
      <c r="AV5" s="141" t="n"/>
      <c r="AW5" s="141" t="n"/>
      <c r="AX5" s="141" t="n"/>
      <c r="AY5" s="123" t="inlineStr">
        <is>
          <t>Total trésorerie</t>
        </is>
      </c>
      <c r="AZ5" s="134" t="inlineStr">
        <is>
          <t>Total ventilation</t>
        </is>
      </c>
    </row>
    <row r="6" ht="12.75" customHeight="1">
      <c r="A6" s="141" t="n"/>
      <c r="B6" s="141" t="n"/>
      <c r="C6" s="142" t="n"/>
      <c r="D6" s="141" t="n"/>
      <c r="E6" s="141" t="n"/>
      <c r="F6" s="118" t="n">
        <v>1</v>
      </c>
      <c r="G6" s="118" t="n">
        <v>2</v>
      </c>
      <c r="H6" s="118" t="n">
        <v>3</v>
      </c>
      <c r="I6" s="118" t="n">
        <v>4</v>
      </c>
      <c r="J6" s="118" t="n">
        <v>5</v>
      </c>
      <c r="K6" s="9" t="n"/>
      <c r="L6" s="9" t="n"/>
      <c r="M6" s="141" t="n"/>
      <c r="N6" s="141" t="n"/>
      <c r="O6" s="142" t="n"/>
      <c r="P6" s="141" t="n"/>
      <c r="Q6" s="141" t="n"/>
      <c r="R6" s="118" t="n">
        <v>6</v>
      </c>
      <c r="S6" s="118">
        <f>R6+1</f>
        <v/>
      </c>
      <c r="T6" s="118">
        <f>S6+1</f>
        <v/>
      </c>
      <c r="U6" s="118">
        <f>T6+1</f>
        <v/>
      </c>
      <c r="V6" s="118">
        <f>U6+1</f>
        <v/>
      </c>
      <c r="W6" s="118">
        <f>V6+1</f>
        <v/>
      </c>
      <c r="X6" s="118">
        <f>W6+1</f>
        <v/>
      </c>
      <c r="Y6" s="118">
        <f>X6+1</f>
        <v/>
      </c>
      <c r="Z6" s="118">
        <f>Y6+1</f>
        <v/>
      </c>
      <c r="AA6" s="118">
        <f>Z6+1</f>
        <v/>
      </c>
      <c r="AB6" s="118">
        <f>AA6+1</f>
        <v/>
      </c>
      <c r="AC6" s="118">
        <f>AB6+1</f>
        <v/>
      </c>
      <c r="AD6" s="118">
        <f>AC6+1</f>
        <v/>
      </c>
      <c r="AE6" s="118">
        <f>AD6+1</f>
        <v/>
      </c>
      <c r="AF6" s="118">
        <f>AE6+1</f>
        <v/>
      </c>
      <c r="AG6" s="118">
        <f>AF6+1</f>
        <v/>
      </c>
      <c r="AH6" s="118">
        <f>AG6+1</f>
        <v/>
      </c>
      <c r="AI6" s="118">
        <f>AH6+1</f>
        <v/>
      </c>
      <c r="AJ6" s="118">
        <f>AI6+1</f>
        <v/>
      </c>
      <c r="AK6" s="118">
        <f>AJ6+1</f>
        <v/>
      </c>
      <c r="AL6" s="118">
        <f>AK6+1</f>
        <v/>
      </c>
      <c r="AM6" s="118">
        <f>AL6+1</f>
        <v/>
      </c>
      <c r="AN6" s="118">
        <f>AM6+1</f>
        <v/>
      </c>
      <c r="AO6" s="118">
        <f>AN6+1</f>
        <v/>
      </c>
      <c r="AP6" s="118">
        <f>AO6+1</f>
        <v/>
      </c>
      <c r="AQ6" s="118">
        <f>AP6+1</f>
        <v/>
      </c>
      <c r="AR6" s="118">
        <f>AQ6+1</f>
        <v/>
      </c>
      <c r="AS6" s="118">
        <f>AR6+1</f>
        <v/>
      </c>
      <c r="AT6" s="118">
        <f>AS6+1</f>
        <v/>
      </c>
      <c r="AU6" s="118">
        <f>AT6+1</f>
        <v/>
      </c>
      <c r="AV6" s="118">
        <f>AU6+1</f>
        <v/>
      </c>
      <c r="AW6" s="118">
        <f>AV6+1</f>
        <v/>
      </c>
      <c r="AX6" s="118">
        <f>AW6+1</f>
        <v/>
      </c>
      <c r="AY6" s="140" t="n"/>
    </row>
    <row r="7" ht="12" customFormat="1" customHeight="1" s="80">
      <c r="A7" s="74" t="n"/>
      <c r="B7" s="75" t="n"/>
      <c r="C7" s="75" t="n"/>
      <c r="D7" s="75" t="n"/>
      <c r="E7" s="75" t="n"/>
      <c r="F7" s="75" t="n"/>
      <c r="G7" s="75" t="n"/>
      <c r="H7" s="75" t="n"/>
      <c r="I7" s="75" t="n"/>
      <c r="J7" s="75" t="n"/>
      <c r="K7" s="10">
        <f>SUM(C7:E7)-SUM(F7:J7)</f>
        <v/>
      </c>
      <c r="L7" s="10">
        <f>SUM(O7:Q7)-SUM(R7:AX7)</f>
        <v/>
      </c>
      <c r="M7" s="74" t="n"/>
      <c r="N7" s="110" t="n"/>
      <c r="O7" s="75" t="n"/>
      <c r="P7" s="75" t="n"/>
      <c r="Q7" s="75" t="n"/>
      <c r="R7" s="75" t="n"/>
      <c r="S7" s="75" t="n"/>
      <c r="T7" s="75" t="n"/>
      <c r="U7" s="75" t="n"/>
      <c r="V7" s="75" t="n"/>
      <c r="W7" s="75" t="n"/>
      <c r="X7" s="75" t="n"/>
      <c r="Y7" s="75" t="n"/>
      <c r="Z7" s="75" t="n"/>
      <c r="AA7" s="75" t="n"/>
      <c r="AB7" s="75" t="n"/>
      <c r="AC7" s="75" t="n"/>
      <c r="AD7" s="75" t="n"/>
      <c r="AE7" s="75" t="n"/>
      <c r="AF7" s="75" t="n"/>
      <c r="AG7" s="75" t="n"/>
      <c r="AH7" s="75" t="n"/>
      <c r="AI7" s="75" t="n"/>
      <c r="AJ7" s="75" t="n"/>
      <c r="AK7" s="75" t="n"/>
      <c r="AL7" s="77" t="n"/>
      <c r="AM7" s="75" t="n"/>
      <c r="AN7" s="75" t="n"/>
      <c r="AO7" s="75" t="n"/>
      <c r="AP7" s="75" t="n"/>
      <c r="AQ7" s="75" t="n"/>
      <c r="AR7" s="75" t="n"/>
      <c r="AS7" s="75" t="n"/>
      <c r="AT7" s="75" t="n"/>
      <c r="AU7" s="75" t="n"/>
      <c r="AV7" s="75" t="n"/>
      <c r="AW7" s="75" t="n"/>
      <c r="AX7" s="75" t="n"/>
      <c r="AY7" s="7">
        <f>SUM(O7:Q7)</f>
        <v/>
      </c>
      <c r="AZ7" s="7">
        <f>SUM(R7:AX7)</f>
        <v/>
      </c>
    </row>
    <row r="8" ht="12" customFormat="1" customHeight="1" s="80">
      <c r="A8" s="74" t="n"/>
      <c r="B8" s="75" t="n"/>
      <c r="C8" s="75" t="n"/>
      <c r="D8" s="75" t="n"/>
      <c r="E8" s="75" t="n"/>
      <c r="F8" s="75" t="n"/>
      <c r="G8" s="75" t="n"/>
      <c r="H8" s="77" t="n"/>
      <c r="I8" s="77" t="n"/>
      <c r="J8" s="77" t="n"/>
      <c r="K8" s="10">
        <f>SUM(C8:E8)-SUM(F8:J8)</f>
        <v/>
      </c>
      <c r="L8" s="10">
        <f>SUM(O8:Q8)-SUM(R8:AX8)</f>
        <v/>
      </c>
      <c r="M8" s="91" t="n"/>
      <c r="N8" s="77" t="n"/>
      <c r="O8" s="77" t="n"/>
      <c r="P8" s="77" t="n"/>
      <c r="Q8" s="77" t="n"/>
      <c r="R8" s="75" t="n"/>
      <c r="S8" s="77" t="n"/>
      <c r="T8" s="77" t="n"/>
      <c r="U8" s="77" t="n"/>
      <c r="V8" s="77" t="n"/>
      <c r="W8" s="77" t="n"/>
      <c r="X8" s="77" t="n"/>
      <c r="Y8" s="77" t="n"/>
      <c r="Z8" s="77" t="n"/>
      <c r="AA8" s="77" t="n"/>
      <c r="AB8" s="77" t="n"/>
      <c r="AC8" s="77" t="n"/>
      <c r="AD8" s="77" t="n"/>
      <c r="AE8" s="77" t="n"/>
      <c r="AF8" s="77" t="n"/>
      <c r="AG8" s="77" t="n"/>
      <c r="AH8" s="77" t="n"/>
      <c r="AI8" s="77" t="n"/>
      <c r="AJ8" s="77" t="n"/>
      <c r="AK8" s="77" t="n"/>
      <c r="AL8" s="77" t="n"/>
      <c r="AM8" s="77" t="n"/>
      <c r="AN8" s="77" t="n"/>
      <c r="AO8" s="77" t="n"/>
      <c r="AP8" s="77" t="n"/>
      <c r="AQ8" s="77" t="n"/>
      <c r="AR8" s="77" t="n"/>
      <c r="AS8" s="77" t="n"/>
      <c r="AT8" s="77" t="n"/>
      <c r="AU8" s="77" t="n"/>
      <c r="AV8" s="77" t="n"/>
      <c r="AW8" s="75" t="n"/>
      <c r="AX8" s="77" t="n"/>
      <c r="AY8" s="7">
        <f>SUM(O8:Q8)</f>
        <v/>
      </c>
      <c r="AZ8" s="7">
        <f>SUM(R8:AX8)</f>
        <v/>
      </c>
    </row>
    <row r="9" ht="12" customFormat="1" customHeight="1" s="80">
      <c r="A9" s="74" t="n"/>
      <c r="B9" s="75" t="n"/>
      <c r="C9" s="75" t="n"/>
      <c r="D9" s="75" t="n"/>
      <c r="E9" s="75" t="n"/>
      <c r="F9" s="75" t="n"/>
      <c r="G9" s="75" t="n"/>
      <c r="H9" s="77" t="n"/>
      <c r="I9" s="77" t="n"/>
      <c r="J9" s="77" t="n"/>
      <c r="K9" s="10">
        <f>SUM(C9:E9)-SUM(F9:J9)</f>
        <v/>
      </c>
      <c r="L9" s="10">
        <f>SUM(O9:Q9)-SUM(R9:AX9)</f>
        <v/>
      </c>
      <c r="M9" s="91" t="n"/>
      <c r="N9" s="77" t="n"/>
      <c r="O9" s="77" t="n"/>
      <c r="P9" s="77" t="n"/>
      <c r="Q9" s="77" t="n"/>
      <c r="R9" s="75" t="n"/>
      <c r="S9" s="77" t="n"/>
      <c r="T9" s="77" t="n"/>
      <c r="U9" s="77" t="n"/>
      <c r="V9" s="77" t="n"/>
      <c r="W9" s="77" t="n"/>
      <c r="X9" s="77" t="n"/>
      <c r="Y9" s="77" t="n"/>
      <c r="Z9" s="77" t="n"/>
      <c r="AA9" s="77" t="n"/>
      <c r="AB9" s="77" t="n"/>
      <c r="AC9" s="77" t="n"/>
      <c r="AD9" s="77" t="n"/>
      <c r="AE9" s="77" t="n"/>
      <c r="AF9" s="77" t="n"/>
      <c r="AG9" s="77" t="n"/>
      <c r="AH9" s="77" t="n"/>
      <c r="AI9" s="75" t="n"/>
      <c r="AJ9" s="77" t="n"/>
      <c r="AK9" s="77" t="n"/>
      <c r="AL9" s="77" t="n"/>
      <c r="AM9" s="77" t="n"/>
      <c r="AN9" s="77" t="n"/>
      <c r="AO9" s="77" t="n"/>
      <c r="AP9" s="77" t="n"/>
      <c r="AQ9" s="77" t="n"/>
      <c r="AR9" s="77" t="n"/>
      <c r="AS9" s="77" t="n"/>
      <c r="AT9" s="77" t="n"/>
      <c r="AU9" s="77" t="n"/>
      <c r="AV9" s="77" t="n"/>
      <c r="AW9" s="77" t="n"/>
      <c r="AX9" s="77" t="n"/>
      <c r="AY9" s="7">
        <f>SUM(O9:Q9)</f>
        <v/>
      </c>
      <c r="AZ9" s="7">
        <f>SUM(R9:AX9)</f>
        <v/>
      </c>
    </row>
    <row r="10" ht="12" customFormat="1" customHeight="1" s="80">
      <c r="A10" s="74" t="n"/>
      <c r="B10" s="75" t="n"/>
      <c r="C10" s="75" t="n"/>
      <c r="D10" s="75" t="n"/>
      <c r="E10" s="75" t="n"/>
      <c r="F10" s="75" t="n"/>
      <c r="G10" s="75" t="n"/>
      <c r="H10" s="77" t="n"/>
      <c r="I10" s="77" t="n"/>
      <c r="J10" s="77" t="n"/>
      <c r="K10" s="10">
        <f>SUM(C10:E10)-SUM(F10:J10)</f>
        <v/>
      </c>
      <c r="L10" s="10">
        <f>SUM(O10:Q10)-SUM(R10:AX10)</f>
        <v/>
      </c>
      <c r="M10" s="91" t="n"/>
      <c r="N10" s="77" t="n"/>
      <c r="O10" s="77" t="n"/>
      <c r="P10" s="77" t="n"/>
      <c r="Q10" s="77" t="n"/>
      <c r="R10" s="75" t="n"/>
      <c r="S10" s="77" t="n"/>
      <c r="T10" s="77" t="n"/>
      <c r="U10" s="77" t="n"/>
      <c r="V10" s="77" t="n"/>
      <c r="W10" s="77" t="n"/>
      <c r="X10" s="77" t="n"/>
      <c r="Y10" s="77" t="n"/>
      <c r="Z10" s="77" t="n"/>
      <c r="AA10" s="77" t="n"/>
      <c r="AB10" s="77" t="n"/>
      <c r="AC10" s="77" t="n"/>
      <c r="AD10" s="77" t="n"/>
      <c r="AE10" s="77" t="n"/>
      <c r="AF10" s="77" t="n"/>
      <c r="AG10" s="77" t="n"/>
      <c r="AH10" s="77" t="n"/>
      <c r="AI10" s="75" t="n"/>
      <c r="AJ10" s="77" t="n"/>
      <c r="AK10" s="77" t="n"/>
      <c r="AL10" s="77" t="n"/>
      <c r="AM10" s="77" t="n"/>
      <c r="AN10" s="77" t="n"/>
      <c r="AO10" s="77" t="n"/>
      <c r="AP10" s="77" t="n"/>
      <c r="AQ10" s="77" t="n"/>
      <c r="AR10" s="77" t="n"/>
      <c r="AS10" s="77" t="n"/>
      <c r="AT10" s="77" t="n"/>
      <c r="AU10" s="77" t="n"/>
      <c r="AV10" s="77" t="n"/>
      <c r="AW10" s="77" t="n"/>
      <c r="AX10" s="77" t="n"/>
      <c r="AY10" s="7">
        <f>SUM(O10:Q10)</f>
        <v/>
      </c>
      <c r="AZ10" s="7">
        <f>SUM(R10:AX10)</f>
        <v/>
      </c>
    </row>
    <row r="11" ht="12" customFormat="1" customHeight="1" s="80">
      <c r="A11" s="74" t="n"/>
      <c r="B11" s="75" t="n"/>
      <c r="C11" s="75" t="n"/>
      <c r="D11" s="75" t="n"/>
      <c r="E11" s="75" t="n"/>
      <c r="F11" s="75" t="n"/>
      <c r="G11" s="75" t="n"/>
      <c r="H11" s="77" t="n"/>
      <c r="I11" s="77" t="n"/>
      <c r="J11" s="77" t="n"/>
      <c r="K11" s="10">
        <f>SUM(C11:E11)-SUM(F11:J11)</f>
        <v/>
      </c>
      <c r="L11" s="10">
        <f>SUM(O11:Q11)-SUM(R11:AX11)</f>
        <v/>
      </c>
      <c r="M11" s="91" t="n"/>
      <c r="N11" s="77" t="n"/>
      <c r="O11" s="77" t="n"/>
      <c r="P11" s="77" t="n"/>
      <c r="Q11" s="77" t="n"/>
      <c r="R11" s="75" t="n"/>
      <c r="S11" s="77" t="n"/>
      <c r="T11" s="77" t="n"/>
      <c r="U11" s="77" t="n"/>
      <c r="V11" s="77" t="n"/>
      <c r="W11" s="77" t="n"/>
      <c r="X11" s="77" t="n"/>
      <c r="Y11" s="77" t="n"/>
      <c r="Z11" s="77" t="n"/>
      <c r="AA11" s="77" t="n"/>
      <c r="AB11" s="77" t="n"/>
      <c r="AC11" s="77" t="n"/>
      <c r="AD11" s="77" t="n"/>
      <c r="AE11" s="77" t="n"/>
      <c r="AF11" s="77" t="n"/>
      <c r="AG11" s="77" t="n"/>
      <c r="AH11" s="77" t="n"/>
      <c r="AI11" s="77" t="n"/>
      <c r="AJ11" s="77" t="n"/>
      <c r="AK11" s="77" t="n"/>
      <c r="AL11" s="77" t="n"/>
      <c r="AM11" s="77" t="n"/>
      <c r="AN11" s="77" t="n"/>
      <c r="AO11" s="77" t="n"/>
      <c r="AP11" s="77" t="n"/>
      <c r="AQ11" s="77" t="n"/>
      <c r="AR11" s="77" t="n"/>
      <c r="AS11" s="77" t="n"/>
      <c r="AT11" s="77" t="n"/>
      <c r="AU11" s="77" t="n"/>
      <c r="AV11" s="77" t="n"/>
      <c r="AW11" s="77" t="n"/>
      <c r="AX11" s="77" t="n"/>
      <c r="AY11" s="7">
        <f>SUM(O11:Q11)</f>
        <v/>
      </c>
      <c r="AZ11" s="7">
        <f>SUM(R11:AX11)</f>
        <v/>
      </c>
    </row>
    <row r="12" ht="12" customFormat="1" customHeight="1" s="80">
      <c r="A12" s="91" t="n"/>
      <c r="B12" s="91" t="n"/>
      <c r="C12" s="143" t="n"/>
      <c r="D12" s="77" t="n"/>
      <c r="E12" s="77" t="n"/>
      <c r="F12" s="75" t="n"/>
      <c r="G12" s="75" t="n"/>
      <c r="H12" s="77" t="n"/>
      <c r="I12" s="77" t="n"/>
      <c r="J12" s="77" t="n"/>
      <c r="K12" s="10">
        <f>SUM(C12:E12)-SUM(F12:J12)</f>
        <v/>
      </c>
      <c r="L12" s="10">
        <f>SUM(O12:Q12)-SUM(R12:AX12)</f>
        <v/>
      </c>
      <c r="M12" s="91" t="n"/>
      <c r="N12" s="77" t="n"/>
      <c r="O12" s="77" t="n"/>
      <c r="P12" s="77" t="n"/>
      <c r="Q12" s="77" t="n"/>
      <c r="R12" s="75" t="n"/>
      <c r="S12" s="77" t="n"/>
      <c r="T12" s="77" t="n"/>
      <c r="U12" s="77" t="n"/>
      <c r="V12" s="77" t="n"/>
      <c r="W12" s="77" t="n"/>
      <c r="X12" s="77" t="n"/>
      <c r="Y12" s="77" t="n"/>
      <c r="Z12" s="77" t="n"/>
      <c r="AA12" s="77" t="n"/>
      <c r="AB12" s="77" t="n"/>
      <c r="AC12" s="77" t="n"/>
      <c r="AD12" s="77" t="n"/>
      <c r="AE12" s="77" t="n"/>
      <c r="AF12" s="77" t="n"/>
      <c r="AG12" s="77" t="n"/>
      <c r="AH12" s="77" t="n"/>
      <c r="AI12" s="77" t="n"/>
      <c r="AJ12" s="77" t="n"/>
      <c r="AK12" s="77" t="n"/>
      <c r="AL12" s="75" t="n"/>
      <c r="AM12" s="77" t="n"/>
      <c r="AN12" s="77" t="n"/>
      <c r="AO12" s="77" t="n"/>
      <c r="AP12" s="77" t="n"/>
      <c r="AQ12" s="77" t="n"/>
      <c r="AR12" s="77" t="n"/>
      <c r="AS12" s="77" t="n"/>
      <c r="AT12" s="77" t="n"/>
      <c r="AU12" s="77" t="n"/>
      <c r="AV12" s="77" t="n"/>
      <c r="AW12" s="77" t="n"/>
      <c r="AX12" s="77" t="n"/>
      <c r="AY12" s="7">
        <f>SUM(O12:Q12)</f>
        <v/>
      </c>
      <c r="AZ12" s="7">
        <f>SUM(R12:AX12)</f>
        <v/>
      </c>
    </row>
    <row r="13" ht="12" customFormat="1" customHeight="1" s="80">
      <c r="A13" s="91" t="n"/>
      <c r="B13" s="91" t="n"/>
      <c r="C13" s="143" t="n"/>
      <c r="D13" s="77" t="n"/>
      <c r="E13" s="77" t="n"/>
      <c r="F13" s="75" t="n"/>
      <c r="G13" s="75" t="n"/>
      <c r="H13" s="77" t="n"/>
      <c r="I13" s="77" t="n"/>
      <c r="J13" s="77" t="n"/>
      <c r="K13" s="10" t="n"/>
      <c r="L13" s="10">
        <f>SUM(O13:Q13)-SUM(R13:AX13)</f>
        <v/>
      </c>
      <c r="M13" s="91" t="n"/>
      <c r="N13" s="77" t="n"/>
      <c r="O13" s="77" t="n"/>
      <c r="P13" s="77" t="n"/>
      <c r="Q13" s="77" t="n"/>
      <c r="R13" s="75" t="n"/>
      <c r="S13" s="77" t="n"/>
      <c r="T13" s="77" t="n"/>
      <c r="U13" s="77" t="n"/>
      <c r="V13" s="77" t="n"/>
      <c r="W13" s="77" t="n"/>
      <c r="X13" s="77" t="n"/>
      <c r="Y13" s="77" t="n"/>
      <c r="Z13" s="77" t="n"/>
      <c r="AA13" s="77" t="n"/>
      <c r="AB13" s="77" t="n"/>
      <c r="AC13" s="77" t="n"/>
      <c r="AD13" s="77" t="n"/>
      <c r="AE13" s="77" t="n"/>
      <c r="AF13" s="77" t="n"/>
      <c r="AG13" s="77" t="n"/>
      <c r="AH13" s="77" t="n"/>
      <c r="AI13" s="77" t="n"/>
      <c r="AJ13" s="77" t="n"/>
      <c r="AK13" s="77" t="n"/>
      <c r="AL13" s="77" t="n"/>
      <c r="AM13" s="77" t="n"/>
      <c r="AN13" s="77" t="n"/>
      <c r="AO13" s="77" t="n"/>
      <c r="AP13" s="77" t="n"/>
      <c r="AQ13" s="77" t="n"/>
      <c r="AR13" s="77" t="n"/>
      <c r="AS13" s="77" t="n"/>
      <c r="AT13" s="77" t="n"/>
      <c r="AU13" s="77" t="n"/>
      <c r="AV13" s="77" t="n"/>
      <c r="AW13" s="77" t="n"/>
      <c r="AX13" s="77" t="n"/>
      <c r="AY13" s="7">
        <f>SUM(O13:Q13)</f>
        <v/>
      </c>
      <c r="AZ13" s="7" t="n"/>
    </row>
    <row r="14" ht="12" customFormat="1" customHeight="1" s="80">
      <c r="A14" s="91" t="n"/>
      <c r="B14" s="77" t="n"/>
      <c r="C14" s="77" t="n"/>
      <c r="D14" s="77" t="n"/>
      <c r="E14" s="77" t="n"/>
      <c r="F14" s="75" t="n"/>
      <c r="G14" s="75" t="n"/>
      <c r="H14" s="77" t="n"/>
      <c r="I14" s="77" t="n"/>
      <c r="J14" s="77" t="n"/>
      <c r="K14" s="10">
        <f>SUM(C14:E14)-SUM(F14:J14)</f>
        <v/>
      </c>
      <c r="L14" s="10">
        <f>SUM(O14:Q14)-SUM(R14:AX14)</f>
        <v/>
      </c>
      <c r="M14" s="91" t="n"/>
      <c r="N14" s="77" t="n"/>
      <c r="O14" s="77" t="n"/>
      <c r="P14" s="77" t="n"/>
      <c r="Q14" s="77" t="n"/>
      <c r="R14" s="75" t="n"/>
      <c r="S14" s="77" t="n"/>
      <c r="T14" s="77" t="n"/>
      <c r="U14" s="77" t="n"/>
      <c r="V14" s="77" t="n"/>
      <c r="W14" s="77" t="n"/>
      <c r="X14" s="77" t="n"/>
      <c r="Y14" s="77" t="n"/>
      <c r="Z14" s="77" t="n"/>
      <c r="AA14" s="77" t="n"/>
      <c r="AB14" s="77" t="n"/>
      <c r="AC14" s="77" t="n"/>
      <c r="AD14" s="77" t="n"/>
      <c r="AE14" s="77" t="n"/>
      <c r="AF14" s="77" t="n"/>
      <c r="AG14" s="77" t="n"/>
      <c r="AH14" s="77" t="n"/>
      <c r="AI14" s="75" t="n"/>
      <c r="AJ14" s="77" t="n"/>
      <c r="AK14" s="77" t="n"/>
      <c r="AL14" s="75" t="n"/>
      <c r="AM14" s="77" t="n"/>
      <c r="AN14" s="77" t="n"/>
      <c r="AO14" s="77" t="n"/>
      <c r="AP14" s="77" t="n"/>
      <c r="AQ14" s="77" t="n"/>
      <c r="AR14" s="77" t="n"/>
      <c r="AS14" s="77" t="n"/>
      <c r="AT14" s="77" t="n"/>
      <c r="AU14" s="77" t="n"/>
      <c r="AV14" s="77" t="n"/>
      <c r="AW14" s="77" t="n"/>
      <c r="AX14" s="77" t="n"/>
      <c r="AY14" s="7">
        <f>SUM(O14:Q14)</f>
        <v/>
      </c>
      <c r="AZ14" s="7">
        <f>SUM(R14:AX14)</f>
        <v/>
      </c>
    </row>
    <row r="15" ht="12" customFormat="1" customHeight="1" s="80">
      <c r="A15" s="91" t="n"/>
      <c r="B15" s="77" t="n"/>
      <c r="C15" s="77" t="n"/>
      <c r="D15" s="77" t="n"/>
      <c r="E15" s="77" t="n"/>
      <c r="F15" s="75" t="n"/>
      <c r="G15" s="75" t="n"/>
      <c r="H15" s="77" t="n"/>
      <c r="I15" s="77" t="n"/>
      <c r="J15" s="77" t="n"/>
      <c r="K15" s="10">
        <f>SUM(C15:E15)-SUM(F15:J15)</f>
        <v/>
      </c>
      <c r="L15" s="10">
        <f>SUM(O15:Q15)-SUM(R15:AX15)</f>
        <v/>
      </c>
      <c r="M15" s="91" t="n"/>
      <c r="N15" s="77" t="n"/>
      <c r="O15" s="77" t="n"/>
      <c r="P15" s="77" t="n"/>
      <c r="Q15" s="77" t="n"/>
      <c r="R15" s="75" t="n"/>
      <c r="S15" s="77" t="n"/>
      <c r="T15" s="77" t="n"/>
      <c r="U15" s="77" t="n"/>
      <c r="V15" s="77" t="n"/>
      <c r="W15" s="77" t="n"/>
      <c r="X15" s="77" t="n"/>
      <c r="Y15" s="77" t="n"/>
      <c r="Z15" s="77" t="n"/>
      <c r="AA15" s="77" t="n"/>
      <c r="AB15" s="77" t="n"/>
      <c r="AC15" s="77" t="n"/>
      <c r="AD15" s="77" t="n"/>
      <c r="AE15" s="77" t="n"/>
      <c r="AF15" s="77" t="n"/>
      <c r="AG15" s="77" t="n"/>
      <c r="AH15" s="77" t="n"/>
      <c r="AI15" s="75" t="n"/>
      <c r="AJ15" s="77" t="n"/>
      <c r="AK15" s="77" t="n"/>
      <c r="AL15" s="77" t="n"/>
      <c r="AM15" s="77" t="n"/>
      <c r="AN15" s="77" t="n"/>
      <c r="AO15" s="77" t="n"/>
      <c r="AP15" s="77" t="n"/>
      <c r="AQ15" s="77" t="n"/>
      <c r="AR15" s="77" t="n"/>
      <c r="AS15" s="77" t="n"/>
      <c r="AT15" s="77" t="n"/>
      <c r="AU15" s="77" t="n"/>
      <c r="AV15" s="77" t="n"/>
      <c r="AW15" s="77" t="n"/>
      <c r="AX15" s="77" t="n"/>
      <c r="AY15" s="7">
        <f>SUM(O15:Q15)</f>
        <v/>
      </c>
      <c r="AZ15" s="7">
        <f>SUM(R15:AX15)</f>
        <v/>
      </c>
    </row>
    <row r="16" ht="12" customFormat="1" customHeight="1" s="80">
      <c r="A16" s="91" t="n"/>
      <c r="B16" s="77" t="n"/>
      <c r="C16" s="77" t="n"/>
      <c r="D16" s="77" t="n"/>
      <c r="E16" s="77" t="n"/>
      <c r="F16" s="77" t="n"/>
      <c r="G16" s="77" t="n"/>
      <c r="H16" s="77" t="n"/>
      <c r="I16" s="77" t="n"/>
      <c r="J16" s="77" t="n"/>
      <c r="K16" s="10">
        <f>SUM(C16:E16)-SUM(F16:J16)</f>
        <v/>
      </c>
      <c r="L16" s="10">
        <f>SUM(O16:Q16)-SUM(R16:AX16)</f>
        <v/>
      </c>
      <c r="M16" s="91" t="n"/>
      <c r="N16" s="77" t="n"/>
      <c r="O16" s="77" t="n"/>
      <c r="P16" s="77" t="n"/>
      <c r="Q16" s="77" t="n"/>
      <c r="R16" s="75" t="n"/>
      <c r="S16" s="77" t="n"/>
      <c r="T16" s="77" t="n"/>
      <c r="U16" s="77" t="n"/>
      <c r="V16" s="77" t="n"/>
      <c r="W16" s="77" t="n"/>
      <c r="X16" s="77" t="n"/>
      <c r="Y16" s="77" t="n"/>
      <c r="Z16" s="77" t="n"/>
      <c r="AA16" s="77" t="n"/>
      <c r="AB16" s="77" t="n"/>
      <c r="AC16" s="77" t="n"/>
      <c r="AD16" s="77" t="n"/>
      <c r="AE16" s="77" t="n"/>
      <c r="AF16" s="77" t="n"/>
      <c r="AG16" s="77" t="n"/>
      <c r="AH16" s="77" t="n"/>
      <c r="AI16" s="75" t="n"/>
      <c r="AJ16" s="77" t="n"/>
      <c r="AK16" s="77" t="n"/>
      <c r="AL16" s="77" t="n"/>
      <c r="AM16" s="77" t="n"/>
      <c r="AN16" s="77" t="n"/>
      <c r="AO16" s="77" t="n"/>
      <c r="AP16" s="77" t="n"/>
      <c r="AQ16" s="77" t="n"/>
      <c r="AR16" s="77" t="n"/>
      <c r="AS16" s="77" t="n"/>
      <c r="AT16" s="77" t="n"/>
      <c r="AU16" s="77" t="n"/>
      <c r="AV16" s="77" t="n"/>
      <c r="AW16" s="77" t="n"/>
      <c r="AX16" s="77" t="n"/>
      <c r="AY16" s="7">
        <f>SUM(O16:Q16)</f>
        <v/>
      </c>
      <c r="AZ16" s="7">
        <f>SUM(R16:AX16)</f>
        <v/>
      </c>
    </row>
    <row r="17" ht="12" customFormat="1" customHeight="1" s="80">
      <c r="A17" s="91" t="n"/>
      <c r="B17" s="77" t="n"/>
      <c r="C17" s="77" t="n"/>
      <c r="D17" s="77" t="n"/>
      <c r="E17" s="77" t="n"/>
      <c r="F17" s="75" t="n"/>
      <c r="G17" s="75" t="n"/>
      <c r="H17" s="77" t="n"/>
      <c r="I17" s="77" t="n"/>
      <c r="J17" s="77" t="n"/>
      <c r="K17" s="10">
        <f>SUM(C17:E17)-SUM(F17:J17)</f>
        <v/>
      </c>
      <c r="L17" s="10">
        <f>SUM(O17:Q17)-SUM(R17:AX17)</f>
        <v/>
      </c>
      <c r="M17" s="91" t="n"/>
      <c r="N17" s="77" t="n"/>
      <c r="O17" s="77" t="n"/>
      <c r="P17" s="77" t="n"/>
      <c r="Q17" s="77" t="n"/>
      <c r="R17" s="75" t="n"/>
      <c r="S17" s="77" t="n"/>
      <c r="T17" s="77" t="n"/>
      <c r="U17" s="77" t="n"/>
      <c r="V17" s="77" t="n"/>
      <c r="W17" s="77" t="n"/>
      <c r="X17" s="77" t="n"/>
      <c r="Y17" s="77" t="n"/>
      <c r="Z17" s="77" t="n"/>
      <c r="AA17" s="77" t="n"/>
      <c r="AB17" s="77" t="n"/>
      <c r="AC17" s="77" t="n"/>
      <c r="AD17" s="77" t="n"/>
      <c r="AE17" s="77" t="n"/>
      <c r="AF17" s="77" t="n"/>
      <c r="AG17" s="77" t="n"/>
      <c r="AH17" s="77" t="n"/>
      <c r="AI17" s="77" t="n"/>
      <c r="AJ17" s="77" t="n"/>
      <c r="AK17" s="77" t="n"/>
      <c r="AL17" s="75" t="n"/>
      <c r="AM17" s="77" t="n"/>
      <c r="AN17" s="77" t="n"/>
      <c r="AO17" s="77" t="n"/>
      <c r="AP17" s="77" t="n"/>
      <c r="AQ17" s="77" t="n"/>
      <c r="AR17" s="77" t="n"/>
      <c r="AS17" s="77" t="n"/>
      <c r="AT17" s="77" t="n"/>
      <c r="AU17" s="77" t="n"/>
      <c r="AV17" s="77" t="n"/>
      <c r="AW17" s="77" t="n"/>
      <c r="AX17" s="77" t="n"/>
      <c r="AY17" s="7">
        <f>SUM(O17:Q17)</f>
        <v/>
      </c>
      <c r="AZ17" s="7">
        <f>SUM(R17:AX17)</f>
        <v/>
      </c>
    </row>
    <row r="18" ht="12" customFormat="1" customHeight="1" s="80">
      <c r="A18" s="91" t="n"/>
      <c r="B18" s="77" t="n"/>
      <c r="C18" s="77" t="n"/>
      <c r="D18" s="77" t="n"/>
      <c r="E18" s="77" t="n"/>
      <c r="F18" s="75" t="n"/>
      <c r="G18" s="75" t="n"/>
      <c r="H18" s="77" t="n"/>
      <c r="I18" s="77" t="n"/>
      <c r="J18" s="77" t="n"/>
      <c r="K18" s="10">
        <f>SUM(C18:E18)-SUM(F18:J18)</f>
        <v/>
      </c>
      <c r="L18" s="10">
        <f>SUM(O18:Q18)-SUM(R18:AX18)</f>
        <v/>
      </c>
      <c r="M18" s="91" t="n"/>
      <c r="N18" s="77" t="n"/>
      <c r="O18" s="77" t="n"/>
      <c r="P18" s="77" t="n"/>
      <c r="Q18" s="77" t="n"/>
      <c r="R18" s="75" t="n"/>
      <c r="S18" s="90" t="n"/>
      <c r="T18" s="77" t="n"/>
      <c r="U18" s="77" t="n"/>
      <c r="V18" s="80" t="n"/>
      <c r="W18" s="77" t="n"/>
      <c r="X18" s="80" t="n"/>
      <c r="Y18" s="77" t="n"/>
      <c r="Z18" s="77" t="n"/>
      <c r="AA18" s="77" t="n"/>
      <c r="AB18" s="77" t="n"/>
      <c r="AC18" s="77" t="n"/>
      <c r="AD18" s="77" t="n"/>
      <c r="AE18" s="77" t="n"/>
      <c r="AF18" s="77" t="n"/>
      <c r="AG18" s="77" t="n"/>
      <c r="AH18" s="77" t="n"/>
      <c r="AI18" s="75" t="n"/>
      <c r="AJ18" s="77" t="n"/>
      <c r="AK18" s="77" t="n"/>
      <c r="AL18" s="75" t="n"/>
      <c r="AM18" s="77" t="n"/>
      <c r="AN18" s="77" t="n"/>
      <c r="AO18" s="77" t="n"/>
      <c r="AP18" s="77" t="n"/>
      <c r="AQ18" s="77" t="n"/>
      <c r="AR18" s="77" t="n"/>
      <c r="AS18" s="77" t="n"/>
      <c r="AT18" s="77" t="n"/>
      <c r="AU18" s="77" t="n"/>
      <c r="AV18" s="77" t="n"/>
      <c r="AW18" s="77" t="n"/>
      <c r="AX18" s="77" t="n"/>
      <c r="AY18" s="7">
        <f>SUM(O18:Q18)</f>
        <v/>
      </c>
      <c r="AZ18" s="7">
        <f>SUM(R18:AX18)</f>
        <v/>
      </c>
    </row>
    <row r="19" ht="12" customFormat="1" customHeight="1" s="80">
      <c r="A19" s="109" t="n"/>
      <c r="B19" s="77" t="n"/>
      <c r="C19" s="77" t="n"/>
      <c r="D19" s="77" t="n"/>
      <c r="E19" s="77" t="n"/>
      <c r="F19" s="77" t="n"/>
      <c r="G19" s="77" t="n"/>
      <c r="H19" s="77" t="n"/>
      <c r="I19" s="77" t="n"/>
      <c r="J19" s="77" t="n"/>
      <c r="K19" s="10">
        <f>SUM(C19:E19)-SUM(F19:J19)</f>
        <v/>
      </c>
      <c r="L19" s="10">
        <f>SUM(O19:Q19)-SUM(R19:AX19)</f>
        <v/>
      </c>
      <c r="M19" s="91" t="n"/>
      <c r="N19" s="77" t="n"/>
      <c r="O19" s="77" t="n"/>
      <c r="P19" s="77" t="n"/>
      <c r="Q19" s="77" t="n"/>
      <c r="R19" s="75" t="n"/>
      <c r="S19" s="77" t="n"/>
      <c r="T19" s="77" t="n"/>
      <c r="U19" s="77" t="n"/>
      <c r="V19" s="77" t="n"/>
      <c r="W19" s="77" t="n"/>
      <c r="X19" s="77" t="n"/>
      <c r="Y19" s="77" t="n"/>
      <c r="Z19" s="77" t="n"/>
      <c r="AA19" s="77" t="n"/>
      <c r="AB19" s="77" t="n"/>
      <c r="AC19" s="77" t="n"/>
      <c r="AD19" s="77" t="n"/>
      <c r="AE19" s="77" t="n"/>
      <c r="AF19" s="77" t="n"/>
      <c r="AG19" s="77" t="n"/>
      <c r="AH19" s="77" t="n"/>
      <c r="AI19" s="77" t="n"/>
      <c r="AJ19" s="77" t="n"/>
      <c r="AK19" s="77" t="n"/>
      <c r="AL19" s="77" t="n"/>
      <c r="AM19" s="77" t="n"/>
      <c r="AN19" s="77" t="n"/>
      <c r="AO19" s="77" t="n"/>
      <c r="AP19" s="77" t="n"/>
      <c r="AQ19" s="77" t="n"/>
      <c r="AR19" s="77" t="n"/>
      <c r="AS19" s="77" t="n"/>
      <c r="AT19" s="77" t="n"/>
      <c r="AU19" s="77" t="n"/>
      <c r="AV19" s="77" t="n"/>
      <c r="AW19" s="77" t="n"/>
      <c r="AX19" s="77" t="n"/>
      <c r="AY19" s="7">
        <f>SUM(O19:Q19)</f>
        <v/>
      </c>
      <c r="AZ19" s="7">
        <f>SUM(R19:AX19)</f>
        <v/>
      </c>
    </row>
    <row r="20" ht="12" customFormat="1" customHeight="1" s="80">
      <c r="A20" s="109" t="n"/>
      <c r="B20" s="77" t="n"/>
      <c r="C20" s="77" t="n"/>
      <c r="D20" s="77" t="n"/>
      <c r="E20" s="77" t="n"/>
      <c r="F20" s="77" t="n"/>
      <c r="G20" s="77" t="n"/>
      <c r="H20" s="77" t="n"/>
      <c r="I20" s="77" t="n"/>
      <c r="J20" s="77" t="n"/>
      <c r="K20" s="10">
        <f>SUM(C20:E20)-SUM(F20:J20)</f>
        <v/>
      </c>
      <c r="L20" s="10">
        <f>SUM(O20:Q20)-SUM(R20:AX20)</f>
        <v/>
      </c>
      <c r="M20" s="91" t="n"/>
      <c r="N20" s="77" t="n"/>
      <c r="O20" s="77" t="n"/>
      <c r="P20" s="77" t="n"/>
      <c r="Q20" s="77" t="n"/>
      <c r="R20" s="75" t="n"/>
      <c r="S20" s="77" t="n"/>
      <c r="T20" s="77" t="n"/>
      <c r="U20" s="77" t="n"/>
      <c r="V20" s="77" t="n"/>
      <c r="W20" s="77" t="n"/>
      <c r="X20" s="77" t="n"/>
      <c r="Y20" s="77" t="n"/>
      <c r="Z20" s="77" t="n"/>
      <c r="AA20" s="77" t="n"/>
      <c r="AB20" s="77" t="n"/>
      <c r="AC20" s="77" t="n"/>
      <c r="AD20" s="77" t="n"/>
      <c r="AE20" s="77" t="n"/>
      <c r="AF20" s="77" t="n"/>
      <c r="AG20" s="77" t="n"/>
      <c r="AH20" s="77" t="n"/>
      <c r="AI20" s="77" t="n"/>
      <c r="AJ20" s="77" t="n"/>
      <c r="AK20" s="77" t="n"/>
      <c r="AL20" s="77" t="n"/>
      <c r="AM20" s="77" t="n"/>
      <c r="AN20" s="77" t="n"/>
      <c r="AO20" s="77" t="n"/>
      <c r="AP20" s="77" t="n"/>
      <c r="AQ20" s="77" t="n"/>
      <c r="AR20" s="77" t="n"/>
      <c r="AS20" s="77" t="n"/>
      <c r="AT20" s="77" t="n"/>
      <c r="AU20" s="77" t="n"/>
      <c r="AV20" s="77" t="n"/>
      <c r="AW20" s="77" t="n"/>
      <c r="AX20" s="77" t="n"/>
      <c r="AY20" s="7">
        <f>SUM(O20:Q20)</f>
        <v/>
      </c>
      <c r="AZ20" s="7">
        <f>SUM(R20:AX20)</f>
        <v/>
      </c>
    </row>
    <row r="21" ht="12" customFormat="1" customHeight="1" s="80">
      <c r="A21" s="109" t="n"/>
      <c r="B21" s="77" t="n"/>
      <c r="C21" s="77" t="n"/>
      <c r="D21" s="77" t="n"/>
      <c r="E21" s="77" t="n"/>
      <c r="F21" s="77" t="n"/>
      <c r="G21" s="77" t="n"/>
      <c r="H21" s="77" t="n"/>
      <c r="I21" s="77" t="n"/>
      <c r="J21" s="77" t="n"/>
      <c r="K21" s="10">
        <f>SUM(C21:E21)-SUM(F21:J21)</f>
        <v/>
      </c>
      <c r="L21" s="10">
        <f>SUM(O21:Q21)-SUM(R21:AX21)</f>
        <v/>
      </c>
      <c r="M21" s="91" t="n"/>
      <c r="N21" s="109" t="n"/>
      <c r="O21" s="77" t="n"/>
      <c r="P21" s="77" t="n"/>
      <c r="Q21" s="77" t="n"/>
      <c r="R21" s="75" t="n"/>
      <c r="S21" s="77" t="n"/>
      <c r="T21" s="77" t="n"/>
      <c r="U21" s="77" t="n"/>
      <c r="V21" s="77" t="n"/>
      <c r="W21" s="77" t="n"/>
      <c r="X21" s="77" t="n"/>
      <c r="Y21" s="77" t="n"/>
      <c r="Z21" s="77" t="n"/>
      <c r="AA21" s="77" t="n"/>
      <c r="AB21" s="77" t="n"/>
      <c r="AC21" s="77" t="n"/>
      <c r="AD21" s="77" t="n"/>
      <c r="AE21" s="77" t="n"/>
      <c r="AF21" s="77" t="n"/>
      <c r="AG21" s="77" t="n"/>
      <c r="AH21" s="77" t="n"/>
      <c r="AI21" s="77" t="n"/>
      <c r="AJ21" s="77" t="n"/>
      <c r="AK21" s="77" t="n"/>
      <c r="AL21" s="75" t="n"/>
      <c r="AM21" s="77" t="n"/>
      <c r="AN21" s="77" t="n"/>
      <c r="AO21" s="77" t="n"/>
      <c r="AP21" s="77" t="n"/>
      <c r="AQ21" s="77" t="n"/>
      <c r="AR21" s="77" t="n"/>
      <c r="AS21" s="77" t="n"/>
      <c r="AT21" s="77" t="n"/>
      <c r="AU21" s="77" t="n"/>
      <c r="AV21" s="77" t="n"/>
      <c r="AW21" s="77" t="n"/>
      <c r="AX21" s="77" t="n"/>
      <c r="AY21" s="7">
        <f>SUM(O21:Q21)</f>
        <v/>
      </c>
      <c r="AZ21" s="7">
        <f>SUM(R21:AX21)</f>
        <v/>
      </c>
    </row>
    <row r="22" ht="12" customFormat="1" customHeight="1" s="80">
      <c r="A22" s="109" t="n"/>
      <c r="B22" s="77" t="n"/>
      <c r="C22" s="77" t="n"/>
      <c r="D22" s="77" t="n"/>
      <c r="E22" s="77" t="n"/>
      <c r="F22" s="77" t="n"/>
      <c r="G22" s="77" t="n"/>
      <c r="H22" s="77" t="n"/>
      <c r="I22" s="77" t="n"/>
      <c r="J22" s="77" t="n"/>
      <c r="K22" s="10">
        <f>SUM(C22:E22)-SUM(F22:J22)</f>
        <v/>
      </c>
      <c r="L22" s="10">
        <f>SUM(O22:Q22)-SUM(R22:AX22)</f>
        <v/>
      </c>
      <c r="M22" s="91" t="n"/>
      <c r="N22" s="77" t="n"/>
      <c r="O22" s="77" t="n"/>
      <c r="P22" s="77" t="n"/>
      <c r="Q22" s="77" t="n"/>
      <c r="R22" s="75" t="n"/>
      <c r="S22" s="77" t="n"/>
      <c r="T22" s="77" t="n"/>
      <c r="U22" s="77" t="n"/>
      <c r="V22" s="77" t="n"/>
      <c r="W22" s="77" t="n"/>
      <c r="X22" s="77" t="n"/>
      <c r="Y22" s="77" t="n"/>
      <c r="Z22" s="77" t="n"/>
      <c r="AA22" s="77" t="n"/>
      <c r="AB22" s="77" t="n"/>
      <c r="AC22" s="77" t="n"/>
      <c r="AD22" s="77" t="n"/>
      <c r="AE22" s="77" t="n"/>
      <c r="AF22" s="77" t="n"/>
      <c r="AG22" s="77" t="n"/>
      <c r="AH22" s="77" t="n"/>
      <c r="AI22" s="77" t="n"/>
      <c r="AJ22" s="77" t="n"/>
      <c r="AK22" s="77" t="n"/>
      <c r="AL22" s="77" t="n"/>
      <c r="AM22" s="77" t="n"/>
      <c r="AN22" s="77" t="n"/>
      <c r="AO22" s="77" t="n"/>
      <c r="AP22" s="77" t="n"/>
      <c r="AQ22" s="77" t="n"/>
      <c r="AR22" s="77" t="n"/>
      <c r="AS22" s="77" t="n"/>
      <c r="AT22" s="77" t="n"/>
      <c r="AU22" s="77" t="n"/>
      <c r="AV22" s="77" t="n"/>
      <c r="AW22" s="77" t="n"/>
      <c r="AX22" s="77" t="n"/>
      <c r="AY22" s="7">
        <f>SUM(O22:Q22)</f>
        <v/>
      </c>
      <c r="AZ22" s="7">
        <f>SUM(R22:AX22)</f>
        <v/>
      </c>
    </row>
    <row r="23" ht="12" customFormat="1" customHeight="1" s="80">
      <c r="A23" s="109" t="n"/>
      <c r="B23" s="77" t="n"/>
      <c r="C23" s="77" t="n"/>
      <c r="D23" s="77" t="n"/>
      <c r="E23" s="77" t="n"/>
      <c r="F23" s="77" t="n"/>
      <c r="G23" s="77" t="n"/>
      <c r="H23" s="77" t="n"/>
      <c r="I23" s="77" t="n"/>
      <c r="J23" s="77" t="n"/>
      <c r="K23" s="10">
        <f>SUM(C23:E23)-SUM(F23:J23)</f>
        <v/>
      </c>
      <c r="L23" s="10">
        <f>SUM(O23:Q23)-SUM(R23:AX23)</f>
        <v/>
      </c>
      <c r="M23" s="91" t="n"/>
      <c r="N23" s="77" t="n"/>
      <c r="O23" s="77" t="n"/>
      <c r="P23" s="77" t="n"/>
      <c r="Q23" s="77" t="n"/>
      <c r="R23" s="75" t="n"/>
      <c r="S23" s="77" t="n"/>
      <c r="T23" s="77" t="n"/>
      <c r="U23" s="77" t="n"/>
      <c r="V23" s="77" t="n"/>
      <c r="W23" s="77" t="n"/>
      <c r="X23" s="77" t="n"/>
      <c r="Y23" s="77" t="n"/>
      <c r="Z23" s="77" t="n"/>
      <c r="AA23" s="77" t="n"/>
      <c r="AB23" s="77" t="n"/>
      <c r="AC23" s="77" t="n"/>
      <c r="AD23" s="77" t="n"/>
      <c r="AE23" s="77" t="n"/>
      <c r="AF23" s="77" t="n"/>
      <c r="AG23" s="77" t="n"/>
      <c r="AH23" s="77" t="n"/>
      <c r="AI23" s="77" t="n"/>
      <c r="AJ23" s="77" t="n"/>
      <c r="AK23" s="77" t="n"/>
      <c r="AL23" s="77" t="n"/>
      <c r="AM23" s="77" t="n"/>
      <c r="AN23" s="77" t="n"/>
      <c r="AO23" s="77" t="n"/>
      <c r="AP23" s="77" t="n"/>
      <c r="AQ23" s="77" t="n"/>
      <c r="AR23" s="77" t="n"/>
      <c r="AS23" s="77" t="n"/>
      <c r="AT23" s="77" t="n"/>
      <c r="AU23" s="77" t="n"/>
      <c r="AV23" s="77" t="n"/>
      <c r="AW23" s="77" t="n"/>
      <c r="AX23" s="77" t="n"/>
      <c r="AY23" s="7">
        <f>SUM(O23:Q23)</f>
        <v/>
      </c>
      <c r="AZ23" s="7">
        <f>SUM(R23:AX23)</f>
        <v/>
      </c>
    </row>
    <row r="24" ht="12" customFormat="1" customHeight="1" s="80">
      <c r="A24" s="109" t="n"/>
      <c r="B24" s="77" t="n"/>
      <c r="C24" s="77" t="n"/>
      <c r="D24" s="77" t="n"/>
      <c r="E24" s="77" t="n"/>
      <c r="F24" s="77" t="n"/>
      <c r="G24" s="77" t="n"/>
      <c r="H24" s="77" t="n"/>
      <c r="I24" s="77" t="n"/>
      <c r="J24" s="77" t="n"/>
      <c r="K24" s="10">
        <f>SUM(C24:E24)-SUM(F24:J24)</f>
        <v/>
      </c>
      <c r="L24" s="10">
        <f>SUM(O24:Q24)-SUM(R24:AX24)</f>
        <v/>
      </c>
      <c r="M24" s="91" t="n"/>
      <c r="N24" s="77" t="n"/>
      <c r="O24" s="77" t="n"/>
      <c r="P24" s="77" t="n"/>
      <c r="Q24" s="77" t="n"/>
      <c r="R24" s="75" t="n"/>
      <c r="S24" s="77" t="n"/>
      <c r="T24" s="77" t="n"/>
      <c r="U24" s="77" t="n"/>
      <c r="V24" s="77" t="n"/>
      <c r="W24" s="77" t="n"/>
      <c r="X24" s="77" t="n"/>
      <c r="Y24" s="77" t="n"/>
      <c r="Z24" s="77" t="n"/>
      <c r="AA24" s="77" t="n"/>
      <c r="AB24" s="77" t="n"/>
      <c r="AC24" s="77" t="n"/>
      <c r="AD24" s="77" t="n"/>
      <c r="AE24" s="77" t="n"/>
      <c r="AF24" s="77" t="n"/>
      <c r="AG24" s="77" t="n"/>
      <c r="AH24" s="77" t="n"/>
      <c r="AI24" s="75" t="n"/>
      <c r="AJ24" s="77" t="n"/>
      <c r="AK24" s="77" t="n"/>
      <c r="AL24" s="75" t="n"/>
      <c r="AM24" s="77" t="n"/>
      <c r="AN24" s="77" t="n"/>
      <c r="AO24" s="77" t="n"/>
      <c r="AP24" s="77" t="n"/>
      <c r="AQ24" s="77" t="n"/>
      <c r="AR24" s="77" t="n"/>
      <c r="AS24" s="77" t="n"/>
      <c r="AT24" s="77" t="n"/>
      <c r="AU24" s="77" t="n"/>
      <c r="AV24" s="77" t="n"/>
      <c r="AW24" s="77" t="n"/>
      <c r="AX24" s="77" t="n"/>
      <c r="AY24" s="7">
        <f>SUM(O24:Q24)</f>
        <v/>
      </c>
      <c r="AZ24" s="7">
        <f>SUM(R24:AX24)</f>
        <v/>
      </c>
    </row>
    <row r="25" ht="12" customFormat="1" customHeight="1" s="80">
      <c r="A25" s="109" t="n"/>
      <c r="B25" s="77" t="n"/>
      <c r="C25" s="77" t="n"/>
      <c r="D25" s="77" t="n"/>
      <c r="E25" s="77" t="n"/>
      <c r="F25" s="77" t="n"/>
      <c r="G25" s="77" t="n"/>
      <c r="H25" s="77" t="n"/>
      <c r="I25" s="77" t="n"/>
      <c r="J25" s="77" t="n"/>
      <c r="K25" s="10">
        <f>SUM(C25:E25)-SUM(F25:J25)</f>
        <v/>
      </c>
      <c r="L25" s="10">
        <f>SUM(O25:Q25)-SUM(R25:AX25)</f>
        <v/>
      </c>
      <c r="M25" s="91" t="n"/>
      <c r="N25" s="77" t="n"/>
      <c r="O25" s="77" t="n"/>
      <c r="P25" s="77" t="n"/>
      <c r="Q25" s="77" t="n"/>
      <c r="R25" s="75" t="n"/>
      <c r="S25" s="77" t="n"/>
      <c r="T25" s="77" t="n"/>
      <c r="U25" s="77" t="n"/>
      <c r="V25" s="77" t="n"/>
      <c r="W25" s="77" t="n"/>
      <c r="X25" s="77" t="n"/>
      <c r="Y25" s="77" t="n"/>
      <c r="Z25" s="77" t="n"/>
      <c r="AA25" s="77" t="n"/>
      <c r="AB25" s="77" t="n"/>
      <c r="AC25" s="77" t="n"/>
      <c r="AD25" s="77" t="n"/>
      <c r="AE25" s="77" t="n"/>
      <c r="AF25" s="77" t="n"/>
      <c r="AG25" s="77" t="n"/>
      <c r="AH25" s="77" t="n"/>
      <c r="AI25" s="77" t="n"/>
      <c r="AJ25" s="77" t="n"/>
      <c r="AK25" s="77" t="n"/>
      <c r="AL25" s="77" t="n"/>
      <c r="AM25" s="77" t="n"/>
      <c r="AN25" s="77" t="n"/>
      <c r="AO25" s="77" t="n"/>
      <c r="AP25" s="77" t="n"/>
      <c r="AQ25" s="77" t="n"/>
      <c r="AR25" s="77" t="n"/>
      <c r="AS25" s="77" t="n"/>
      <c r="AT25" s="77" t="n"/>
      <c r="AU25" s="77" t="n"/>
      <c r="AV25" s="77" t="n"/>
      <c r="AW25" s="77" t="n"/>
      <c r="AX25" s="77" t="n"/>
      <c r="AY25" s="7">
        <f>SUM(O25:Q25)</f>
        <v/>
      </c>
      <c r="AZ25" s="7">
        <f>SUM(R25:AX25)</f>
        <v/>
      </c>
    </row>
    <row r="26" ht="12" customFormat="1" customHeight="1" s="80">
      <c r="A26" s="109" t="n"/>
      <c r="B26" s="77" t="n"/>
      <c r="C26" s="77" t="n"/>
      <c r="D26" s="77" t="n"/>
      <c r="E26" s="77" t="n"/>
      <c r="F26" s="77" t="n"/>
      <c r="G26" s="77" t="n"/>
      <c r="H26" s="77" t="n"/>
      <c r="I26" s="77" t="n"/>
      <c r="J26" s="77" t="n"/>
      <c r="K26" s="10" t="n"/>
      <c r="L26" s="10">
        <f>SUM(O26:Q26)-SUM(R26:AX26)</f>
        <v/>
      </c>
      <c r="M26" s="91" t="n"/>
      <c r="N26" s="77" t="n"/>
      <c r="O26" s="77" t="n"/>
      <c r="P26" s="77" t="n"/>
      <c r="Q26" s="77" t="n"/>
      <c r="R26" s="75" t="n"/>
      <c r="S26" s="77" t="n"/>
      <c r="T26" s="77" t="n"/>
      <c r="U26" s="77" t="n"/>
      <c r="V26" s="77" t="n"/>
      <c r="W26" s="77" t="n"/>
      <c r="X26" s="77" t="n"/>
      <c r="Y26" s="77" t="n"/>
      <c r="Z26" s="77" t="n"/>
      <c r="AA26" s="77" t="n"/>
      <c r="AB26" s="77" t="n"/>
      <c r="AC26" s="77" t="n"/>
      <c r="AD26" s="77" t="n"/>
      <c r="AE26" s="77" t="n"/>
      <c r="AF26" s="77" t="n"/>
      <c r="AG26" s="77" t="n"/>
      <c r="AH26" s="77" t="n"/>
      <c r="AI26" s="77" t="n"/>
      <c r="AJ26" s="77" t="n"/>
      <c r="AK26" s="77" t="n"/>
      <c r="AL26" s="75" t="n"/>
      <c r="AM26" s="77" t="n"/>
      <c r="AN26" s="77" t="n"/>
      <c r="AO26" s="77" t="n"/>
      <c r="AP26" s="77" t="n"/>
      <c r="AQ26" s="77" t="n"/>
      <c r="AR26" s="77" t="n"/>
      <c r="AS26" s="77" t="n"/>
      <c r="AT26" s="77" t="n"/>
      <c r="AU26" s="77" t="n"/>
      <c r="AV26" s="77" t="n"/>
      <c r="AW26" s="77" t="n"/>
      <c r="AX26" s="77" t="n"/>
      <c r="AY26" s="7">
        <f>SUM(O26:Q26)</f>
        <v/>
      </c>
      <c r="AZ26" s="7" t="n"/>
    </row>
    <row r="27" ht="12" customFormat="1" customHeight="1" s="80">
      <c r="A27" s="109" t="n"/>
      <c r="B27" s="77" t="n"/>
      <c r="C27" s="77" t="n"/>
      <c r="D27" s="77" t="n"/>
      <c r="E27" s="77" t="n"/>
      <c r="F27" s="77" t="n"/>
      <c r="G27" s="77" t="n"/>
      <c r="H27" s="77" t="n"/>
      <c r="I27" s="77" t="n"/>
      <c r="J27" s="77" t="n"/>
      <c r="K27" s="10" t="n"/>
      <c r="L27" s="10">
        <f>SUM(O27:Q27)-SUM(R27:AX27)</f>
        <v/>
      </c>
      <c r="M27" s="91" t="n"/>
      <c r="N27" s="77" t="n"/>
      <c r="O27" s="77" t="n"/>
      <c r="P27" s="77" t="n"/>
      <c r="Q27" s="77" t="n"/>
      <c r="R27" s="75" t="n"/>
      <c r="S27" s="77" t="n"/>
      <c r="T27" s="77" t="n"/>
      <c r="U27" s="77" t="n"/>
      <c r="V27" s="77" t="n"/>
      <c r="W27" s="77" t="n"/>
      <c r="X27" s="77" t="n"/>
      <c r="Y27" s="77" t="n"/>
      <c r="Z27" s="77" t="n"/>
      <c r="AA27" s="77" t="n"/>
      <c r="AB27" s="77" t="n"/>
      <c r="AC27" s="77" t="n"/>
      <c r="AD27" s="77" t="n"/>
      <c r="AE27" s="77" t="n"/>
      <c r="AF27" s="77" t="n"/>
      <c r="AG27" s="77" t="n"/>
      <c r="AH27" s="77" t="n"/>
      <c r="AI27" s="75" t="n"/>
      <c r="AJ27" s="77" t="n"/>
      <c r="AK27" s="77" t="n"/>
      <c r="AL27" s="77" t="n"/>
      <c r="AM27" s="77" t="n"/>
      <c r="AN27" s="77" t="n"/>
      <c r="AO27" s="77" t="n"/>
      <c r="AP27" s="77" t="n"/>
      <c r="AQ27" s="77" t="n"/>
      <c r="AR27" s="77" t="n"/>
      <c r="AS27" s="77" t="n"/>
      <c r="AT27" s="77" t="n"/>
      <c r="AU27" s="77" t="n"/>
      <c r="AV27" s="77" t="n"/>
      <c r="AW27" s="77" t="n"/>
      <c r="AX27" s="77" t="n"/>
      <c r="AY27" s="7">
        <f>SUM(O27:Q27)</f>
        <v/>
      </c>
      <c r="AZ27" s="7" t="n"/>
    </row>
    <row r="28" ht="12" customFormat="1" customHeight="1" s="80">
      <c r="A28" s="109" t="n"/>
      <c r="B28" s="77" t="n"/>
      <c r="C28" s="77" t="n"/>
      <c r="D28" s="77" t="n"/>
      <c r="E28" s="77" t="n"/>
      <c r="F28" s="77" t="n"/>
      <c r="G28" s="77" t="n"/>
      <c r="H28" s="77" t="n"/>
      <c r="I28" s="77" t="n"/>
      <c r="J28" s="77" t="n"/>
      <c r="K28" s="10" t="n"/>
      <c r="L28" s="10">
        <f>SUM(O28:Q28)-SUM(R28:AX28)</f>
        <v/>
      </c>
      <c r="M28" s="91" t="n"/>
      <c r="N28" s="77" t="n"/>
      <c r="O28" s="77" t="n"/>
      <c r="P28" s="77" t="n"/>
      <c r="Q28" s="77" t="n"/>
      <c r="R28" s="75" t="n"/>
      <c r="S28" s="77" t="n"/>
      <c r="T28" s="77" t="n"/>
      <c r="U28" s="77" t="n"/>
      <c r="V28" s="77" t="n"/>
      <c r="W28" s="77" t="n"/>
      <c r="X28" s="77" t="n"/>
      <c r="Y28" s="77" t="n"/>
      <c r="Z28" s="77" t="n"/>
      <c r="AA28" s="77" t="n"/>
      <c r="AB28" s="77" t="n"/>
      <c r="AC28" s="77" t="n"/>
      <c r="AD28" s="77" t="n"/>
      <c r="AE28" s="77" t="n"/>
      <c r="AF28" s="77" t="n"/>
      <c r="AG28" s="77" t="n"/>
      <c r="AH28" s="77" t="n"/>
      <c r="AI28" s="75" t="n"/>
      <c r="AJ28" s="77" t="n"/>
      <c r="AK28" s="77" t="n"/>
      <c r="AL28" s="77" t="n"/>
      <c r="AM28" s="77" t="n"/>
      <c r="AN28" s="77" t="n"/>
      <c r="AO28" s="77" t="n"/>
      <c r="AP28" s="77" t="n"/>
      <c r="AQ28" s="77" t="n"/>
      <c r="AR28" s="77" t="n"/>
      <c r="AS28" s="77" t="n"/>
      <c r="AT28" s="77" t="n"/>
      <c r="AU28" s="77" t="n"/>
      <c r="AV28" s="77" t="n"/>
      <c r="AW28" s="77" t="n"/>
      <c r="AX28" s="77" t="n"/>
      <c r="AY28" s="7">
        <f>SUM(O28:Q28)</f>
        <v/>
      </c>
      <c r="AZ28" s="7" t="n"/>
    </row>
    <row r="29" ht="12" customFormat="1" customHeight="1" s="80">
      <c r="A29" s="109" t="n"/>
      <c r="B29" s="77" t="n"/>
      <c r="C29" s="77" t="n"/>
      <c r="D29" s="77" t="n"/>
      <c r="E29" s="77" t="n"/>
      <c r="F29" s="77" t="n"/>
      <c r="G29" s="77" t="n"/>
      <c r="H29" s="77" t="n"/>
      <c r="I29" s="77" t="n"/>
      <c r="J29" s="77" t="n"/>
      <c r="K29" s="10" t="n"/>
      <c r="L29" s="10">
        <f>SUM(O29:Q29)-SUM(R29:AX29)</f>
        <v/>
      </c>
      <c r="M29" s="91" t="n"/>
      <c r="N29" s="77" t="n"/>
      <c r="O29" s="77" t="n"/>
      <c r="P29" s="77" t="n"/>
      <c r="Q29" s="77" t="n"/>
      <c r="R29" s="75" t="n"/>
      <c r="S29" s="77" t="n"/>
      <c r="T29" s="77" t="n"/>
      <c r="U29" s="77" t="n"/>
      <c r="V29" s="77" t="n"/>
      <c r="W29" s="77" t="n"/>
      <c r="X29" s="77" t="n"/>
      <c r="Y29" s="77" t="n"/>
      <c r="Z29" s="77" t="n"/>
      <c r="AA29" s="77" t="n"/>
      <c r="AB29" s="77" t="n"/>
      <c r="AC29" s="77" t="n"/>
      <c r="AD29" s="77" t="n"/>
      <c r="AE29" s="77" t="n"/>
      <c r="AF29" s="77" t="n"/>
      <c r="AG29" s="77" t="n"/>
      <c r="AH29" s="77" t="n"/>
      <c r="AI29" s="77" t="n"/>
      <c r="AJ29" s="77" t="n"/>
      <c r="AK29" s="77" t="n"/>
      <c r="AL29" s="77" t="n"/>
      <c r="AM29" s="77" t="n"/>
      <c r="AN29" s="77" t="n"/>
      <c r="AO29" s="77" t="n"/>
      <c r="AP29" s="77" t="n"/>
      <c r="AQ29" s="77" t="n"/>
      <c r="AR29" s="77" t="n"/>
      <c r="AS29" s="77" t="n"/>
      <c r="AT29" s="77" t="n"/>
      <c r="AU29" s="77" t="n"/>
      <c r="AV29" s="77" t="n"/>
      <c r="AW29" s="77" t="n"/>
      <c r="AX29" s="77" t="n"/>
      <c r="AY29" s="7">
        <f>SUM(O29:Q29)</f>
        <v/>
      </c>
      <c r="AZ29" s="7" t="n"/>
    </row>
    <row r="30" ht="12" customFormat="1" customHeight="1" s="80">
      <c r="A30" s="109" t="n"/>
      <c r="B30" s="77" t="n"/>
      <c r="C30" s="77" t="n"/>
      <c r="D30" s="77" t="n"/>
      <c r="E30" s="77" t="n"/>
      <c r="F30" s="77" t="n"/>
      <c r="G30" s="77" t="n"/>
      <c r="H30" s="77" t="n"/>
      <c r="I30" s="77" t="n"/>
      <c r="J30" s="77" t="n"/>
      <c r="K30" s="10" t="n"/>
      <c r="L30" s="10">
        <f>SUM(O30:Q30)-SUM(R30:AX30)</f>
        <v/>
      </c>
      <c r="M30" s="91" t="n"/>
      <c r="N30" s="77" t="n"/>
      <c r="O30" s="77" t="n"/>
      <c r="P30" s="77" t="n"/>
      <c r="Q30" s="77" t="n"/>
      <c r="R30" s="75" t="n"/>
      <c r="S30" s="77" t="n"/>
      <c r="T30" s="77" t="n"/>
      <c r="U30" s="77" t="n"/>
      <c r="V30" s="77" t="n"/>
      <c r="W30" s="77" t="n"/>
      <c r="X30" s="77" t="n"/>
      <c r="Y30" s="77" t="n"/>
      <c r="Z30" s="77" t="n"/>
      <c r="AA30" s="77" t="n"/>
      <c r="AB30" s="77" t="n"/>
      <c r="AC30" s="77" t="n"/>
      <c r="AD30" s="77" t="n"/>
      <c r="AE30" s="77" t="n"/>
      <c r="AF30" s="77" t="n"/>
      <c r="AG30" s="77" t="n"/>
      <c r="AH30" s="77" t="n"/>
      <c r="AI30" s="77" t="n"/>
      <c r="AJ30" s="77" t="n"/>
      <c r="AK30" s="77" t="n"/>
      <c r="AL30" s="77" t="n"/>
      <c r="AM30" s="77" t="n"/>
      <c r="AN30" s="77" t="n"/>
      <c r="AO30" s="77" t="n"/>
      <c r="AP30" s="77" t="n"/>
      <c r="AQ30" s="77" t="n"/>
      <c r="AR30" s="77" t="n"/>
      <c r="AS30" s="77" t="n"/>
      <c r="AT30" s="77" t="n"/>
      <c r="AU30" s="77" t="n"/>
      <c r="AV30" s="77" t="n"/>
      <c r="AW30" s="77" t="n"/>
      <c r="AX30" s="77" t="n"/>
      <c r="AY30" s="7">
        <f>SUM(O30:Q30)</f>
        <v/>
      </c>
      <c r="AZ30" s="7" t="n"/>
    </row>
    <row r="31" ht="12" customFormat="1" customHeight="1" s="80">
      <c r="A31" s="109" t="n"/>
      <c r="B31" s="77" t="n"/>
      <c r="C31" s="77" t="n"/>
      <c r="D31" s="77" t="n"/>
      <c r="E31" s="77" t="n"/>
      <c r="F31" s="77" t="n"/>
      <c r="G31" s="77" t="n"/>
      <c r="H31" s="77" t="n"/>
      <c r="I31" s="77" t="n"/>
      <c r="J31" s="77" t="n"/>
      <c r="K31" s="10" t="n"/>
      <c r="L31" s="10">
        <f>SUM(O31:Q31)-SUM(R31:AX31)</f>
        <v/>
      </c>
      <c r="M31" s="91" t="n"/>
      <c r="N31" s="77" t="n"/>
      <c r="O31" s="77" t="n"/>
      <c r="P31" s="77" t="n"/>
      <c r="Q31" s="77" t="n"/>
      <c r="R31" s="75" t="n"/>
      <c r="S31" s="77" t="n"/>
      <c r="T31" s="77" t="n"/>
      <c r="U31" s="77" t="n"/>
      <c r="V31" s="77" t="n"/>
      <c r="W31" s="77" t="n"/>
      <c r="X31" s="77" t="n"/>
      <c r="Y31" s="77" t="n"/>
      <c r="Z31" s="77" t="n"/>
      <c r="AA31" s="77" t="n"/>
      <c r="AB31" s="77" t="n"/>
      <c r="AC31" s="77" t="n"/>
      <c r="AD31" s="77" t="n"/>
      <c r="AE31" s="77" t="n"/>
      <c r="AF31" s="77" t="n"/>
      <c r="AG31" s="77" t="n"/>
      <c r="AH31" s="77" t="n"/>
      <c r="AI31" s="75" t="n"/>
      <c r="AJ31" s="77" t="n"/>
      <c r="AK31" s="77" t="n"/>
      <c r="AL31" s="75" t="n"/>
      <c r="AM31" s="77" t="n"/>
      <c r="AN31" s="77" t="n"/>
      <c r="AO31" s="77" t="n"/>
      <c r="AP31" s="77" t="n"/>
      <c r="AQ31" s="77" t="n"/>
      <c r="AR31" s="77" t="n"/>
      <c r="AS31" s="77" t="n"/>
      <c r="AT31" s="77" t="n"/>
      <c r="AU31" s="77" t="n"/>
      <c r="AV31" s="77" t="n"/>
      <c r="AW31" s="77" t="n"/>
      <c r="AX31" s="77" t="n"/>
      <c r="AY31" s="7">
        <f>SUM(O31:Q31)</f>
        <v/>
      </c>
      <c r="AZ31" s="7" t="n"/>
    </row>
    <row r="32" ht="12" customFormat="1" customHeight="1" s="80">
      <c r="A32" s="109" t="n"/>
      <c r="B32" s="77" t="n"/>
      <c r="C32" s="77" t="n"/>
      <c r="D32" s="77" t="n"/>
      <c r="E32" s="77" t="n"/>
      <c r="F32" s="77" t="n"/>
      <c r="G32" s="77" t="n"/>
      <c r="H32" s="77" t="n"/>
      <c r="I32" s="77" t="n"/>
      <c r="J32" s="77" t="n"/>
      <c r="K32" s="10" t="n"/>
      <c r="L32" s="10">
        <f>SUM(O32:Q32)-SUM(R32:AX32)</f>
        <v/>
      </c>
      <c r="M32" s="91" t="n"/>
      <c r="N32" s="77" t="n"/>
      <c r="O32" s="77" t="n"/>
      <c r="P32" s="77" t="n"/>
      <c r="Q32" s="77" t="n"/>
      <c r="R32" s="75" t="n"/>
      <c r="S32" s="77" t="n"/>
      <c r="T32" s="77" t="n"/>
      <c r="U32" s="77" t="n"/>
      <c r="V32" s="77" t="n"/>
      <c r="W32" s="77" t="n"/>
      <c r="X32" s="77" t="n"/>
      <c r="Y32" s="77" t="n"/>
      <c r="Z32" s="77" t="n"/>
      <c r="AA32" s="77" t="n"/>
      <c r="AB32" s="77" t="n"/>
      <c r="AC32" s="77" t="n"/>
      <c r="AD32" s="77" t="n"/>
      <c r="AE32" s="77" t="n"/>
      <c r="AF32" s="77" t="n"/>
      <c r="AG32" s="77" t="n"/>
      <c r="AH32" s="77" t="n"/>
      <c r="AI32" s="75" t="n"/>
      <c r="AJ32" s="77" t="n"/>
      <c r="AK32" s="77" t="n"/>
      <c r="AL32" s="77" t="n"/>
      <c r="AM32" s="77" t="n"/>
      <c r="AN32" s="77" t="n"/>
      <c r="AO32" s="77" t="n"/>
      <c r="AP32" s="77" t="n"/>
      <c r="AQ32" s="77" t="n"/>
      <c r="AR32" s="77" t="n"/>
      <c r="AS32" s="77" t="n"/>
      <c r="AT32" s="77" t="n"/>
      <c r="AU32" s="77" t="n"/>
      <c r="AV32" s="77" t="n"/>
      <c r="AW32" s="77" t="n"/>
      <c r="AX32" s="77" t="n"/>
      <c r="AY32" s="7">
        <f>SUM(O32:Q32)</f>
        <v/>
      </c>
      <c r="AZ32" s="7" t="n"/>
    </row>
    <row r="33" ht="12" customFormat="1" customHeight="1" s="80">
      <c r="A33" s="109" t="n"/>
      <c r="B33" s="77" t="n"/>
      <c r="C33" s="77" t="n"/>
      <c r="D33" s="77" t="n"/>
      <c r="E33" s="77" t="n"/>
      <c r="F33" s="77" t="n"/>
      <c r="G33" s="77" t="n"/>
      <c r="H33" s="77" t="n"/>
      <c r="I33" s="77" t="n"/>
      <c r="J33" s="77" t="n"/>
      <c r="K33" s="10" t="n"/>
      <c r="L33" s="10">
        <f>SUM(O33:Q33)-SUM(R33:AX33)</f>
        <v/>
      </c>
      <c r="M33" s="91" t="n"/>
      <c r="N33" s="77" t="n"/>
      <c r="O33" s="77" t="n"/>
      <c r="P33" s="77" t="n"/>
      <c r="Q33" s="77" t="n"/>
      <c r="R33" s="75" t="n"/>
      <c r="S33" s="77" t="n"/>
      <c r="T33" s="77" t="n"/>
      <c r="U33" s="77" t="n"/>
      <c r="V33" s="77" t="n"/>
      <c r="W33" s="77" t="n"/>
      <c r="X33" s="77" t="n"/>
      <c r="Y33" s="77" t="n"/>
      <c r="Z33" s="77" t="n"/>
      <c r="AA33" s="77" t="n"/>
      <c r="AB33" s="77" t="n"/>
      <c r="AC33" s="77" t="n"/>
      <c r="AD33" s="77" t="n"/>
      <c r="AE33" s="77" t="n"/>
      <c r="AF33" s="77" t="n"/>
      <c r="AG33" s="77" t="n"/>
      <c r="AH33" s="77" t="n"/>
      <c r="AI33" s="75" t="n"/>
      <c r="AJ33" s="77" t="n"/>
      <c r="AK33" s="77" t="n"/>
      <c r="AL33" s="77" t="n"/>
      <c r="AM33" s="77" t="n"/>
      <c r="AN33" s="77" t="n"/>
      <c r="AO33" s="77" t="n"/>
      <c r="AP33" s="77" t="n"/>
      <c r="AQ33" s="77" t="n"/>
      <c r="AR33" s="77" t="n"/>
      <c r="AS33" s="77" t="n"/>
      <c r="AT33" s="77" t="n"/>
      <c r="AU33" s="77" t="n"/>
      <c r="AV33" s="77" t="n"/>
      <c r="AW33" s="77" t="n"/>
      <c r="AX33" s="77" t="n"/>
      <c r="AY33" s="7">
        <f>SUM(O33:Q33)</f>
        <v/>
      </c>
      <c r="AZ33" s="7" t="n"/>
    </row>
    <row r="34" ht="12" customFormat="1" customHeight="1" s="80">
      <c r="A34" s="109" t="n"/>
      <c r="B34" s="77" t="n"/>
      <c r="C34" s="77" t="n"/>
      <c r="D34" s="77" t="n"/>
      <c r="E34" s="77" t="n"/>
      <c r="F34" s="77" t="n"/>
      <c r="G34" s="77" t="n"/>
      <c r="H34" s="77" t="n"/>
      <c r="I34" s="77" t="n"/>
      <c r="J34" s="77" t="n"/>
      <c r="K34" s="10">
        <f>SUM(C34:E34)-SUM(F34:J34)</f>
        <v/>
      </c>
      <c r="L34" s="10">
        <f>SUM(O34:Q34)-SUM(R34:AX34)</f>
        <v/>
      </c>
      <c r="M34" s="91" t="n"/>
      <c r="N34" s="77" t="n"/>
      <c r="O34" s="77" t="n"/>
      <c r="P34" s="77" t="n"/>
      <c r="Q34" s="77" t="n"/>
      <c r="R34" s="75" t="n"/>
      <c r="S34" s="77" t="n"/>
      <c r="T34" s="77" t="n"/>
      <c r="U34" s="77" t="n"/>
      <c r="V34" s="77" t="n"/>
      <c r="W34" s="77" t="n"/>
      <c r="X34" s="77" t="n"/>
      <c r="Y34" s="77" t="n"/>
      <c r="Z34" s="77" t="n"/>
      <c r="AA34" s="77" t="n"/>
      <c r="AB34" s="77" t="n"/>
      <c r="AC34" s="77" t="n"/>
      <c r="AD34" s="77" t="n"/>
      <c r="AE34" s="77" t="n"/>
      <c r="AF34" s="77" t="n"/>
      <c r="AG34" s="77" t="n"/>
      <c r="AH34" s="77" t="n"/>
      <c r="AI34" s="77" t="n"/>
      <c r="AJ34" s="77" t="n"/>
      <c r="AK34" s="77" t="n"/>
      <c r="AL34" s="77" t="n"/>
      <c r="AM34" s="77" t="n"/>
      <c r="AN34" s="77" t="n"/>
      <c r="AO34" s="77" t="n"/>
      <c r="AP34" s="77" t="n"/>
      <c r="AQ34" s="77" t="n"/>
      <c r="AR34" s="77" t="n"/>
      <c r="AS34" s="77" t="n"/>
      <c r="AT34" s="77" t="n"/>
      <c r="AU34" s="77" t="n"/>
      <c r="AV34" s="77" t="n"/>
      <c r="AW34" s="77" t="n"/>
      <c r="AX34" s="77" t="n"/>
      <c r="AY34" s="7">
        <f>SUM(O34:Q34)</f>
        <v/>
      </c>
      <c r="AZ34" s="7">
        <f>SUM(R34:AX34)</f>
        <v/>
      </c>
    </row>
    <row r="35" ht="12" customFormat="1" customHeight="1" s="80">
      <c r="A35" s="109" t="n"/>
      <c r="B35" s="77" t="n"/>
      <c r="C35" s="77" t="n"/>
      <c r="D35" s="77" t="n"/>
      <c r="E35" s="77" t="n"/>
      <c r="F35" s="77" t="n"/>
      <c r="G35" s="77" t="n"/>
      <c r="H35" s="77" t="n"/>
      <c r="I35" s="77" t="n"/>
      <c r="J35" s="77" t="n"/>
      <c r="K35" s="10">
        <f>SUM(C35:E35)-SUM(F35:J35)</f>
        <v/>
      </c>
      <c r="L35" s="10">
        <f>SUM(O35:Q35)-SUM(R35:AX35)</f>
        <v/>
      </c>
      <c r="M35" s="91" t="n"/>
      <c r="N35" s="77" t="n"/>
      <c r="O35" s="77" t="n"/>
      <c r="P35" s="77" t="n"/>
      <c r="Q35" s="77" t="n"/>
      <c r="R35" s="75" t="n"/>
      <c r="S35" s="77" t="n"/>
      <c r="T35" s="77" t="n"/>
      <c r="U35" s="77" t="n"/>
      <c r="V35" s="77" t="n"/>
      <c r="W35" s="77" t="n"/>
      <c r="X35" s="77" t="n"/>
      <c r="Y35" s="77" t="n"/>
      <c r="Z35" s="77" t="n"/>
      <c r="AA35" s="77" t="n"/>
      <c r="AB35" s="77" t="n"/>
      <c r="AC35" s="77" t="n"/>
      <c r="AD35" s="77" t="n"/>
      <c r="AE35" s="77" t="n"/>
      <c r="AF35" s="77" t="n"/>
      <c r="AG35" s="77" t="n"/>
      <c r="AH35" s="77" t="n"/>
      <c r="AI35" s="77" t="n"/>
      <c r="AJ35" s="77" t="n"/>
      <c r="AK35" s="77" t="n"/>
      <c r="AL35" s="77" t="n"/>
      <c r="AM35" s="77" t="n"/>
      <c r="AN35" s="77" t="n"/>
      <c r="AO35" s="77" t="n"/>
      <c r="AQ35" s="77" t="n"/>
      <c r="AR35" s="77" t="n"/>
      <c r="AS35" s="77" t="n"/>
      <c r="AT35" s="77" t="n"/>
      <c r="AU35" s="77" t="n"/>
      <c r="AV35" s="77" t="n"/>
      <c r="AW35" s="77" t="n"/>
      <c r="AX35" s="77" t="n"/>
      <c r="AY35" s="7">
        <f>SUM(O35:Q35)</f>
        <v/>
      </c>
      <c r="AZ35" s="7">
        <f>SUM(R35:AX35)</f>
        <v/>
      </c>
    </row>
    <row r="36" ht="12" customFormat="1" customHeight="1" s="80">
      <c r="A36" s="109" t="n"/>
      <c r="B36" s="77" t="n"/>
      <c r="C36" s="77" t="n"/>
      <c r="D36" s="77" t="n"/>
      <c r="E36" s="77" t="n"/>
      <c r="F36" s="77" t="n"/>
      <c r="G36" s="77" t="n"/>
      <c r="H36" s="77" t="n"/>
      <c r="I36" s="77" t="n"/>
      <c r="J36" s="77" t="n"/>
      <c r="K36" s="10">
        <f>SUM(C36:E36)-SUM(F36:J36)</f>
        <v/>
      </c>
      <c r="L36" s="10">
        <f>SUM(O36:Q36)-SUM(R36:AX36)</f>
        <v/>
      </c>
      <c r="M36" s="91" t="n"/>
      <c r="N36" s="77" t="n"/>
      <c r="O36" s="77" t="n"/>
      <c r="P36" s="77" t="n"/>
      <c r="Q36" s="77" t="n"/>
      <c r="R36" s="75" t="n"/>
      <c r="S36" s="77" t="n"/>
      <c r="T36" s="77" t="n"/>
      <c r="U36" s="77" t="n"/>
      <c r="V36" s="77" t="n"/>
      <c r="W36" s="77" t="n"/>
      <c r="X36" s="77" t="n"/>
      <c r="Y36" s="77" t="n"/>
      <c r="Z36" s="77" t="n"/>
      <c r="AA36" s="77" t="n"/>
      <c r="AB36" s="77" t="n"/>
      <c r="AC36" s="77" t="n"/>
      <c r="AD36" s="77" t="n"/>
      <c r="AE36" s="77" t="n"/>
      <c r="AF36" s="77" t="n"/>
      <c r="AG36" s="77" t="n"/>
      <c r="AH36" s="77" t="n"/>
      <c r="AI36" s="77" t="n"/>
      <c r="AJ36" s="77" t="n"/>
      <c r="AK36" s="77" t="n"/>
      <c r="AL36" s="77" t="n"/>
      <c r="AM36" s="77" t="n"/>
      <c r="AN36" s="77" t="n"/>
      <c r="AO36" s="77" t="n"/>
      <c r="AP36" s="77" t="n"/>
      <c r="AQ36" s="77" t="n"/>
      <c r="AR36" s="77" t="n"/>
      <c r="AS36" s="77" t="n"/>
      <c r="AT36" s="77" t="n"/>
      <c r="AU36" s="77" t="n"/>
      <c r="AV36" s="77" t="n"/>
      <c r="AW36" s="77" t="n"/>
      <c r="AX36" s="77" t="n"/>
      <c r="AY36" s="7">
        <f>SUM(O36:Q36)</f>
        <v/>
      </c>
      <c r="AZ36" s="7">
        <f>SUM(R36:AX36)</f>
        <v/>
      </c>
    </row>
    <row r="37" ht="12" customFormat="1" customHeight="1" s="80">
      <c r="A37" s="109" t="n"/>
      <c r="B37" s="77" t="n"/>
      <c r="C37" s="77" t="n"/>
      <c r="D37" s="77" t="n"/>
      <c r="E37" s="77" t="n"/>
      <c r="F37" s="77" t="n"/>
      <c r="G37" s="77" t="n"/>
      <c r="H37" s="77" t="n"/>
      <c r="I37" s="77" t="n"/>
      <c r="J37" s="77" t="n"/>
      <c r="K37" s="10">
        <f>SUM(C37:E37)-SUM(F37:J37)</f>
        <v/>
      </c>
      <c r="L37" s="10">
        <f>SUM(O37:Q37)-SUM(R37:AX37)</f>
        <v/>
      </c>
      <c r="M37" s="91" t="n"/>
      <c r="N37" s="77" t="n"/>
      <c r="O37" s="77" t="n"/>
      <c r="P37" s="77" t="n"/>
      <c r="Q37" s="77" t="n"/>
      <c r="R37" s="75" t="n"/>
      <c r="S37" s="77" t="n"/>
      <c r="T37" s="77" t="n"/>
      <c r="U37" s="77" t="n"/>
      <c r="V37" s="77" t="n"/>
      <c r="W37" s="77" t="n"/>
      <c r="X37" s="77" t="n"/>
      <c r="Y37" s="77" t="n"/>
      <c r="Z37" s="77" t="n"/>
      <c r="AA37" s="77" t="n"/>
      <c r="AB37" s="77" t="n"/>
      <c r="AC37" s="77" t="n"/>
      <c r="AD37" s="77" t="n"/>
      <c r="AE37" s="77" t="n"/>
      <c r="AF37" s="77" t="n"/>
      <c r="AG37" s="77" t="n"/>
      <c r="AH37" s="77" t="n"/>
      <c r="AI37" s="77" t="n"/>
      <c r="AJ37" s="77" t="n"/>
      <c r="AK37" s="77" t="n"/>
      <c r="AL37" s="77" t="n"/>
      <c r="AM37" s="77" t="n"/>
      <c r="AN37" s="77" t="n"/>
      <c r="AO37" s="77" t="n"/>
      <c r="AP37" s="77" t="n"/>
      <c r="AQ37" s="77" t="n"/>
      <c r="AR37" s="77" t="n"/>
      <c r="AS37" s="77" t="n"/>
      <c r="AT37" s="77" t="n"/>
      <c r="AU37" s="77" t="n"/>
      <c r="AV37" s="77" t="n"/>
      <c r="AW37" s="77" t="n"/>
      <c r="AX37" s="77" t="n"/>
      <c r="AY37" s="7">
        <f>SUM(O37:Q37)</f>
        <v/>
      </c>
      <c r="AZ37" s="7">
        <f>SUM(R37:AX37)</f>
        <v/>
      </c>
    </row>
    <row r="38" ht="12" customFormat="1" customHeight="1" s="80">
      <c r="A38" s="109" t="n"/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  <c r="K38" s="10">
        <f>SUM(C38:E38)-SUM(F38:J38)</f>
        <v/>
      </c>
      <c r="L38" s="10">
        <f>SUM(O38:Q38)-SUM(R38:AX38)</f>
        <v/>
      </c>
      <c r="M38" s="91" t="n"/>
      <c r="N38" s="77" t="n"/>
      <c r="O38" s="77" t="n"/>
      <c r="P38" s="77" t="n"/>
      <c r="Q38" s="77" t="n"/>
      <c r="R38" s="75" t="n"/>
      <c r="S38" s="77" t="n"/>
      <c r="T38" s="77" t="n"/>
      <c r="U38" s="77" t="n"/>
      <c r="V38" s="77" t="n"/>
      <c r="W38" s="77" t="n"/>
      <c r="X38" s="77" t="n"/>
      <c r="Y38" s="77" t="n"/>
      <c r="Z38" s="77" t="n"/>
      <c r="AA38" s="77" t="n"/>
      <c r="AB38" s="77" t="n"/>
      <c r="AC38" s="77" t="n"/>
      <c r="AD38" s="77" t="n"/>
      <c r="AE38" s="77" t="n"/>
      <c r="AF38" s="77" t="n"/>
      <c r="AG38" s="77" t="n"/>
      <c r="AH38" s="77" t="n"/>
      <c r="AI38" s="77" t="n"/>
      <c r="AJ38" s="77" t="n"/>
      <c r="AK38" s="77" t="n"/>
      <c r="AL38" s="77" t="n"/>
      <c r="AM38" s="77" t="n"/>
      <c r="AN38" s="77" t="n"/>
      <c r="AO38" s="77" t="n"/>
      <c r="AP38" s="77" t="n"/>
      <c r="AQ38" s="77" t="n"/>
      <c r="AR38" s="77" t="n"/>
      <c r="AS38" s="77" t="n"/>
      <c r="AT38" s="77" t="n"/>
      <c r="AU38" s="77" t="n"/>
      <c r="AV38" s="77" t="n"/>
      <c r="AW38" s="77" t="n"/>
      <c r="AX38" s="77" t="n"/>
      <c r="AY38" s="7">
        <f>SUM(O38:Q38)</f>
        <v/>
      </c>
      <c r="AZ38" s="7">
        <f>SUM(R38:AX38)</f>
        <v/>
      </c>
    </row>
    <row r="39" ht="12" customFormat="1" customHeight="1" s="80">
      <c r="A39" s="109" t="n"/>
      <c r="B39" s="77" t="n"/>
      <c r="C39" s="77" t="n"/>
      <c r="D39" s="77" t="n"/>
      <c r="E39" s="77" t="n"/>
      <c r="F39" s="77" t="n"/>
      <c r="G39" s="77" t="n"/>
      <c r="H39" s="77" t="n"/>
      <c r="I39" s="77" t="n"/>
      <c r="J39" s="77" t="n"/>
      <c r="K39" s="10">
        <f>SUM(C39:E39)-SUM(F39:J39)</f>
        <v/>
      </c>
      <c r="L39" s="10">
        <f>SUM(O39:Q39)-SUM(R39:AX39)</f>
        <v/>
      </c>
      <c r="M39" s="91" t="n"/>
      <c r="N39" s="77" t="n"/>
      <c r="O39" s="77" t="n"/>
      <c r="P39" s="77" t="n"/>
      <c r="Q39" s="77" t="n"/>
      <c r="R39" s="75" t="n"/>
      <c r="S39" s="77" t="n"/>
      <c r="T39" s="77" t="n"/>
      <c r="U39" s="77" t="n"/>
      <c r="V39" s="77" t="n"/>
      <c r="W39" s="77" t="n"/>
      <c r="X39" s="77" t="n"/>
      <c r="Y39" s="77" t="n"/>
      <c r="Z39" s="77" t="n"/>
      <c r="AA39" s="77" t="n"/>
      <c r="AB39" s="77" t="n"/>
      <c r="AC39" s="77" t="n"/>
      <c r="AD39" s="77" t="n"/>
      <c r="AE39" s="77" t="n"/>
      <c r="AF39" s="77" t="n"/>
      <c r="AG39" s="77" t="n"/>
      <c r="AH39" s="77" t="n"/>
      <c r="AI39" s="77" t="n"/>
      <c r="AJ39" s="77" t="n"/>
      <c r="AK39" s="77" t="n"/>
      <c r="AL39" s="77" t="n"/>
      <c r="AM39" s="77" t="n"/>
      <c r="AN39" s="77" t="n"/>
      <c r="AO39" s="77" t="n"/>
      <c r="AP39" s="77" t="n"/>
      <c r="AQ39" s="77" t="n"/>
      <c r="AR39" s="77" t="n"/>
      <c r="AS39" s="77" t="n"/>
      <c r="AT39" s="77" t="n"/>
      <c r="AU39" s="77" t="n"/>
      <c r="AV39" s="77" t="n"/>
      <c r="AW39" s="77" t="n"/>
      <c r="AX39" s="77" t="n"/>
      <c r="AY39" s="7">
        <f>SUM(O39:Q39)</f>
        <v/>
      </c>
      <c r="AZ39" s="7">
        <f>SUM(R39:AX39)</f>
        <v/>
      </c>
    </row>
    <row r="40" ht="12" customFormat="1" customHeight="1" s="80">
      <c r="A40" s="109" t="n"/>
      <c r="B40" s="77" t="n"/>
      <c r="C40" s="77" t="n"/>
      <c r="D40" s="77" t="n"/>
      <c r="E40" s="77" t="n"/>
      <c r="F40" s="77" t="n"/>
      <c r="G40" s="77" t="n"/>
      <c r="H40" s="77" t="n"/>
      <c r="I40" s="77" t="n"/>
      <c r="J40" s="77" t="n"/>
      <c r="K40" s="10">
        <f>SUM(C40:E40)-SUM(F40:J40)</f>
        <v/>
      </c>
      <c r="L40" s="10">
        <f>SUM(O40:Q40)-SUM(R40:AX40)</f>
        <v/>
      </c>
      <c r="M40" s="91" t="n"/>
      <c r="N40" s="77" t="n"/>
      <c r="O40" s="77" t="n"/>
      <c r="P40" s="77" t="n"/>
      <c r="Q40" s="77" t="n"/>
      <c r="R40" s="75" t="n"/>
      <c r="S40" s="77" t="n"/>
      <c r="T40" s="77" t="n"/>
      <c r="U40" s="77" t="n"/>
      <c r="V40" s="77" t="n"/>
      <c r="W40" s="77" t="n"/>
      <c r="X40" s="77" t="n"/>
      <c r="Y40" s="77" t="n"/>
      <c r="Z40" s="77" t="n"/>
      <c r="AA40" s="77" t="n"/>
      <c r="AB40" s="77" t="n"/>
      <c r="AC40" s="77" t="n"/>
      <c r="AD40" s="80" t="n"/>
      <c r="AE40" s="77" t="n"/>
      <c r="AF40" s="77" t="n"/>
      <c r="AG40" s="77" t="n"/>
      <c r="AH40" s="77" t="n"/>
      <c r="AI40" s="77" t="n"/>
      <c r="AJ40" s="77" t="n"/>
      <c r="AK40" s="77" t="n"/>
      <c r="AL40" s="77" t="n"/>
      <c r="AM40" s="77" t="n"/>
      <c r="AN40" s="77" t="n"/>
      <c r="AO40" s="77" t="n"/>
      <c r="AP40" s="77" t="n"/>
      <c r="AQ40" s="77" t="n"/>
      <c r="AR40" s="77" t="n"/>
      <c r="AS40" s="77" t="n"/>
      <c r="AT40" s="77" t="n"/>
      <c r="AU40" s="77" t="n"/>
      <c r="AV40" s="77" t="n"/>
      <c r="AW40" s="77" t="n"/>
      <c r="AX40" s="77" t="n"/>
      <c r="AY40" s="7">
        <f>SUM(O40:Q40)</f>
        <v/>
      </c>
      <c r="AZ40" s="7">
        <f>SUM(R40:AX40)</f>
        <v/>
      </c>
    </row>
    <row r="41" ht="12" customFormat="1" customHeight="1" s="80">
      <c r="A41" s="109" t="n"/>
      <c r="B41" s="77" t="n"/>
      <c r="C41" s="77" t="n"/>
      <c r="D41" s="77" t="n"/>
      <c r="E41" s="77" t="n"/>
      <c r="F41" s="77" t="n"/>
      <c r="G41" s="77" t="n"/>
      <c r="H41" s="77" t="n"/>
      <c r="I41" s="77" t="n"/>
      <c r="J41" s="77" t="n"/>
      <c r="K41" s="10">
        <f>SUM(C41:E41)-SUM(F41:J41)</f>
        <v/>
      </c>
      <c r="L41" s="10">
        <f>SUM(O41:Q41)-SUM(R41:AX41)</f>
        <v/>
      </c>
      <c r="M41" s="91" t="n"/>
      <c r="N41" s="77" t="n"/>
      <c r="O41" s="77" t="n"/>
      <c r="P41" s="77" t="n"/>
      <c r="Q41" s="77" t="n"/>
      <c r="R41" s="75" t="n"/>
      <c r="S41" s="77" t="n"/>
      <c r="T41" s="77" t="n"/>
      <c r="U41" s="77" t="n"/>
      <c r="V41" s="77" t="n"/>
      <c r="W41" s="77" t="n"/>
      <c r="X41" s="77" t="n"/>
      <c r="Y41" s="77" t="n"/>
      <c r="Z41" s="77" t="n"/>
      <c r="AA41" s="77" t="n"/>
      <c r="AB41" s="80" t="n"/>
      <c r="AC41" s="77" t="n"/>
      <c r="AD41" s="77" t="n"/>
      <c r="AE41" s="77" t="n"/>
      <c r="AF41" s="77" t="n"/>
      <c r="AG41" s="77" t="n"/>
      <c r="AH41" s="77" t="n"/>
      <c r="AI41" s="77" t="n"/>
      <c r="AJ41" s="77" t="n"/>
      <c r="AK41" s="77" t="n"/>
      <c r="AL41" s="77" t="n"/>
      <c r="AM41" s="77" t="n"/>
      <c r="AN41" s="77" t="n"/>
      <c r="AO41" s="77" t="n"/>
      <c r="AR41" s="77" t="n"/>
      <c r="AS41" s="77" t="n"/>
      <c r="AT41" s="77" t="n"/>
      <c r="AU41" s="77" t="n"/>
      <c r="AV41" s="77" t="n"/>
      <c r="AW41" s="77" t="n"/>
      <c r="AX41" s="77" t="n"/>
      <c r="AY41" s="7">
        <f>SUM(O41:Q41)</f>
        <v/>
      </c>
      <c r="AZ41" s="7">
        <f>SUM(R41:AX41)</f>
        <v/>
      </c>
    </row>
    <row r="42" ht="12" customFormat="1" customHeight="1" s="80">
      <c r="A42" s="109" t="n"/>
      <c r="B42" s="77" t="n"/>
      <c r="C42" s="77" t="n"/>
      <c r="D42" s="77" t="n"/>
      <c r="E42" s="77" t="n"/>
      <c r="F42" s="77" t="n"/>
      <c r="G42" s="77" t="n"/>
      <c r="H42" s="77" t="n"/>
      <c r="I42" s="77" t="n"/>
      <c r="J42" s="77" t="n"/>
      <c r="K42" s="10">
        <f>SUM(C42:E42)-SUM(F42:J42)</f>
        <v/>
      </c>
      <c r="L42" s="10">
        <f>SUM(O42:Q42)-SUM(R42:AX42)</f>
        <v/>
      </c>
      <c r="M42" s="91" t="n"/>
      <c r="N42" s="77" t="n"/>
      <c r="O42" s="77" t="n"/>
      <c r="P42" s="77" t="n"/>
      <c r="Q42" s="77" t="n"/>
      <c r="R42" s="75" t="n"/>
      <c r="S42" s="77" t="n"/>
      <c r="T42" s="77" t="n"/>
      <c r="U42" s="77" t="n"/>
      <c r="V42" s="77" t="n"/>
      <c r="W42" s="77" t="n"/>
      <c r="X42" s="77" t="n"/>
      <c r="Y42" s="77" t="n"/>
      <c r="Z42" s="77" t="n"/>
      <c r="AA42" s="77" t="n"/>
      <c r="AB42" s="77" t="n"/>
      <c r="AC42" s="77" t="n"/>
      <c r="AD42" s="77" t="n"/>
      <c r="AE42" s="77" t="n"/>
      <c r="AF42" s="77" t="n"/>
      <c r="AG42" s="77" t="n"/>
      <c r="AH42" s="77" t="n"/>
      <c r="AI42" s="77" t="n"/>
      <c r="AJ42" s="77" t="n"/>
      <c r="AK42" s="77" t="n"/>
      <c r="AL42" s="77" t="n"/>
      <c r="AM42" s="77" t="n"/>
      <c r="AN42" s="77" t="n"/>
      <c r="AO42" s="77" t="n"/>
      <c r="AR42" s="77" t="n"/>
      <c r="AS42" s="77" t="n"/>
      <c r="AT42" s="77" t="n"/>
      <c r="AU42" s="77" t="n"/>
      <c r="AV42" s="77" t="n"/>
      <c r="AW42" s="77" t="n"/>
      <c r="AX42" s="77" t="n"/>
      <c r="AY42" s="7">
        <f>SUM(O42:Q42)</f>
        <v/>
      </c>
      <c r="AZ42" s="7">
        <f>SUM(R42:AX42)</f>
        <v/>
      </c>
    </row>
    <row r="43" ht="12" customFormat="1" customHeight="1" s="80">
      <c r="A43" s="109" t="n"/>
      <c r="B43" s="77" t="n"/>
      <c r="C43" s="77" t="n"/>
      <c r="D43" s="77" t="n"/>
      <c r="E43" s="77" t="n"/>
      <c r="F43" s="77" t="n"/>
      <c r="G43" s="77" t="n"/>
      <c r="H43" s="77" t="n"/>
      <c r="I43" s="77" t="n"/>
      <c r="J43" s="77" t="n"/>
      <c r="K43" s="10">
        <f>SUM(C43:E43)-SUM(F43:J43)</f>
        <v/>
      </c>
      <c r="L43" s="10">
        <f>SUM(O43:Q43)-SUM(R43:AX43)</f>
        <v/>
      </c>
      <c r="M43" s="91" t="n"/>
      <c r="N43" s="77" t="n"/>
      <c r="O43" s="77" t="n"/>
      <c r="P43" s="77" t="n"/>
      <c r="Q43" s="77" t="n"/>
      <c r="R43" s="75" t="n"/>
      <c r="S43" s="77" t="n"/>
      <c r="T43" s="77" t="n"/>
      <c r="U43" s="77" t="n"/>
      <c r="V43" s="77" t="n"/>
      <c r="W43" s="77" t="n"/>
      <c r="X43" s="77" t="n"/>
      <c r="Y43" s="77" t="n"/>
      <c r="Z43" s="77" t="n"/>
      <c r="AA43" s="77" t="n"/>
      <c r="AB43" s="77" t="n"/>
      <c r="AC43" s="77" t="n"/>
      <c r="AD43" s="77" t="n"/>
      <c r="AE43" s="77" t="n"/>
      <c r="AF43" s="77" t="n"/>
      <c r="AG43" s="77" t="n"/>
      <c r="AH43" s="77" t="n"/>
      <c r="AI43" s="77" t="n"/>
      <c r="AJ43" s="77" t="n"/>
      <c r="AK43" s="77" t="n"/>
      <c r="AL43" s="77" t="n"/>
      <c r="AM43" s="77" t="n"/>
      <c r="AN43" s="77" t="n"/>
      <c r="AO43" s="77" t="n"/>
      <c r="AR43" s="77" t="n"/>
      <c r="AS43" s="77" t="n"/>
      <c r="AT43" s="77" t="n"/>
      <c r="AU43" s="77" t="n"/>
      <c r="AV43" s="77" t="n"/>
      <c r="AW43" s="77" t="n"/>
      <c r="AX43" s="77" t="n"/>
      <c r="AY43" s="7">
        <f>SUM(O43:Q43)</f>
        <v/>
      </c>
      <c r="AZ43" s="7">
        <f>SUM(R43:AX43)</f>
        <v/>
      </c>
    </row>
    <row r="44" ht="12" customFormat="1" customHeight="1" s="80">
      <c r="A44" s="109" t="n"/>
      <c r="B44" s="77" t="n"/>
      <c r="C44" s="77" t="n"/>
      <c r="D44" s="77" t="n"/>
      <c r="E44" s="77" t="n"/>
      <c r="F44" s="77" t="n"/>
      <c r="G44" s="77" t="n"/>
      <c r="H44" s="77" t="n"/>
      <c r="I44" s="77" t="n"/>
      <c r="J44" s="77" t="n"/>
      <c r="K44" s="10">
        <f>SUM(C44:E44)-SUM(F44:J44)</f>
        <v/>
      </c>
      <c r="L44" s="10">
        <f>SUM(O44:Q44)-SUM(R44:AX44)</f>
        <v/>
      </c>
      <c r="M44" s="91" t="n"/>
      <c r="N44" s="77" t="n"/>
      <c r="O44" s="77" t="n"/>
      <c r="P44" s="77" t="n"/>
      <c r="Q44" s="77" t="n"/>
      <c r="R44" s="77" t="n"/>
      <c r="S44" s="77" t="n"/>
      <c r="T44" s="77" t="n"/>
      <c r="U44" s="77" t="n"/>
      <c r="V44" s="77" t="n"/>
      <c r="W44" s="77" t="n"/>
      <c r="X44" s="77" t="n"/>
      <c r="Y44" s="77" t="n"/>
      <c r="Z44" s="77" t="n"/>
      <c r="AA44" s="77" t="n"/>
      <c r="AB44" s="77" t="n"/>
      <c r="AC44" s="77" t="n"/>
      <c r="AD44" s="77" t="n"/>
      <c r="AE44" s="77" t="n"/>
      <c r="AF44" s="77" t="n"/>
      <c r="AG44" s="77" t="n"/>
      <c r="AH44" s="77" t="n"/>
      <c r="AI44" s="77" t="n"/>
      <c r="AJ44" s="77" t="n"/>
      <c r="AK44" s="77" t="n"/>
      <c r="AL44" s="77" t="n"/>
      <c r="AM44" s="77" t="n"/>
      <c r="AN44" s="77" t="n"/>
      <c r="AO44" s="77" t="n"/>
      <c r="AR44" s="77" t="n"/>
      <c r="AS44" s="77" t="n"/>
      <c r="AT44" s="77" t="n"/>
      <c r="AU44" s="77" t="n"/>
      <c r="AV44" s="77" t="n"/>
      <c r="AW44" s="77" t="n"/>
      <c r="AX44" s="77" t="n"/>
      <c r="AY44" s="7">
        <f>SUM(O44:Q44)</f>
        <v/>
      </c>
      <c r="AZ44" s="7">
        <f>SUM(R44:AX44)</f>
        <v/>
      </c>
    </row>
    <row r="45" ht="12" customFormat="1" customHeight="1" s="80">
      <c r="A45" s="109" t="n"/>
      <c r="B45" s="77" t="n"/>
      <c r="C45" s="77" t="n"/>
      <c r="D45" s="77" t="n"/>
      <c r="E45" s="77" t="n"/>
      <c r="F45" s="77" t="n"/>
      <c r="G45" s="77" t="n"/>
      <c r="H45" s="77" t="n"/>
      <c r="I45" s="77" t="n"/>
      <c r="J45" s="77" t="n"/>
      <c r="K45" s="10">
        <f>SUM(C45:E45)-SUM(F45:J45)</f>
        <v/>
      </c>
      <c r="L45" s="10">
        <f>SUM(O45:Q45)-SUM(R45:AX45)</f>
        <v/>
      </c>
      <c r="M45" s="91" t="n"/>
      <c r="N45" s="77" t="n"/>
      <c r="O45" s="77" t="n"/>
      <c r="P45" s="77" t="n"/>
      <c r="Q45" s="77" t="n"/>
      <c r="R45" s="75" t="n"/>
      <c r="S45" s="77" t="n"/>
      <c r="T45" s="77" t="n"/>
      <c r="U45" s="77" t="n"/>
      <c r="V45" s="77" t="n"/>
      <c r="W45" s="77" t="n"/>
      <c r="X45" s="77" t="n"/>
      <c r="Y45" s="77" t="n"/>
      <c r="Z45" s="77" t="n"/>
      <c r="AA45" s="77" t="n"/>
      <c r="AB45" s="77" t="n"/>
      <c r="AC45" s="77" t="n"/>
      <c r="AD45" s="77" t="n"/>
      <c r="AE45" s="77" t="n"/>
      <c r="AF45" s="77" t="n"/>
      <c r="AG45" s="77" t="n"/>
      <c r="AH45" s="77" t="n"/>
      <c r="AI45" s="77" t="n"/>
      <c r="AJ45" s="77" t="n"/>
      <c r="AK45" s="77" t="n"/>
      <c r="AL45" s="77" t="n"/>
      <c r="AM45" s="77" t="n"/>
      <c r="AN45" s="77" t="n"/>
      <c r="AO45" s="77" t="n"/>
      <c r="AR45" s="77" t="n"/>
      <c r="AS45" s="77" t="n"/>
      <c r="AT45" s="77" t="n"/>
      <c r="AU45" s="77" t="n"/>
      <c r="AV45" s="77" t="n"/>
      <c r="AW45" s="77" t="n"/>
      <c r="AX45" s="77" t="n"/>
      <c r="AY45" s="7">
        <f>SUM(O45:Q45)</f>
        <v/>
      </c>
      <c r="AZ45" s="7">
        <f>SUM(R45:AX45)</f>
        <v/>
      </c>
    </row>
    <row r="46" ht="12" customFormat="1" customHeight="1" s="80">
      <c r="A46" s="109" t="n"/>
      <c r="B46" s="77" t="n"/>
      <c r="C46" s="77" t="n"/>
      <c r="D46" s="77" t="n"/>
      <c r="E46" s="77" t="n"/>
      <c r="F46" s="77" t="n"/>
      <c r="G46" s="77" t="n"/>
      <c r="H46" s="77" t="n"/>
      <c r="I46" s="77" t="n"/>
      <c r="J46" s="77" t="n"/>
      <c r="K46" s="10">
        <f>SUM(C46:E46)-SUM(F46:J46)</f>
        <v/>
      </c>
      <c r="L46" s="10">
        <f>SUM(O46:Q46)-SUM(R46:AX46)</f>
        <v/>
      </c>
      <c r="M46" s="91" t="n"/>
      <c r="N46" s="77" t="n"/>
      <c r="O46" s="77" t="n"/>
      <c r="P46" s="77" t="n"/>
      <c r="Q46" s="77" t="n"/>
      <c r="R46" s="77" t="n"/>
      <c r="S46" s="77" t="n"/>
      <c r="T46" s="77" t="n"/>
      <c r="U46" s="77" t="n"/>
      <c r="V46" s="77" t="n"/>
      <c r="W46" s="77" t="n"/>
      <c r="X46" s="77" t="n"/>
      <c r="Y46" s="77" t="n"/>
      <c r="Z46" s="77" t="n"/>
      <c r="AA46" s="77" t="n"/>
      <c r="AB46" s="77" t="n"/>
      <c r="AC46" s="77" t="n"/>
      <c r="AD46" s="77" t="n"/>
      <c r="AE46" s="77" t="n"/>
      <c r="AF46" s="77" t="n"/>
      <c r="AG46" s="77" t="n"/>
      <c r="AH46" s="77" t="n"/>
      <c r="AI46" s="77" t="n"/>
      <c r="AJ46" s="77" t="n"/>
      <c r="AK46" s="77" t="n"/>
      <c r="AL46" s="77" t="n"/>
      <c r="AM46" s="77" t="n"/>
      <c r="AN46" s="77" t="n"/>
      <c r="AO46" s="77" t="n"/>
      <c r="AP46" s="77" t="n"/>
      <c r="AQ46" s="77" t="n"/>
      <c r="AR46" s="77" t="n"/>
      <c r="AS46" s="77" t="n"/>
      <c r="AT46" s="77" t="n"/>
      <c r="AU46" s="77" t="n"/>
      <c r="AV46" s="77" t="n"/>
      <c r="AW46" s="77" t="n"/>
      <c r="AX46" s="77" t="n"/>
      <c r="AY46" s="7">
        <f>SUM(O46:Q46)</f>
        <v/>
      </c>
      <c r="AZ46" s="7">
        <f>SUM(R46:AX46)</f>
        <v/>
      </c>
    </row>
    <row r="47" ht="12" customFormat="1" customHeight="1" s="80">
      <c r="A47" s="109" t="n"/>
      <c r="B47" s="77" t="n"/>
      <c r="C47" s="77" t="n"/>
      <c r="D47" s="77" t="n"/>
      <c r="E47" s="77" t="n"/>
      <c r="F47" s="77" t="n"/>
      <c r="G47" s="77" t="n"/>
      <c r="H47" s="77" t="n"/>
      <c r="I47" s="77" t="n"/>
      <c r="J47" s="77" t="n"/>
      <c r="K47" s="10">
        <f>SUM(C47:E47)-SUM(F47:J47)</f>
        <v/>
      </c>
      <c r="L47" s="10">
        <f>SUM(O47:Q47)-SUM(R47:AX47)</f>
        <v/>
      </c>
      <c r="M47" s="91" t="n"/>
      <c r="N47" s="77" t="n"/>
      <c r="O47" s="77" t="n"/>
      <c r="P47" s="77" t="n"/>
      <c r="Q47" s="77" t="n"/>
      <c r="R47" s="77" t="n"/>
      <c r="S47" s="77" t="n"/>
      <c r="T47" s="77" t="n"/>
      <c r="U47" s="77" t="n"/>
      <c r="V47" s="77" t="n"/>
      <c r="W47" s="77" t="n"/>
      <c r="X47" s="77" t="n"/>
      <c r="Y47" s="77" t="n"/>
      <c r="Z47" s="77" t="n"/>
      <c r="AA47" s="77" t="n"/>
      <c r="AB47" s="77" t="n"/>
      <c r="AC47" s="77" t="n"/>
      <c r="AD47" s="80" t="n"/>
      <c r="AE47" s="77" t="n"/>
      <c r="AF47" s="77" t="n"/>
      <c r="AG47" s="77" t="n"/>
      <c r="AH47" s="77" t="n"/>
      <c r="AI47" s="77" t="n"/>
      <c r="AJ47" s="77" t="n"/>
      <c r="AK47" s="77" t="n"/>
      <c r="AL47" s="77" t="n"/>
      <c r="AM47" s="77" t="n"/>
      <c r="AN47" s="77" t="n"/>
      <c r="AO47" s="77" t="n"/>
      <c r="AP47" s="77" t="n"/>
      <c r="AQ47" s="77" t="n"/>
      <c r="AR47" s="77" t="n"/>
      <c r="AS47" s="77" t="n"/>
      <c r="AT47" s="77" t="n"/>
      <c r="AU47" s="77" t="n"/>
      <c r="AV47" s="77" t="n"/>
      <c r="AW47" s="77" t="n"/>
      <c r="AX47" s="77" t="n"/>
      <c r="AY47" s="7">
        <f>SUM(O47:Q47)</f>
        <v/>
      </c>
      <c r="AZ47" s="7">
        <f>SUM(R47:AX47)</f>
        <v/>
      </c>
    </row>
    <row r="48" ht="12" customFormat="1" customHeight="1" s="80">
      <c r="A48" s="109" t="n"/>
      <c r="B48" s="77" t="n"/>
      <c r="C48" s="77" t="n"/>
      <c r="D48" s="77" t="n"/>
      <c r="E48" s="77" t="n"/>
      <c r="F48" s="77" t="n"/>
      <c r="G48" s="77" t="n"/>
      <c r="H48" s="77" t="n"/>
      <c r="I48" s="77" t="n"/>
      <c r="J48" s="77" t="n"/>
      <c r="K48" s="10">
        <f>SUM(C48:E48)-SUM(F48:J48)</f>
        <v/>
      </c>
      <c r="L48" s="10">
        <f>SUM(O48:Q48)-SUM(R48:AX48)</f>
        <v/>
      </c>
      <c r="M48" s="91" t="n"/>
      <c r="N48" s="77" t="n"/>
      <c r="O48" s="77" t="n"/>
      <c r="P48" s="77" t="n"/>
      <c r="Q48" s="77" t="n"/>
      <c r="R48" s="77" t="n"/>
      <c r="S48" s="77" t="n"/>
      <c r="T48" s="77" t="n"/>
      <c r="U48" s="77" t="n"/>
      <c r="V48" s="77" t="n"/>
      <c r="W48" s="77" t="n"/>
      <c r="X48" s="77" t="n"/>
      <c r="Y48" s="77" t="n"/>
      <c r="Z48" s="77" t="n"/>
      <c r="AA48" s="77" t="n"/>
      <c r="AB48" s="77" t="n"/>
      <c r="AC48" s="77" t="n"/>
      <c r="AD48" s="77" t="n"/>
      <c r="AE48" s="77" t="n"/>
      <c r="AF48" s="77" t="n"/>
      <c r="AG48" s="77" t="n"/>
      <c r="AH48" s="77" t="n"/>
      <c r="AI48" s="77" t="n"/>
      <c r="AJ48" s="77" t="n"/>
      <c r="AK48" s="77" t="n"/>
      <c r="AL48" s="77" t="n"/>
      <c r="AM48" s="77" t="n"/>
      <c r="AN48" s="77" t="n"/>
      <c r="AO48" s="77" t="n"/>
      <c r="AP48" s="77" t="n"/>
      <c r="AQ48" s="77" t="n"/>
      <c r="AR48" s="77" t="n"/>
      <c r="AS48" s="77" t="n"/>
      <c r="AT48" s="77" t="n"/>
      <c r="AU48" s="77" t="n"/>
      <c r="AV48" s="77" t="n"/>
      <c r="AW48" s="77" t="n"/>
      <c r="AX48" s="77" t="n"/>
      <c r="AY48" s="7">
        <f>SUM(O48:Q48)</f>
        <v/>
      </c>
      <c r="AZ48" s="7">
        <f>SUM(R48:AX48)</f>
        <v/>
      </c>
    </row>
    <row r="49" ht="12" customFormat="1" customHeight="1" s="80">
      <c r="A49" s="109" t="n"/>
      <c r="B49" s="77" t="n"/>
      <c r="C49" s="77" t="n"/>
      <c r="D49" s="77" t="n"/>
      <c r="E49" s="77" t="n"/>
      <c r="F49" s="77" t="n"/>
      <c r="G49" s="77" t="n"/>
      <c r="H49" s="77" t="n"/>
      <c r="I49" s="77" t="n"/>
      <c r="J49" s="77" t="n"/>
      <c r="K49" s="10">
        <f>SUM(C49:E49)-SUM(F49:J49)</f>
        <v/>
      </c>
      <c r="L49" s="10">
        <f>SUM(O49:Q49)-SUM(R49:AX49)</f>
        <v/>
      </c>
      <c r="M49" s="91" t="n"/>
      <c r="N49" s="77" t="n"/>
      <c r="O49" s="77" t="n"/>
      <c r="P49" s="77" t="n"/>
      <c r="Q49" s="77" t="n"/>
      <c r="R49" s="75" t="n"/>
      <c r="S49" s="77" t="n"/>
      <c r="T49" s="77" t="n"/>
      <c r="U49" s="77" t="n"/>
      <c r="V49" s="77" t="n"/>
      <c r="W49" s="77" t="n"/>
      <c r="X49" s="77" t="n"/>
      <c r="Y49" s="77" t="n"/>
      <c r="Z49" s="77" t="n"/>
      <c r="AA49" s="77" t="n"/>
      <c r="AB49" s="77" t="n"/>
      <c r="AC49" s="77" t="n"/>
      <c r="AD49" s="77" t="n"/>
      <c r="AE49" s="77" t="n"/>
      <c r="AF49" s="77" t="n"/>
      <c r="AG49" s="77" t="n"/>
      <c r="AH49" s="77" t="n"/>
      <c r="AI49" s="77" t="n"/>
      <c r="AJ49" s="77" t="n"/>
      <c r="AK49" s="77" t="n"/>
      <c r="AL49" s="77" t="n"/>
      <c r="AM49" s="77" t="n"/>
      <c r="AN49" s="77" t="n"/>
      <c r="AO49" s="77" t="n"/>
      <c r="AP49" s="77" t="n"/>
      <c r="AQ49" s="77" t="n"/>
      <c r="AR49" s="77" t="n"/>
      <c r="AS49" s="77" t="n"/>
      <c r="AT49" s="77" t="n"/>
      <c r="AU49" s="77" t="n"/>
      <c r="AV49" s="77" t="n"/>
      <c r="AW49" s="77" t="n"/>
      <c r="AX49" s="77" t="n"/>
      <c r="AY49" s="7">
        <f>SUM(O49:Q49)</f>
        <v/>
      </c>
      <c r="AZ49" s="7">
        <f>SUM(R49:AX49)</f>
        <v/>
      </c>
    </row>
    <row r="50" ht="12" customFormat="1" customHeight="1" s="80">
      <c r="A50" s="109" t="n"/>
      <c r="B50" s="77" t="n"/>
      <c r="C50" s="77" t="n"/>
      <c r="D50" s="77" t="n"/>
      <c r="E50" s="77" t="n"/>
      <c r="F50" s="77" t="n"/>
      <c r="G50" s="77" t="n"/>
      <c r="H50" s="77" t="n"/>
      <c r="I50" s="77" t="n"/>
      <c r="J50" s="77" t="n"/>
      <c r="K50" s="10" t="n"/>
      <c r="L50" s="10">
        <f>SUM(O50:Q50)-SUM(R50:AX50)</f>
        <v/>
      </c>
      <c r="M50" s="91" t="n"/>
      <c r="N50" s="77" t="n"/>
      <c r="O50" s="77" t="n"/>
      <c r="P50" s="77" t="n"/>
      <c r="Q50" s="77" t="n"/>
      <c r="R50" s="77" t="n"/>
      <c r="S50" s="77" t="n"/>
      <c r="T50" s="77" t="n"/>
      <c r="U50" s="77" t="n"/>
      <c r="V50" s="77" t="n"/>
      <c r="W50" s="77" t="n"/>
      <c r="X50" s="77" t="n"/>
      <c r="Y50" s="77" t="n"/>
      <c r="Z50" s="77" t="n"/>
      <c r="AA50" s="77" t="n"/>
      <c r="AB50" s="77" t="n"/>
      <c r="AC50" s="77" t="n"/>
      <c r="AD50" s="77" t="n"/>
      <c r="AE50" s="77" t="n"/>
      <c r="AF50" s="77" t="n"/>
      <c r="AG50" s="77" t="n"/>
      <c r="AH50" s="77" t="n"/>
      <c r="AI50" s="77" t="n"/>
      <c r="AJ50" s="77" t="n"/>
      <c r="AK50" s="77" t="n"/>
      <c r="AL50" s="77" t="n"/>
      <c r="AM50" s="77" t="n"/>
      <c r="AN50" s="77" t="n"/>
      <c r="AO50" s="77" t="n"/>
      <c r="AP50" s="77" t="n"/>
      <c r="AQ50" s="77" t="n"/>
      <c r="AR50" s="77" t="n"/>
      <c r="AS50" s="77" t="n"/>
      <c r="AT50" s="77" t="n"/>
      <c r="AU50" s="77" t="n"/>
      <c r="AV50" s="77" t="n"/>
      <c r="AW50" s="77" t="n"/>
      <c r="AX50" s="77" t="n"/>
      <c r="AY50" s="7">
        <f>SUM(O50:Q50)</f>
        <v/>
      </c>
      <c r="AZ50" s="7">
        <f>SUM(R50:AX50)</f>
        <v/>
      </c>
    </row>
    <row r="51" ht="12" customFormat="1" customHeight="1" s="80">
      <c r="A51" s="109" t="n"/>
      <c r="B51" s="77" t="n"/>
      <c r="C51" s="77" t="n"/>
      <c r="D51" s="77" t="n"/>
      <c r="E51" s="77" t="n"/>
      <c r="F51" s="77" t="n"/>
      <c r="G51" s="77" t="n"/>
      <c r="H51" s="77" t="n"/>
      <c r="I51" s="77" t="n"/>
      <c r="J51" s="77" t="n"/>
      <c r="K51" s="10" t="n"/>
      <c r="L51" s="10">
        <f>SUM(O51:Q51)-SUM(R51:AX51)</f>
        <v/>
      </c>
      <c r="M51" s="91" t="n"/>
      <c r="N51" s="77" t="n"/>
      <c r="O51" s="77" t="n"/>
      <c r="P51" s="77" t="n"/>
      <c r="Q51" s="77" t="n"/>
      <c r="R51" s="77" t="n"/>
      <c r="S51" s="77" t="n"/>
      <c r="T51" s="77" t="n"/>
      <c r="U51" s="77" t="n"/>
      <c r="V51" s="77" t="n"/>
      <c r="W51" s="77" t="n"/>
      <c r="X51" s="77" t="n"/>
      <c r="Y51" s="77" t="n"/>
      <c r="Z51" s="77" t="n"/>
      <c r="AA51" s="77" t="n"/>
      <c r="AB51" s="77" t="n"/>
      <c r="AC51" s="77" t="n"/>
      <c r="AD51" s="77" t="n"/>
      <c r="AE51" s="77" t="n"/>
      <c r="AF51" s="77" t="n"/>
      <c r="AG51" s="77" t="n"/>
      <c r="AH51" s="77" t="n"/>
      <c r="AI51" s="77" t="n"/>
      <c r="AJ51" s="77" t="n"/>
      <c r="AK51" s="77" t="n"/>
      <c r="AL51" s="77" t="n"/>
      <c r="AM51" s="77" t="n"/>
      <c r="AN51" s="77" t="n"/>
      <c r="AO51" s="77" t="n"/>
      <c r="AP51" s="77" t="n"/>
      <c r="AQ51" s="77" t="n"/>
      <c r="AR51" s="77" t="n"/>
      <c r="AS51" s="77" t="n"/>
      <c r="AT51" s="77" t="n"/>
      <c r="AU51" s="77" t="n"/>
      <c r="AV51" s="77" t="n"/>
      <c r="AW51" s="77" t="n"/>
      <c r="AX51" s="77" t="n"/>
      <c r="AY51" s="7">
        <f>SUM(O51:Q51)</f>
        <v/>
      </c>
      <c r="AZ51" s="7">
        <f>SUM(R51:AX51)</f>
        <v/>
      </c>
    </row>
    <row r="52" ht="12" customFormat="1" customHeight="1" s="80">
      <c r="A52" s="109" t="n"/>
      <c r="B52" s="77" t="n"/>
      <c r="C52" s="77" t="n"/>
      <c r="D52" s="77" t="n"/>
      <c r="E52" s="77" t="n"/>
      <c r="F52" s="77" t="n"/>
      <c r="G52" s="77" t="n"/>
      <c r="H52" s="77" t="n"/>
      <c r="I52" s="77" t="n"/>
      <c r="J52" s="77" t="n"/>
      <c r="K52" s="10" t="n"/>
      <c r="L52" s="10">
        <f>SUM(O52:Q52)-SUM(R52:AX52)</f>
        <v/>
      </c>
      <c r="M52" s="91" t="n"/>
      <c r="N52" s="77" t="n"/>
      <c r="O52" s="77" t="n"/>
      <c r="P52" s="77" t="n"/>
      <c r="Q52" s="77" t="n"/>
      <c r="R52" s="77" t="n"/>
      <c r="S52" s="77" t="n"/>
      <c r="T52" s="77" t="n"/>
      <c r="U52" s="77" t="n"/>
      <c r="V52" s="77" t="n"/>
      <c r="W52" s="77" t="n"/>
      <c r="X52" s="77" t="n"/>
      <c r="Y52" s="77" t="n"/>
      <c r="Z52" s="77" t="n"/>
      <c r="AA52" s="77" t="n"/>
      <c r="AB52" s="77" t="n"/>
      <c r="AC52" s="77" t="n"/>
      <c r="AD52" s="77" t="n"/>
      <c r="AE52" s="77" t="n"/>
      <c r="AF52" s="77" t="n"/>
      <c r="AG52" s="77" t="n"/>
      <c r="AH52" s="77" t="n"/>
      <c r="AI52" s="77" t="n"/>
      <c r="AJ52" s="77" t="n"/>
      <c r="AK52" s="77" t="n"/>
      <c r="AL52" s="77" t="n"/>
      <c r="AM52" s="77" t="n"/>
      <c r="AN52" s="77" t="n"/>
      <c r="AO52" s="77" t="n"/>
      <c r="AP52" s="77" t="n"/>
      <c r="AQ52" s="77" t="n"/>
      <c r="AR52" s="77" t="n"/>
      <c r="AS52" s="77" t="n"/>
      <c r="AT52" s="77" t="n"/>
      <c r="AU52" s="77" t="n"/>
      <c r="AV52" s="77" t="n"/>
      <c r="AW52" s="77" t="n"/>
      <c r="AX52" s="77" t="n"/>
      <c r="AY52" s="7">
        <f>SUM(O52:Q52)</f>
        <v/>
      </c>
      <c r="AZ52" s="7">
        <f>SUM(R52:AX52)</f>
        <v/>
      </c>
    </row>
    <row r="53" ht="12" customFormat="1" customHeight="1" s="80">
      <c r="A53" s="109" t="n"/>
      <c r="B53" s="77" t="n"/>
      <c r="C53" s="77" t="n"/>
      <c r="D53" s="77" t="n"/>
      <c r="E53" s="77" t="n"/>
      <c r="F53" s="77" t="n"/>
      <c r="G53" s="77" t="n"/>
      <c r="H53" s="77" t="n"/>
      <c r="I53" s="77" t="n"/>
      <c r="J53" s="77" t="n"/>
      <c r="K53" s="10" t="n"/>
      <c r="L53" s="10">
        <f>SUM(O53:Q53)-SUM(R53:AX53)</f>
        <v/>
      </c>
      <c r="M53" s="91" t="n"/>
      <c r="N53" s="77" t="n"/>
      <c r="O53" s="77" t="n"/>
      <c r="P53" s="77" t="n"/>
      <c r="Q53" s="77" t="n"/>
      <c r="R53" s="77" t="n"/>
      <c r="S53" s="77" t="n"/>
      <c r="T53" s="77" t="n"/>
      <c r="U53" s="77" t="n"/>
      <c r="V53" s="77" t="n"/>
      <c r="W53" s="77" t="n"/>
      <c r="X53" s="77" t="n"/>
      <c r="Y53" s="77" t="n"/>
      <c r="Z53" s="77" t="n"/>
      <c r="AA53" s="77" t="n"/>
      <c r="AB53" s="77" t="n"/>
      <c r="AC53" s="77" t="n"/>
      <c r="AD53" s="77" t="n"/>
      <c r="AE53" s="77" t="n"/>
      <c r="AF53" s="77" t="n"/>
      <c r="AG53" s="77" t="n"/>
      <c r="AH53" s="77" t="n"/>
      <c r="AI53" s="77" t="n"/>
      <c r="AJ53" s="77" t="n"/>
      <c r="AK53" s="77" t="n"/>
      <c r="AL53" s="77" t="n"/>
      <c r="AM53" s="77" t="n"/>
      <c r="AN53" s="77" t="n"/>
      <c r="AO53" s="77" t="n"/>
      <c r="AP53" s="77" t="n"/>
      <c r="AQ53" s="77" t="n"/>
      <c r="AR53" s="77" t="n"/>
      <c r="AS53" s="77" t="n"/>
      <c r="AT53" s="77" t="n"/>
      <c r="AU53" s="77" t="n"/>
      <c r="AV53" s="77" t="n"/>
      <c r="AW53" s="77" t="n"/>
      <c r="AX53" s="77" t="n"/>
      <c r="AY53" s="7">
        <f>SUM(O53:Q53)</f>
        <v/>
      </c>
      <c r="AZ53" s="7">
        <f>SUM(R53:AX53)</f>
        <v/>
      </c>
    </row>
    <row r="54" ht="12" customFormat="1" customHeight="1" s="80">
      <c r="A54" s="109" t="n"/>
      <c r="B54" s="77" t="n"/>
      <c r="C54" s="77" t="n"/>
      <c r="D54" s="77" t="n"/>
      <c r="E54" s="77" t="n"/>
      <c r="F54" s="77" t="n"/>
      <c r="G54" s="77" t="n"/>
      <c r="H54" s="77" t="n"/>
      <c r="I54" s="77" t="n"/>
      <c r="J54" s="77" t="n"/>
      <c r="K54" s="10" t="n"/>
      <c r="L54" s="10">
        <f>SUM(O54:Q54)-SUM(R54:AX54)</f>
        <v/>
      </c>
      <c r="M54" s="91" t="n"/>
      <c r="N54" s="77" t="n"/>
      <c r="O54" s="77" t="n"/>
      <c r="P54" s="77" t="n"/>
      <c r="Q54" s="77" t="n"/>
      <c r="R54" s="77" t="n"/>
      <c r="S54" s="77" t="n"/>
      <c r="T54" s="77" t="n"/>
      <c r="U54" s="77" t="n"/>
      <c r="V54" s="77" t="n"/>
      <c r="W54" s="77" t="n"/>
      <c r="X54" s="77" t="n"/>
      <c r="Y54" s="77" t="n"/>
      <c r="Z54" s="77" t="n"/>
      <c r="AA54" s="77" t="n"/>
      <c r="AB54" s="77" t="n"/>
      <c r="AC54" s="77" t="n"/>
      <c r="AD54" s="77" t="n"/>
      <c r="AE54" s="77" t="n"/>
      <c r="AF54" s="77" t="n"/>
      <c r="AG54" s="77" t="n"/>
      <c r="AH54" s="77" t="n"/>
      <c r="AI54" s="77" t="n"/>
      <c r="AJ54" s="77" t="n"/>
      <c r="AK54" s="77" t="n"/>
      <c r="AL54" s="77" t="n"/>
      <c r="AM54" s="77" t="n"/>
      <c r="AN54" s="77" t="n"/>
      <c r="AO54" s="77" t="n"/>
      <c r="AP54" s="77" t="n"/>
      <c r="AQ54" s="77" t="n"/>
      <c r="AR54" s="77" t="n"/>
      <c r="AS54" s="77" t="n"/>
      <c r="AT54" s="77" t="n"/>
      <c r="AU54" s="77" t="n"/>
      <c r="AV54" s="77" t="n"/>
      <c r="AW54" s="77" t="n"/>
      <c r="AX54" s="77" t="n"/>
      <c r="AY54" s="7">
        <f>SUM(O54:Q54)</f>
        <v/>
      </c>
      <c r="AZ54" s="7">
        <f>SUM(R54:AX54)</f>
        <v/>
      </c>
    </row>
    <row r="55" ht="12" customFormat="1" customHeight="1" s="80">
      <c r="A55" s="109" t="n"/>
      <c r="B55" s="77" t="n"/>
      <c r="C55" s="77" t="n"/>
      <c r="D55" s="77" t="n"/>
      <c r="E55" s="77" t="n"/>
      <c r="F55" s="77" t="n"/>
      <c r="G55" s="77" t="n"/>
      <c r="H55" s="77" t="n"/>
      <c r="I55" s="77" t="n"/>
      <c r="J55" s="77" t="n"/>
      <c r="K55" s="10" t="n"/>
      <c r="L55" s="10">
        <f>SUM(O55:Q55)-SUM(R55:AX55)</f>
        <v/>
      </c>
      <c r="M55" s="91" t="n"/>
      <c r="N55" s="77" t="n"/>
      <c r="O55" s="77" t="n"/>
      <c r="P55" s="77" t="n"/>
      <c r="Q55" s="77" t="n"/>
      <c r="R55" s="77" t="n"/>
      <c r="S55" s="77" t="n"/>
      <c r="T55" s="77" t="n"/>
      <c r="U55" s="77" t="n"/>
      <c r="V55" s="77" t="n"/>
      <c r="W55" s="77" t="n"/>
      <c r="X55" s="77" t="n"/>
      <c r="Y55" s="77" t="n"/>
      <c r="Z55" s="77" t="n"/>
      <c r="AA55" s="77" t="n"/>
      <c r="AB55" s="77" t="n"/>
      <c r="AC55" s="77" t="n"/>
      <c r="AD55" s="77" t="n"/>
      <c r="AE55" s="77" t="n"/>
      <c r="AF55" s="77" t="n"/>
      <c r="AG55" s="77" t="n"/>
      <c r="AH55" s="77" t="n"/>
      <c r="AI55" s="77" t="n"/>
      <c r="AJ55" s="77" t="n"/>
      <c r="AK55" s="77" t="n"/>
      <c r="AL55" s="77" t="n"/>
      <c r="AM55" s="77" t="n"/>
      <c r="AN55" s="77" t="n"/>
      <c r="AO55" s="77" t="n"/>
      <c r="AP55" s="77" t="n"/>
      <c r="AQ55" s="77" t="n"/>
      <c r="AR55" s="77" t="n"/>
      <c r="AS55" s="77" t="n"/>
      <c r="AT55" s="77" t="n"/>
      <c r="AU55" s="77" t="n"/>
      <c r="AV55" s="77" t="n"/>
      <c r="AW55" s="77" t="n"/>
      <c r="AX55" s="77" t="n"/>
      <c r="AY55" s="7">
        <f>SUM(O55:Q55)</f>
        <v/>
      </c>
      <c r="AZ55" s="7">
        <f>SUM(R55:AX55)</f>
        <v/>
      </c>
    </row>
    <row r="56" ht="12" customFormat="1" customHeight="1" s="80">
      <c r="A56" s="109" t="n"/>
      <c r="B56" s="77" t="n"/>
      <c r="C56" s="77" t="n"/>
      <c r="D56" s="77" t="n"/>
      <c r="E56" s="77" t="n"/>
      <c r="F56" s="77" t="n"/>
      <c r="G56" s="77" t="n"/>
      <c r="H56" s="77" t="n"/>
      <c r="I56" s="77" t="n"/>
      <c r="J56" s="77" t="n"/>
      <c r="K56" s="10" t="n"/>
      <c r="L56" s="10">
        <f>SUM(O56:Q56)-SUM(R56:AX56)</f>
        <v/>
      </c>
      <c r="M56" s="91" t="n"/>
      <c r="N56" s="77" t="n"/>
      <c r="O56" s="77" t="n"/>
      <c r="P56" s="77" t="n"/>
      <c r="Q56" s="77" t="n"/>
      <c r="R56" s="77" t="n"/>
      <c r="S56" s="77" t="n"/>
      <c r="T56" s="77" t="n"/>
      <c r="U56" s="77" t="n"/>
      <c r="V56" s="77" t="n"/>
      <c r="W56" s="77" t="n"/>
      <c r="X56" s="77" t="n"/>
      <c r="Y56" s="77" t="n"/>
      <c r="Z56" s="77" t="n"/>
      <c r="AA56" s="77" t="n"/>
      <c r="AB56" s="77" t="n"/>
      <c r="AC56" s="77" t="n"/>
      <c r="AD56" s="77" t="n"/>
      <c r="AE56" s="77" t="n"/>
      <c r="AF56" s="77" t="n"/>
      <c r="AG56" s="77" t="n"/>
      <c r="AH56" s="77" t="n"/>
      <c r="AI56" s="77" t="n"/>
      <c r="AJ56" s="77" t="n"/>
      <c r="AK56" s="77" t="n"/>
      <c r="AL56" s="77" t="n"/>
      <c r="AM56" s="77" t="n"/>
      <c r="AN56" s="77" t="n"/>
      <c r="AO56" s="77" t="n"/>
      <c r="AP56" s="77" t="n"/>
      <c r="AQ56" s="77" t="n"/>
      <c r="AR56" s="77" t="n"/>
      <c r="AS56" s="77" t="n"/>
      <c r="AT56" s="77" t="n"/>
      <c r="AU56" s="77" t="n"/>
      <c r="AV56" s="77" t="n"/>
      <c r="AW56" s="77" t="n"/>
      <c r="AX56" s="77" t="n"/>
      <c r="AY56" s="7">
        <f>SUM(O56:Q56)</f>
        <v/>
      </c>
      <c r="AZ56" s="7">
        <f>SUM(R56:AX56)</f>
        <v/>
      </c>
    </row>
    <row r="57" ht="12" customFormat="1" customHeight="1" s="80">
      <c r="A57" s="109" t="n"/>
      <c r="B57" s="77" t="n"/>
      <c r="C57" s="77" t="n"/>
      <c r="D57" s="77" t="n"/>
      <c r="E57" s="77" t="n"/>
      <c r="F57" s="77" t="n"/>
      <c r="G57" s="77" t="n"/>
      <c r="H57" s="77" t="n"/>
      <c r="I57" s="77" t="n"/>
      <c r="J57" s="77" t="n"/>
      <c r="K57" s="10" t="n"/>
      <c r="L57" s="10">
        <f>SUM(O57:Q57)-SUM(R57:AX57)</f>
        <v/>
      </c>
      <c r="M57" s="91" t="n"/>
      <c r="N57" s="77" t="n"/>
      <c r="O57" s="77" t="n"/>
      <c r="P57" s="77" t="n"/>
      <c r="Q57" s="77" t="n"/>
      <c r="R57" s="99" t="n"/>
      <c r="S57" s="77" t="n"/>
      <c r="T57" s="77" t="n"/>
      <c r="U57" s="77" t="n"/>
      <c r="V57" s="77" t="n"/>
      <c r="W57" s="77" t="n"/>
      <c r="X57" s="77" t="n"/>
      <c r="Y57" s="77" t="n"/>
      <c r="Z57" s="77" t="n"/>
      <c r="AA57" s="77" t="n"/>
      <c r="AB57" s="77" t="n"/>
      <c r="AC57" s="77" t="n"/>
      <c r="AD57" s="77" t="n"/>
      <c r="AE57" s="77" t="n"/>
      <c r="AF57" s="77" t="n"/>
      <c r="AG57" s="77" t="n"/>
      <c r="AH57" s="77" t="n"/>
      <c r="AI57" s="77" t="n"/>
      <c r="AJ57" s="77" t="n"/>
      <c r="AK57" s="77" t="n"/>
      <c r="AL57" s="77" t="n"/>
      <c r="AM57" s="77" t="n"/>
      <c r="AN57" s="77" t="n"/>
      <c r="AO57" s="77" t="n"/>
      <c r="AP57" s="77" t="n"/>
      <c r="AQ57" s="77" t="n"/>
      <c r="AR57" s="77" t="n"/>
      <c r="AS57" s="77" t="n"/>
      <c r="AT57" s="77" t="n"/>
      <c r="AU57" s="77" t="n"/>
      <c r="AV57" s="77" t="n"/>
      <c r="AW57" s="77" t="n"/>
      <c r="AX57" s="77" t="n"/>
      <c r="AY57" s="7">
        <f>SUM(O57:Q57)</f>
        <v/>
      </c>
      <c r="AZ57" s="7" t="n"/>
    </row>
    <row r="58" ht="12" customFormat="1" customHeight="1" s="80">
      <c r="A58" s="109" t="n"/>
      <c r="B58" s="77" t="n"/>
      <c r="C58" s="77" t="n"/>
      <c r="D58" s="77" t="n"/>
      <c r="E58" s="77" t="n"/>
      <c r="F58" s="77" t="n"/>
      <c r="G58" s="77" t="n"/>
      <c r="H58" s="77" t="n"/>
      <c r="I58" s="77" t="n"/>
      <c r="J58" s="77" t="n"/>
      <c r="K58" s="10" t="n"/>
      <c r="L58" s="10">
        <f>SUM(O58:Q58)-SUM(R58:AX58)</f>
        <v/>
      </c>
      <c r="M58" s="91" t="n"/>
      <c r="N58" s="77" t="n"/>
      <c r="O58" s="77" t="n"/>
      <c r="P58" s="77" t="n"/>
      <c r="Q58" s="77" t="n"/>
      <c r="R58" s="99" t="n"/>
      <c r="S58" s="77" t="n"/>
      <c r="T58" s="77" t="n"/>
      <c r="U58" s="77" t="n"/>
      <c r="V58" s="77" t="n"/>
      <c r="W58" s="77" t="n"/>
      <c r="X58" s="77" t="n"/>
      <c r="Y58" s="77" t="n"/>
      <c r="Z58" s="77" t="n"/>
      <c r="AA58" s="77" t="n"/>
      <c r="AB58" s="77" t="n"/>
      <c r="AC58" s="77" t="n"/>
      <c r="AD58" s="77" t="n"/>
      <c r="AE58" s="77" t="n"/>
      <c r="AF58" s="77" t="n"/>
      <c r="AG58" s="77" t="n"/>
      <c r="AH58" s="77" t="n"/>
      <c r="AI58" s="77" t="n"/>
      <c r="AJ58" s="77" t="n"/>
      <c r="AK58" s="77" t="n"/>
      <c r="AL58" s="77" t="n"/>
      <c r="AM58" s="77" t="n"/>
      <c r="AN58" s="77" t="n"/>
      <c r="AO58" s="77" t="n"/>
      <c r="AP58" s="77" t="n"/>
      <c r="AQ58" s="77" t="n"/>
      <c r="AR58" s="77" t="n"/>
      <c r="AS58" s="77" t="n"/>
      <c r="AT58" s="77" t="n"/>
      <c r="AU58" s="77" t="n"/>
      <c r="AV58" s="77" t="n"/>
      <c r="AW58" s="77" t="n"/>
      <c r="AX58" s="77" t="n"/>
      <c r="AY58" s="7">
        <f>SUM(O58:Q58)</f>
        <v/>
      </c>
      <c r="AZ58" s="7" t="n"/>
    </row>
    <row r="59" ht="12" customFormat="1" customHeight="1" s="80">
      <c r="A59" s="109" t="n"/>
      <c r="B59" s="77" t="n"/>
      <c r="C59" s="77" t="n"/>
      <c r="D59" s="77" t="n"/>
      <c r="E59" s="77" t="n"/>
      <c r="F59" s="77" t="n"/>
      <c r="G59" s="77" t="n"/>
      <c r="H59" s="77" t="n"/>
      <c r="I59" s="77" t="n"/>
      <c r="J59" s="77" t="n"/>
      <c r="K59" s="10">
        <f>SUM(C59:E59)-SUM(F59:J59)</f>
        <v/>
      </c>
      <c r="L59" s="10">
        <f>SUM(O59:Q59)-SUM(R59:AX59)</f>
        <v/>
      </c>
      <c r="M59" s="91" t="n"/>
      <c r="N59" s="77" t="n"/>
      <c r="O59" s="77" t="n"/>
      <c r="P59" s="77" t="n"/>
      <c r="Q59" s="77" t="n"/>
      <c r="R59" s="75" t="n"/>
      <c r="S59" s="77" t="n"/>
      <c r="T59" s="77" t="n"/>
      <c r="U59" s="77" t="n"/>
      <c r="V59" s="77" t="n"/>
      <c r="W59" s="77" t="n"/>
      <c r="X59" s="77" t="n"/>
      <c r="Y59" s="77" t="n"/>
      <c r="Z59" s="77" t="n"/>
      <c r="AA59" s="77" t="n"/>
      <c r="AB59" s="77" t="n"/>
      <c r="AC59" s="77" t="n"/>
      <c r="AD59" s="77" t="n"/>
      <c r="AE59" s="77" t="n"/>
      <c r="AF59" s="77" t="n"/>
      <c r="AG59" s="77" t="n"/>
      <c r="AH59" s="77" t="n"/>
      <c r="AI59" s="77" t="n"/>
      <c r="AJ59" s="77" t="n"/>
      <c r="AK59" s="77" t="n"/>
      <c r="AL59" s="77" t="n"/>
      <c r="AM59" s="77" t="n"/>
      <c r="AN59" s="77" t="n"/>
      <c r="AO59" s="77" t="n"/>
      <c r="AP59" s="77" t="n"/>
      <c r="AQ59" s="77" t="n"/>
      <c r="AR59" s="77" t="n"/>
      <c r="AS59" s="77" t="n"/>
      <c r="AT59" s="77" t="n"/>
      <c r="AU59" s="77" t="n"/>
      <c r="AV59" s="77" t="n"/>
      <c r="AW59" s="77" t="n"/>
      <c r="AX59" s="77" t="n"/>
      <c r="AY59" s="7">
        <f>SUM(O59:Q59)</f>
        <v/>
      </c>
      <c r="AZ59" s="7">
        <f>SUM(R59:AX59)</f>
        <v/>
      </c>
    </row>
    <row r="60" ht="12" customFormat="1" customHeight="1" s="80">
      <c r="A60" s="92" t="n"/>
      <c r="B60" s="95" t="n"/>
      <c r="C60" s="95" t="n"/>
      <c r="D60" s="95" t="n"/>
      <c r="E60" s="95" t="n"/>
      <c r="F60" s="95" t="n"/>
      <c r="G60" s="95" t="n"/>
      <c r="H60" s="95" t="n"/>
      <c r="I60" s="95" t="n"/>
      <c r="J60" s="95" t="n"/>
      <c r="K60" s="10" t="n"/>
      <c r="L60" s="10">
        <f>SUM(O60:Q60)-SUM(R60:AX60)</f>
        <v/>
      </c>
      <c r="M60" s="94" t="n"/>
      <c r="N60" s="95" t="n"/>
      <c r="O60" s="95" t="n"/>
      <c r="P60" s="95" t="n"/>
      <c r="Q60" s="95" t="n"/>
      <c r="R60" s="104" t="n"/>
      <c r="S60" s="95" t="n"/>
      <c r="T60" s="95" t="n"/>
      <c r="U60" s="95" t="n"/>
      <c r="V60" s="95" t="n"/>
      <c r="W60" s="95" t="n"/>
      <c r="X60" s="95" t="n"/>
      <c r="Y60" s="95" t="n"/>
      <c r="Z60" s="95" t="n"/>
      <c r="AA60" s="95" t="n"/>
      <c r="AB60" s="95" t="n"/>
      <c r="AC60" s="95" t="n"/>
      <c r="AD60" s="95" t="n"/>
      <c r="AE60" s="95" t="n"/>
      <c r="AF60" s="95" t="n"/>
      <c r="AG60" s="95" t="n"/>
      <c r="AH60" s="95" t="n"/>
      <c r="AI60" s="95" t="n"/>
      <c r="AJ60" s="95" t="n"/>
      <c r="AK60" s="95" t="n"/>
      <c r="AL60" s="95" t="n"/>
      <c r="AM60" s="95" t="n"/>
      <c r="AN60" s="95" t="n"/>
      <c r="AO60" s="95" t="n"/>
      <c r="AP60" s="95" t="n"/>
      <c r="AQ60" s="95" t="n"/>
      <c r="AR60" s="95" t="n"/>
      <c r="AS60" s="95" t="n"/>
      <c r="AT60" s="95" t="n"/>
      <c r="AU60" s="95" t="n"/>
      <c r="AV60" s="95" t="n"/>
      <c r="AW60" s="77" t="n"/>
      <c r="AX60" s="95" t="n"/>
      <c r="AY60" s="7">
        <f>SUM(O60:Q60)</f>
        <v/>
      </c>
      <c r="AZ60" s="7" t="n"/>
    </row>
    <row r="61" ht="12" customFormat="1" customHeight="1" s="80">
      <c r="A61" s="92" t="n"/>
      <c r="B61" s="95" t="n"/>
      <c r="C61" s="95" t="n"/>
      <c r="D61" s="95" t="n"/>
      <c r="E61" s="95" t="n"/>
      <c r="F61" s="95" t="n"/>
      <c r="G61" s="95" t="n"/>
      <c r="H61" s="95" t="n"/>
      <c r="I61" s="95" t="n"/>
      <c r="J61" s="95" t="n"/>
      <c r="K61" s="10" t="n"/>
      <c r="L61" s="10">
        <f>SUM(O61:Q61)-SUM(R61:AX61)</f>
        <v/>
      </c>
      <c r="M61" s="94" t="n"/>
      <c r="N61" s="95" t="n"/>
      <c r="O61" s="95" t="n"/>
      <c r="P61" s="95" t="n"/>
      <c r="Q61" s="95" t="n"/>
      <c r="R61" s="104" t="n"/>
      <c r="S61" s="95" t="n"/>
      <c r="T61" s="95" t="n"/>
      <c r="U61" s="95" t="n"/>
      <c r="V61" s="95" t="n"/>
      <c r="W61" s="95" t="n"/>
      <c r="X61" s="95" t="n"/>
      <c r="Y61" s="95" t="n"/>
      <c r="Z61" s="95" t="n"/>
      <c r="AA61" s="95" t="n"/>
      <c r="AB61" s="95" t="n"/>
      <c r="AC61" s="95" t="n"/>
      <c r="AD61" s="95" t="n"/>
      <c r="AE61" s="95" t="n"/>
      <c r="AF61" s="95" t="n"/>
      <c r="AG61" s="95" t="n"/>
      <c r="AH61" s="95" t="n"/>
      <c r="AI61" s="95" t="n"/>
      <c r="AJ61" s="95" t="n"/>
      <c r="AK61" s="95" t="n"/>
      <c r="AL61" s="95" t="n"/>
      <c r="AM61" s="95" t="n"/>
      <c r="AN61" s="95" t="n"/>
      <c r="AO61" s="95" t="n"/>
      <c r="AP61" s="95" t="n"/>
      <c r="AQ61" s="95" t="n"/>
      <c r="AR61" s="95" t="n"/>
      <c r="AS61" s="95" t="n"/>
      <c r="AT61" s="95" t="n"/>
      <c r="AU61" s="95" t="n"/>
      <c r="AV61" s="95" t="n"/>
      <c r="AW61" s="77" t="n"/>
      <c r="AX61" s="95" t="n"/>
      <c r="AY61" s="7">
        <f>SUM(O61:Q61)</f>
        <v/>
      </c>
      <c r="AZ61" s="7" t="n"/>
    </row>
    <row r="62" ht="12" customFormat="1" customHeight="1" s="80">
      <c r="A62" s="92" t="n"/>
      <c r="B62" s="95" t="n"/>
      <c r="C62" s="95" t="n"/>
      <c r="D62" s="95" t="n"/>
      <c r="E62" s="95" t="n"/>
      <c r="F62" s="95" t="n"/>
      <c r="G62" s="95" t="n"/>
      <c r="H62" s="95" t="n"/>
      <c r="I62" s="95" t="n"/>
      <c r="J62" s="95" t="n"/>
      <c r="K62" s="10" t="n"/>
      <c r="L62" s="10">
        <f>SUM(O62:Q62)-SUM(R62:AX62)</f>
        <v/>
      </c>
      <c r="M62" s="94" t="n"/>
      <c r="N62" s="95" t="n"/>
      <c r="O62" s="95" t="n"/>
      <c r="P62" s="95" t="n"/>
      <c r="Q62" s="95" t="n"/>
      <c r="R62" s="75" t="n"/>
      <c r="S62" s="95" t="n"/>
      <c r="T62" s="95" t="n"/>
      <c r="U62" s="95" t="n"/>
      <c r="V62" s="95" t="n"/>
      <c r="W62" s="95" t="n"/>
      <c r="X62" s="95" t="n"/>
      <c r="Y62" s="95" t="n"/>
      <c r="Z62" s="95" t="n"/>
      <c r="AA62" s="95" t="n"/>
      <c r="AB62" s="95" t="n"/>
      <c r="AC62" s="95" t="n"/>
      <c r="AD62" s="95" t="n"/>
      <c r="AE62" s="95" t="n"/>
      <c r="AF62" s="95" t="n"/>
      <c r="AG62" s="95" t="n"/>
      <c r="AH62" s="95" t="n"/>
      <c r="AI62" s="95" t="n"/>
      <c r="AJ62" s="95" t="n"/>
      <c r="AK62" s="95" t="n"/>
      <c r="AL62" s="95" t="n"/>
      <c r="AM62" s="95" t="n"/>
      <c r="AN62" s="95" t="n"/>
      <c r="AO62" s="95" t="n"/>
      <c r="AP62" s="95" t="n"/>
      <c r="AQ62" s="95" t="n"/>
      <c r="AR62" s="95" t="n"/>
      <c r="AS62" s="95" t="n"/>
      <c r="AT62" s="95" t="n"/>
      <c r="AU62" s="95" t="n"/>
      <c r="AV62" s="95" t="n"/>
      <c r="AW62" s="77" t="n"/>
      <c r="AX62" s="95" t="n"/>
      <c r="AY62" s="7">
        <f>SUM(O62:Q62)</f>
        <v/>
      </c>
      <c r="AZ62" s="7" t="n"/>
    </row>
    <row r="63" ht="12" customFormat="1" customHeight="1" s="80">
      <c r="A63" s="92" t="n"/>
      <c r="B63" s="95" t="n"/>
      <c r="C63" s="95" t="n"/>
      <c r="D63" s="95" t="n"/>
      <c r="E63" s="95" t="n"/>
      <c r="F63" s="95" t="n"/>
      <c r="G63" s="95" t="n"/>
      <c r="H63" s="95" t="n"/>
      <c r="I63" s="95" t="n"/>
      <c r="J63" s="95" t="n"/>
      <c r="K63" s="10" t="n"/>
      <c r="L63" s="10">
        <f>SUM(O63:Q63)-SUM(R63:AX63)</f>
        <v/>
      </c>
      <c r="M63" s="94" t="n"/>
      <c r="N63" s="95" t="n"/>
      <c r="O63" s="95" t="n"/>
      <c r="P63" s="95" t="n"/>
      <c r="Q63" s="95" t="n"/>
      <c r="R63" s="104" t="n"/>
      <c r="S63" s="95" t="n"/>
      <c r="T63" s="95" t="n"/>
      <c r="U63" s="95" t="n"/>
      <c r="V63" s="95" t="n"/>
      <c r="W63" s="95" t="n"/>
      <c r="X63" s="95" t="n"/>
      <c r="Y63" s="95" t="n"/>
      <c r="Z63" s="95" t="n"/>
      <c r="AA63" s="95" t="n"/>
      <c r="AB63" s="95" t="n"/>
      <c r="AC63" s="95" t="n"/>
      <c r="AD63" s="95" t="n"/>
      <c r="AE63" s="95" t="n"/>
      <c r="AF63" s="95" t="n"/>
      <c r="AG63" s="95" t="n"/>
      <c r="AH63" s="95" t="n"/>
      <c r="AI63" s="95" t="n"/>
      <c r="AJ63" s="95" t="n"/>
      <c r="AK63" s="95" t="n"/>
      <c r="AL63" s="95" t="n"/>
      <c r="AM63" s="95" t="n"/>
      <c r="AN63" s="95" t="n"/>
      <c r="AO63" s="95" t="n"/>
      <c r="AP63" s="95" t="n"/>
      <c r="AQ63" s="95" t="n"/>
      <c r="AR63" s="95" t="n"/>
      <c r="AS63" s="95" t="n"/>
      <c r="AT63" s="95" t="n"/>
      <c r="AU63" s="95" t="n"/>
      <c r="AV63" s="95" t="n"/>
      <c r="AW63" s="77" t="n"/>
      <c r="AX63" s="95" t="n"/>
      <c r="AY63" s="7">
        <f>SUM(O63:Q63)</f>
        <v/>
      </c>
      <c r="AZ63" s="7" t="n"/>
    </row>
    <row r="64" ht="12" customFormat="1" customHeight="1" s="80">
      <c r="A64" s="92" t="n"/>
      <c r="B64" s="95" t="n"/>
      <c r="C64" s="95" t="n"/>
      <c r="D64" s="95" t="n"/>
      <c r="E64" s="95" t="n"/>
      <c r="F64" s="95" t="n"/>
      <c r="G64" s="95" t="n"/>
      <c r="H64" s="95" t="n"/>
      <c r="I64" s="95" t="n"/>
      <c r="J64" s="95" t="n"/>
      <c r="K64" s="10" t="n"/>
      <c r="L64" s="10">
        <f>SUM(O64:Q64)-SUM(R64:AX64)</f>
        <v/>
      </c>
      <c r="M64" s="94" t="n"/>
      <c r="N64" s="95" t="n"/>
      <c r="O64" s="95" t="n"/>
      <c r="P64" s="95" t="n"/>
      <c r="Q64" s="95" t="n"/>
      <c r="R64" s="104" t="n"/>
      <c r="S64" s="95" t="n"/>
      <c r="T64" s="95" t="n"/>
      <c r="U64" s="95" t="n"/>
      <c r="V64" s="95" t="n"/>
      <c r="W64" s="95" t="n"/>
      <c r="X64" s="95" t="n"/>
      <c r="Y64" s="95" t="n"/>
      <c r="Z64" s="95" t="n"/>
      <c r="AA64" s="95" t="n"/>
      <c r="AB64" s="95" t="n"/>
      <c r="AC64" s="95" t="n"/>
      <c r="AD64" s="95" t="n"/>
      <c r="AE64" s="95" t="n"/>
      <c r="AF64" s="95" t="n"/>
      <c r="AG64" s="95" t="n"/>
      <c r="AH64" s="95" t="n"/>
      <c r="AI64" s="95" t="n"/>
      <c r="AJ64" s="95" t="n"/>
      <c r="AK64" s="95" t="n"/>
      <c r="AL64" s="95" t="n"/>
      <c r="AM64" s="95" t="n"/>
      <c r="AN64" s="95" t="n"/>
      <c r="AO64" s="95" t="n"/>
      <c r="AP64" s="95" t="n"/>
      <c r="AQ64" s="95" t="n"/>
      <c r="AR64" s="95" t="n"/>
      <c r="AS64" s="95" t="n"/>
      <c r="AT64" s="95" t="n"/>
      <c r="AU64" s="95" t="n"/>
      <c r="AV64" s="95" t="n"/>
      <c r="AW64" s="77" t="n"/>
      <c r="AX64" s="95" t="n"/>
      <c r="AY64" s="7">
        <f>SUM(O64:Q64)</f>
        <v/>
      </c>
      <c r="AZ64" s="7" t="n"/>
    </row>
    <row r="65" ht="12" customFormat="1" customHeight="1" s="80">
      <c r="A65" s="92" t="n"/>
      <c r="B65" s="95" t="n"/>
      <c r="C65" s="95" t="n"/>
      <c r="D65" s="95" t="n"/>
      <c r="E65" s="95" t="n"/>
      <c r="F65" s="95" t="n"/>
      <c r="G65" s="95" t="n"/>
      <c r="H65" s="95" t="n"/>
      <c r="I65" s="95" t="n"/>
      <c r="J65" s="95" t="n"/>
      <c r="K65" s="10" t="n"/>
      <c r="L65" s="10">
        <f>SUM(O65:Q65)-SUM(R65:AX65)</f>
        <v/>
      </c>
      <c r="M65" s="94" t="n"/>
      <c r="N65" s="95" t="n"/>
      <c r="O65" s="95" t="n"/>
      <c r="P65" s="95" t="n"/>
      <c r="Q65" s="95" t="n"/>
      <c r="R65" s="104" t="n"/>
      <c r="S65" s="95" t="n"/>
      <c r="T65" s="95" t="n"/>
      <c r="U65" s="95" t="n"/>
      <c r="V65" s="95" t="n"/>
      <c r="W65" s="95" t="n"/>
      <c r="X65" s="95" t="n"/>
      <c r="Y65" s="95" t="n"/>
      <c r="Z65" s="95" t="n"/>
      <c r="AA65" s="95" t="n"/>
      <c r="AB65" s="95" t="n"/>
      <c r="AC65" s="95" t="n"/>
      <c r="AD65" s="95" t="n"/>
      <c r="AE65" s="95" t="n"/>
      <c r="AF65" s="95" t="n"/>
      <c r="AG65" s="95" t="n"/>
      <c r="AH65" s="95" t="n"/>
      <c r="AI65" s="95" t="n"/>
      <c r="AJ65" s="95" t="n"/>
      <c r="AK65" s="95" t="n"/>
      <c r="AL65" s="95" t="n"/>
      <c r="AM65" s="95" t="n"/>
      <c r="AN65" s="95" t="n"/>
      <c r="AO65" s="95" t="n"/>
      <c r="AP65" s="95" t="n"/>
      <c r="AQ65" s="95" t="n"/>
      <c r="AR65" s="95" t="n"/>
      <c r="AS65" s="95" t="n"/>
      <c r="AT65" s="95" t="n"/>
      <c r="AU65" s="95" t="n"/>
      <c r="AV65" s="95" t="n"/>
      <c r="AW65" s="77" t="n"/>
      <c r="AX65" s="95" t="n"/>
      <c r="AY65" s="7">
        <f>SUM(O65:Q65)</f>
        <v/>
      </c>
      <c r="AZ65" s="7" t="n"/>
    </row>
    <row r="66" ht="12" customFormat="1" customHeight="1" s="80">
      <c r="A66" s="92" t="n"/>
      <c r="B66" s="95" t="n"/>
      <c r="C66" s="95" t="n"/>
      <c r="D66" s="95" t="n"/>
      <c r="E66" s="95" t="n"/>
      <c r="F66" s="95" t="n"/>
      <c r="G66" s="95" t="n"/>
      <c r="H66" s="95" t="n"/>
      <c r="I66" s="95" t="n"/>
      <c r="J66" s="95" t="n"/>
      <c r="K66" s="10" t="n"/>
      <c r="L66" s="10">
        <f>SUM(O66:Q66)-SUM(R66:AX66)</f>
        <v/>
      </c>
      <c r="M66" s="94" t="n"/>
      <c r="N66" s="95" t="n"/>
      <c r="O66" s="95" t="n"/>
      <c r="P66" s="95" t="n"/>
      <c r="Q66" s="95" t="n"/>
      <c r="R66" s="104" t="n"/>
      <c r="S66" s="95" t="n"/>
      <c r="T66" s="95" t="n"/>
      <c r="U66" s="95" t="n"/>
      <c r="V66" s="95" t="n"/>
      <c r="W66" s="95" t="n"/>
      <c r="X66" s="95" t="n"/>
      <c r="Y66" s="95" t="n"/>
      <c r="Z66" s="95" t="n"/>
      <c r="AA66" s="95" t="n"/>
      <c r="AB66" s="95" t="n"/>
      <c r="AC66" s="95" t="n"/>
      <c r="AD66" s="95" t="n"/>
      <c r="AE66" s="95" t="n"/>
      <c r="AF66" s="95" t="n"/>
      <c r="AG66" s="95" t="n"/>
      <c r="AH66" s="95" t="n"/>
      <c r="AI66" s="95" t="n"/>
      <c r="AJ66" s="95" t="n"/>
      <c r="AK66" s="95" t="n"/>
      <c r="AL66" s="95" t="n"/>
      <c r="AM66" s="95" t="n"/>
      <c r="AN66" s="95" t="n"/>
      <c r="AO66" s="95" t="n"/>
      <c r="AP66" s="95" t="n"/>
      <c r="AQ66" s="95" t="n"/>
      <c r="AR66" s="95" t="n"/>
      <c r="AS66" s="95" t="n"/>
      <c r="AT66" s="95" t="n"/>
      <c r="AU66" s="95" t="n"/>
      <c r="AV66" s="95" t="n"/>
      <c r="AW66" s="77" t="n"/>
      <c r="AX66" s="95" t="n"/>
      <c r="AY66" s="7" t="n"/>
      <c r="AZ66" s="7" t="n"/>
    </row>
    <row r="67" ht="12" customFormat="1" customHeight="1" s="80">
      <c r="A67" s="92" t="n"/>
      <c r="B67" s="95" t="n"/>
      <c r="C67" s="95" t="n"/>
      <c r="D67" s="95" t="n"/>
      <c r="E67" s="95" t="n"/>
      <c r="F67" s="95" t="n"/>
      <c r="G67" s="95" t="n"/>
      <c r="H67" s="95" t="n"/>
      <c r="I67" s="95" t="n"/>
      <c r="J67" s="95" t="n"/>
      <c r="K67" s="10" t="n"/>
      <c r="L67" s="10">
        <f>SUM(O67:Q67)-SUM(R67:AX67)</f>
        <v/>
      </c>
      <c r="M67" s="94" t="n"/>
      <c r="N67" s="95" t="n"/>
      <c r="O67" s="95" t="n"/>
      <c r="P67" s="95" t="n"/>
      <c r="Q67" s="95" t="n"/>
      <c r="R67" s="104" t="n"/>
      <c r="S67" s="95" t="n"/>
      <c r="T67" s="95" t="n"/>
      <c r="U67" s="95" t="n"/>
      <c r="V67" s="95" t="n"/>
      <c r="W67" s="95" t="n"/>
      <c r="X67" s="95" t="n"/>
      <c r="Y67" s="95" t="n"/>
      <c r="Z67" s="95" t="n"/>
      <c r="AA67" s="95" t="n"/>
      <c r="AB67" s="95" t="n"/>
      <c r="AC67" s="95" t="n"/>
      <c r="AD67" s="95" t="n"/>
      <c r="AE67" s="95" t="n"/>
      <c r="AF67" s="95" t="n"/>
      <c r="AG67" s="95" t="n"/>
      <c r="AH67" s="95" t="n"/>
      <c r="AI67" s="95" t="n"/>
      <c r="AJ67" s="95" t="n"/>
      <c r="AK67" s="95" t="n"/>
      <c r="AL67" s="95" t="n"/>
      <c r="AM67" s="95" t="n"/>
      <c r="AN67" s="95" t="n"/>
      <c r="AO67" s="95" t="n"/>
      <c r="AP67" s="95" t="n"/>
      <c r="AQ67" s="95" t="n"/>
      <c r="AR67" s="95" t="n"/>
      <c r="AS67" s="95" t="n"/>
      <c r="AT67" s="95" t="n"/>
      <c r="AU67" s="95" t="n"/>
      <c r="AV67" s="95" t="n"/>
      <c r="AW67" s="77" t="n"/>
      <c r="AX67" s="95" t="n"/>
      <c r="AY67" s="7" t="n"/>
      <c r="AZ67" s="7" t="n"/>
    </row>
    <row r="68" ht="12" customFormat="1" customHeight="1" s="80">
      <c r="A68" s="92" t="n"/>
      <c r="B68" s="95" t="n"/>
      <c r="C68" s="95" t="n"/>
      <c r="D68" s="95" t="n"/>
      <c r="E68" s="95" t="n"/>
      <c r="F68" s="95" t="n"/>
      <c r="G68" s="95" t="n"/>
      <c r="H68" s="95" t="n"/>
      <c r="I68" s="95" t="n"/>
      <c r="J68" s="95" t="n"/>
      <c r="K68" s="10" t="n"/>
      <c r="L68" s="10">
        <f>SUM(O68:Q68)-SUM(R68:AX68)</f>
        <v/>
      </c>
      <c r="M68" s="94" t="n"/>
      <c r="N68" s="95" t="n"/>
      <c r="O68" s="95" t="n"/>
      <c r="P68" s="95" t="n"/>
      <c r="Q68" s="95" t="n"/>
      <c r="R68" s="104" t="n"/>
      <c r="S68" s="95" t="n"/>
      <c r="T68" s="95" t="n"/>
      <c r="U68" s="95" t="n"/>
      <c r="V68" s="95" t="n"/>
      <c r="W68" s="95" t="n"/>
      <c r="X68" s="95" t="n"/>
      <c r="Y68" s="95" t="n"/>
      <c r="Z68" s="95" t="n"/>
      <c r="AA68" s="95" t="n"/>
      <c r="AB68" s="95" t="n"/>
      <c r="AC68" s="95" t="n"/>
      <c r="AD68" s="95" t="n"/>
      <c r="AE68" s="95" t="n"/>
      <c r="AF68" s="95" t="n"/>
      <c r="AG68" s="95" t="n"/>
      <c r="AH68" s="95" t="n"/>
      <c r="AI68" s="95" t="n"/>
      <c r="AJ68" s="95" t="n"/>
      <c r="AK68" s="95" t="n"/>
      <c r="AL68" s="95" t="n"/>
      <c r="AM68" s="95" t="n"/>
      <c r="AN68" s="95" t="n"/>
      <c r="AO68" s="95" t="n"/>
      <c r="AP68" s="95" t="n"/>
      <c r="AQ68" s="95" t="n"/>
      <c r="AR68" s="95" t="n"/>
      <c r="AS68" s="95" t="n"/>
      <c r="AT68" s="95" t="n"/>
      <c r="AU68" s="95" t="n"/>
      <c r="AV68" s="95" t="n"/>
      <c r="AW68" s="77" t="n"/>
      <c r="AX68" s="95" t="n"/>
      <c r="AY68" s="7" t="n"/>
      <c r="AZ68" s="7" t="n"/>
    </row>
    <row r="69" ht="12" customFormat="1" customHeight="1" s="80">
      <c r="A69" s="92" t="n"/>
      <c r="B69" s="95" t="n"/>
      <c r="C69" s="95" t="n"/>
      <c r="D69" s="95" t="n"/>
      <c r="E69" s="95" t="n"/>
      <c r="F69" s="95" t="n"/>
      <c r="G69" s="95" t="n"/>
      <c r="H69" s="95" t="n"/>
      <c r="I69" s="95" t="n"/>
      <c r="J69" s="95" t="n"/>
      <c r="K69" s="10" t="n"/>
      <c r="L69" s="10">
        <f>SUM(O69:Q69)-SUM(R69:AX69)</f>
        <v/>
      </c>
      <c r="M69" s="94" t="n"/>
      <c r="N69" s="95" t="n"/>
      <c r="O69" s="95" t="n"/>
      <c r="P69" s="95" t="n"/>
      <c r="Q69" s="95" t="n"/>
      <c r="R69" s="104" t="n"/>
      <c r="S69" s="95" t="n"/>
      <c r="T69" s="95" t="n"/>
      <c r="U69" s="95" t="n"/>
      <c r="V69" s="95" t="n"/>
      <c r="W69" s="95" t="n"/>
      <c r="X69" s="95" t="n"/>
      <c r="Y69" s="95" t="n"/>
      <c r="Z69" s="95" t="n"/>
      <c r="AA69" s="95" t="n"/>
      <c r="AB69" s="95" t="n"/>
      <c r="AC69" s="95" t="n"/>
      <c r="AD69" s="95" t="n"/>
      <c r="AE69" s="95" t="n"/>
      <c r="AF69" s="95" t="n"/>
      <c r="AG69" s="95" t="n"/>
      <c r="AH69" s="95" t="n"/>
      <c r="AI69" s="95" t="n"/>
      <c r="AJ69" s="95" t="n"/>
      <c r="AK69" s="95" t="n"/>
      <c r="AL69" s="95" t="n"/>
      <c r="AM69" s="95" t="n"/>
      <c r="AN69" s="95" t="n"/>
      <c r="AO69" s="95" t="n"/>
      <c r="AP69" s="95" t="n"/>
      <c r="AQ69" s="95" t="n"/>
      <c r="AR69" s="95" t="n"/>
      <c r="AS69" s="95" t="n"/>
      <c r="AT69" s="95" t="n"/>
      <c r="AU69" s="95" t="n"/>
      <c r="AV69" s="95" t="n"/>
      <c r="AW69" s="77" t="n"/>
      <c r="AX69" s="95" t="n"/>
      <c r="AY69" s="7" t="n"/>
      <c r="AZ69" s="7" t="n"/>
    </row>
    <row r="70" ht="12" customFormat="1" customHeight="1" s="80">
      <c r="A70" s="92" t="n"/>
      <c r="B70" s="95" t="n"/>
      <c r="C70" s="95" t="n"/>
      <c r="D70" s="95" t="n"/>
      <c r="E70" s="95" t="n"/>
      <c r="F70" s="95" t="n"/>
      <c r="G70" s="95" t="n"/>
      <c r="H70" s="95" t="n"/>
      <c r="I70" s="95" t="n"/>
      <c r="J70" s="95" t="n"/>
      <c r="K70" s="10" t="n"/>
      <c r="L70" s="10">
        <f>SUM(O70:Q70)-SUM(R70:AX70)</f>
        <v/>
      </c>
      <c r="M70" s="94" t="n"/>
      <c r="N70" s="95" t="n"/>
      <c r="O70" s="95" t="n"/>
      <c r="P70" s="95" t="n"/>
      <c r="Q70" s="95" t="n"/>
      <c r="R70" s="104" t="n"/>
      <c r="S70" s="95" t="n"/>
      <c r="T70" s="95" t="n"/>
      <c r="U70" s="95" t="n"/>
      <c r="V70" s="95" t="n"/>
      <c r="W70" s="95" t="n"/>
      <c r="X70" s="95" t="n"/>
      <c r="Y70" s="95" t="n"/>
      <c r="Z70" s="95" t="n"/>
      <c r="AA70" s="95" t="n"/>
      <c r="AB70" s="95" t="n"/>
      <c r="AC70" s="95" t="n"/>
      <c r="AD70" s="95" t="n"/>
      <c r="AE70" s="95" t="n"/>
      <c r="AF70" s="95" t="n"/>
      <c r="AG70" s="95" t="n"/>
      <c r="AH70" s="95" t="n"/>
      <c r="AI70" s="95" t="n"/>
      <c r="AJ70" s="95" t="n"/>
      <c r="AK70" s="95" t="n"/>
      <c r="AL70" s="95" t="n"/>
      <c r="AM70" s="95" t="n"/>
      <c r="AN70" s="95" t="n"/>
      <c r="AO70" s="95" t="n"/>
      <c r="AP70" s="95" t="n"/>
      <c r="AQ70" s="95" t="n"/>
      <c r="AR70" s="95" t="n"/>
      <c r="AS70" s="95" t="n"/>
      <c r="AT70" s="95" t="n"/>
      <c r="AU70" s="95" t="n"/>
      <c r="AV70" s="95" t="n"/>
      <c r="AW70" s="77" t="n"/>
      <c r="AX70" s="95" t="n"/>
      <c r="AY70" s="7" t="n"/>
      <c r="AZ70" s="7" t="n"/>
    </row>
    <row r="71" ht="12" customFormat="1" customHeight="1" s="80">
      <c r="A71" s="92" t="n"/>
      <c r="B71" s="95" t="n"/>
      <c r="C71" s="95" t="n"/>
      <c r="D71" s="95" t="n"/>
      <c r="E71" s="95" t="n"/>
      <c r="F71" s="95" t="n"/>
      <c r="G71" s="95" t="n"/>
      <c r="H71" s="95" t="n"/>
      <c r="I71" s="95" t="n"/>
      <c r="J71" s="95" t="n"/>
      <c r="K71" s="10" t="n"/>
      <c r="L71" s="10">
        <f>SUM(O71:Q71)-SUM(R71:AX71)</f>
        <v/>
      </c>
      <c r="M71" s="94" t="n"/>
      <c r="N71" s="95" t="n"/>
      <c r="O71" s="95" t="n"/>
      <c r="P71" s="95" t="n"/>
      <c r="Q71" s="95" t="n"/>
      <c r="R71" s="104" t="n"/>
      <c r="S71" s="95" t="n"/>
      <c r="T71" s="95" t="n"/>
      <c r="U71" s="95" t="n"/>
      <c r="V71" s="95" t="n"/>
      <c r="W71" s="95" t="n"/>
      <c r="X71" s="95" t="n"/>
      <c r="Y71" s="95" t="n"/>
      <c r="Z71" s="95" t="n"/>
      <c r="AA71" s="95" t="n"/>
      <c r="AB71" s="95" t="n"/>
      <c r="AC71" s="95" t="n"/>
      <c r="AD71" s="95" t="n"/>
      <c r="AE71" s="95" t="n"/>
      <c r="AF71" s="95" t="n"/>
      <c r="AG71" s="95" t="n"/>
      <c r="AH71" s="95" t="n"/>
      <c r="AI71" s="95" t="n"/>
      <c r="AJ71" s="95" t="n"/>
      <c r="AK71" s="95" t="n"/>
      <c r="AL71" s="95" t="n"/>
      <c r="AM71" s="95" t="n"/>
      <c r="AN71" s="95" t="n"/>
      <c r="AO71" s="95" t="n"/>
      <c r="AP71" s="95" t="n"/>
      <c r="AQ71" s="95" t="n"/>
      <c r="AR71" s="95" t="n"/>
      <c r="AS71" s="95" t="n"/>
      <c r="AT71" s="95" t="n"/>
      <c r="AU71" s="95" t="n"/>
      <c r="AV71" s="95" t="n"/>
      <c r="AW71" s="77" t="n"/>
      <c r="AX71" s="95" t="n"/>
      <c r="AY71" s="7" t="n"/>
      <c r="AZ71" s="7" t="n"/>
    </row>
    <row r="72" ht="12" customFormat="1" customHeight="1" s="80">
      <c r="A72" s="92" t="n"/>
      <c r="B72" s="95" t="n"/>
      <c r="C72" s="95" t="n"/>
      <c r="D72" s="95" t="n"/>
      <c r="E72" s="95" t="n"/>
      <c r="F72" s="95" t="n"/>
      <c r="G72" s="95" t="n"/>
      <c r="H72" s="95" t="n"/>
      <c r="I72" s="95" t="n"/>
      <c r="J72" s="95" t="n"/>
      <c r="K72" s="10" t="n"/>
      <c r="L72" s="10">
        <f>SUM(O72:Q72)-SUM(R72:AX72)</f>
        <v/>
      </c>
      <c r="M72" s="94" t="n"/>
      <c r="N72" s="95" t="n"/>
      <c r="O72" s="95" t="n"/>
      <c r="P72" s="95" t="n"/>
      <c r="Q72" s="95" t="n"/>
      <c r="R72" s="104" t="n"/>
      <c r="S72" s="95" t="n"/>
      <c r="T72" s="95" t="n"/>
      <c r="U72" s="95" t="n"/>
      <c r="V72" s="95" t="n"/>
      <c r="W72" s="95" t="n"/>
      <c r="X72" s="95" t="n"/>
      <c r="Y72" s="95" t="n"/>
      <c r="Z72" s="95" t="n"/>
      <c r="AA72" s="95" t="n"/>
      <c r="AB72" s="95" t="n"/>
      <c r="AC72" s="95" t="n"/>
      <c r="AD72" s="95" t="n"/>
      <c r="AE72" s="95" t="n"/>
      <c r="AF72" s="95" t="n"/>
      <c r="AG72" s="95" t="n"/>
      <c r="AH72" s="95" t="n"/>
      <c r="AI72" s="95" t="n"/>
      <c r="AJ72" s="95" t="n"/>
      <c r="AK72" s="95" t="n"/>
      <c r="AL72" s="95" t="n"/>
      <c r="AM72" s="95" t="n"/>
      <c r="AN72" s="95" t="n"/>
      <c r="AO72" s="95" t="n"/>
      <c r="AP72" s="95" t="n"/>
      <c r="AQ72" s="95" t="n"/>
      <c r="AR72" s="95" t="n"/>
      <c r="AS72" s="95" t="n"/>
      <c r="AT72" s="95" t="n"/>
      <c r="AU72" s="95" t="n"/>
      <c r="AV72" s="95" t="n"/>
      <c r="AW72" s="77" t="n"/>
      <c r="AX72" s="95" t="n"/>
      <c r="AY72" s="7" t="n"/>
      <c r="AZ72" s="7" t="n"/>
    </row>
    <row r="73" ht="12" customFormat="1" customHeight="1" s="80">
      <c r="A73" s="92" t="n"/>
      <c r="B73" s="95" t="n"/>
      <c r="C73" s="95" t="n"/>
      <c r="D73" s="95" t="n"/>
      <c r="E73" s="95" t="n"/>
      <c r="F73" s="95" t="n"/>
      <c r="G73" s="95" t="n"/>
      <c r="H73" s="95" t="n"/>
      <c r="I73" s="95" t="n"/>
      <c r="J73" s="95" t="n"/>
      <c r="K73" s="10" t="n"/>
      <c r="L73" s="10">
        <f>SUM(O73:Q73)-SUM(R73:AX73)</f>
        <v/>
      </c>
      <c r="M73" s="94" t="n"/>
      <c r="N73" s="95" t="n"/>
      <c r="O73" s="95" t="n"/>
      <c r="P73" s="95" t="n"/>
      <c r="Q73" s="95" t="n"/>
      <c r="R73" s="104" t="n"/>
      <c r="S73" s="95" t="n"/>
      <c r="T73" s="95" t="n"/>
      <c r="U73" s="95" t="n"/>
      <c r="V73" s="95" t="n"/>
      <c r="W73" s="95" t="n"/>
      <c r="X73" s="95" t="n"/>
      <c r="Y73" s="95" t="n"/>
      <c r="Z73" s="95" t="n"/>
      <c r="AA73" s="95" t="n"/>
      <c r="AB73" s="95" t="n"/>
      <c r="AC73" s="95" t="n"/>
      <c r="AD73" s="95" t="n"/>
      <c r="AE73" s="95" t="n"/>
      <c r="AF73" s="95" t="n"/>
      <c r="AG73" s="95" t="n"/>
      <c r="AH73" s="95" t="n"/>
      <c r="AI73" s="95" t="n"/>
      <c r="AJ73" s="95" t="n"/>
      <c r="AK73" s="95" t="n"/>
      <c r="AL73" s="95" t="n"/>
      <c r="AM73" s="95" t="n"/>
      <c r="AN73" s="95" t="n"/>
      <c r="AO73" s="95" t="n"/>
      <c r="AP73" s="95" t="n"/>
      <c r="AQ73" s="95" t="n"/>
      <c r="AR73" s="95" t="n"/>
      <c r="AS73" s="95" t="n"/>
      <c r="AT73" s="95" t="n"/>
      <c r="AU73" s="95" t="n"/>
      <c r="AV73" s="95" t="n"/>
      <c r="AW73" s="77" t="n"/>
      <c r="AX73" s="95" t="n"/>
      <c r="AY73" s="7" t="n"/>
      <c r="AZ73" s="7" t="n"/>
    </row>
    <row r="74" ht="12" customFormat="1" customHeight="1" s="80">
      <c r="A74" s="92" t="n"/>
      <c r="B74" s="95" t="n"/>
      <c r="C74" s="95" t="n"/>
      <c r="D74" s="95" t="n"/>
      <c r="E74" s="95" t="n"/>
      <c r="F74" s="95" t="n"/>
      <c r="G74" s="95" t="n"/>
      <c r="H74" s="95" t="n"/>
      <c r="I74" s="95" t="n"/>
      <c r="J74" s="95" t="n"/>
      <c r="K74" s="10" t="n"/>
      <c r="L74" s="10">
        <f>SUM(O74:Q74)-SUM(R74:AX74)</f>
        <v/>
      </c>
      <c r="M74" s="94" t="n"/>
      <c r="N74" s="95" t="n"/>
      <c r="O74" s="95" t="n"/>
      <c r="P74" s="95" t="n"/>
      <c r="Q74" s="95" t="n"/>
      <c r="R74" s="104" t="n"/>
      <c r="S74" s="95" t="n"/>
      <c r="T74" s="95" t="n"/>
      <c r="U74" s="95" t="n"/>
      <c r="V74" s="95" t="n"/>
      <c r="W74" s="95" t="n"/>
      <c r="X74" s="95" t="n"/>
      <c r="Y74" s="95" t="n"/>
      <c r="Z74" s="95" t="n"/>
      <c r="AA74" s="95" t="n"/>
      <c r="AB74" s="95" t="n"/>
      <c r="AC74" s="95" t="n"/>
      <c r="AD74" s="95" t="n"/>
      <c r="AE74" s="95" t="n"/>
      <c r="AF74" s="95" t="n"/>
      <c r="AG74" s="95" t="n"/>
      <c r="AH74" s="95" t="n"/>
      <c r="AI74" s="95" t="n"/>
      <c r="AJ74" s="95" t="n"/>
      <c r="AK74" s="95" t="n"/>
      <c r="AL74" s="95" t="n"/>
      <c r="AM74" s="95" t="n"/>
      <c r="AN74" s="95" t="n"/>
      <c r="AO74" s="95" t="n"/>
      <c r="AP74" s="95" t="n"/>
      <c r="AQ74" s="95" t="n"/>
      <c r="AR74" s="95" t="n"/>
      <c r="AS74" s="95" t="n"/>
      <c r="AT74" s="95" t="n"/>
      <c r="AU74" s="95" t="n"/>
      <c r="AV74" s="95" t="n"/>
      <c r="AW74" s="77" t="n"/>
      <c r="AX74" s="95" t="n"/>
      <c r="AY74" s="7" t="n"/>
      <c r="AZ74" s="7" t="n"/>
    </row>
    <row r="75" ht="12" customFormat="1" customHeight="1" s="80">
      <c r="A75" s="92" t="n"/>
      <c r="B75" s="95" t="n"/>
      <c r="C75" s="95" t="n"/>
      <c r="D75" s="95" t="n"/>
      <c r="E75" s="95" t="n"/>
      <c r="F75" s="95" t="n"/>
      <c r="G75" s="95" t="n"/>
      <c r="H75" s="95" t="n"/>
      <c r="I75" s="95" t="n"/>
      <c r="J75" s="95" t="n"/>
      <c r="K75" s="10" t="n"/>
      <c r="L75" s="10" t="n"/>
      <c r="M75" s="94" t="n"/>
      <c r="N75" s="95" t="n"/>
      <c r="O75" s="95" t="n"/>
      <c r="P75" s="95" t="n"/>
      <c r="Q75" s="95" t="n"/>
      <c r="R75" s="104" t="n"/>
      <c r="S75" s="95" t="n"/>
      <c r="T75" s="95" t="n"/>
      <c r="U75" s="95" t="n"/>
      <c r="V75" s="95" t="n"/>
      <c r="W75" s="95" t="n"/>
      <c r="X75" s="95" t="n"/>
      <c r="Y75" s="95" t="n"/>
      <c r="Z75" s="95" t="n"/>
      <c r="AA75" s="95" t="n"/>
      <c r="AB75" s="95" t="n"/>
      <c r="AC75" s="95" t="n"/>
      <c r="AD75" s="95" t="n"/>
      <c r="AE75" s="95" t="n"/>
      <c r="AF75" s="95" t="n"/>
      <c r="AG75" s="95" t="n"/>
      <c r="AH75" s="95" t="n"/>
      <c r="AI75" s="95" t="n"/>
      <c r="AJ75" s="95" t="n"/>
      <c r="AK75" s="95" t="n"/>
      <c r="AL75" s="95" t="n"/>
      <c r="AM75" s="95" t="n"/>
      <c r="AN75" s="95" t="n"/>
      <c r="AO75" s="95" t="n"/>
      <c r="AP75" s="95" t="n"/>
      <c r="AQ75" s="95" t="n"/>
      <c r="AR75" s="95" t="n"/>
      <c r="AS75" s="95" t="n"/>
      <c r="AT75" s="95" t="n"/>
      <c r="AU75" s="95" t="n"/>
      <c r="AV75" s="95" t="n"/>
      <c r="AW75" s="77" t="n"/>
      <c r="AX75" s="95" t="n"/>
      <c r="AY75" s="7" t="n"/>
      <c r="AZ75" s="7" t="n"/>
    </row>
    <row r="76" ht="12" customFormat="1" customHeight="1" s="80">
      <c r="A76" s="87" t="n"/>
      <c r="B76" s="88" t="n"/>
      <c r="C76" s="88" t="n"/>
      <c r="D76" s="88" t="n"/>
      <c r="E76" s="88" t="n"/>
      <c r="F76" s="88" t="n"/>
      <c r="G76" s="88" t="n"/>
      <c r="H76" s="88" t="n"/>
      <c r="I76" s="88" t="n"/>
      <c r="J76" s="88" t="n"/>
      <c r="K76" s="10">
        <f>SUM(C76:E76)-SUM(F76:J76)</f>
        <v/>
      </c>
      <c r="L76" s="10">
        <f>SUM(O76:Q76)-SUM(R76:AX76)</f>
        <v/>
      </c>
      <c r="M76" s="102" t="n"/>
      <c r="N76" s="88" t="n"/>
      <c r="O76" s="88" t="n"/>
      <c r="P76" s="88" t="n"/>
      <c r="Q76" s="88" t="n"/>
      <c r="R76" s="88" t="n"/>
      <c r="S76" s="88" t="n"/>
      <c r="T76" s="88" t="n"/>
      <c r="U76" s="88" t="n"/>
      <c r="V76" s="88" t="n"/>
      <c r="W76" s="88" t="n"/>
      <c r="X76" s="88" t="n"/>
      <c r="Y76" s="88" t="n"/>
      <c r="Z76" s="88" t="n"/>
      <c r="AA76" s="88" t="n"/>
      <c r="AB76" s="88" t="n"/>
      <c r="AC76" s="88" t="n"/>
      <c r="AD76" s="88" t="n"/>
      <c r="AE76" s="88" t="n"/>
      <c r="AF76" s="88" t="n"/>
      <c r="AG76" s="88" t="n"/>
      <c r="AH76" s="88" t="n"/>
      <c r="AI76" s="88" t="n"/>
      <c r="AJ76" s="88" t="n"/>
      <c r="AK76" s="88" t="n"/>
      <c r="AL76" s="88" t="n"/>
      <c r="AM76" s="88" t="n"/>
      <c r="AN76" s="88" t="n"/>
      <c r="AO76" s="88" t="n"/>
      <c r="AP76" s="88" t="n"/>
      <c r="AQ76" s="88" t="n"/>
      <c r="AR76" s="88" t="n"/>
      <c r="AS76" s="88" t="n"/>
      <c r="AT76" s="88" t="n"/>
      <c r="AU76" s="88" t="n"/>
      <c r="AV76" s="88" t="n"/>
      <c r="AW76" s="77" t="n"/>
      <c r="AX76" s="88" t="n"/>
      <c r="AY76" s="7">
        <f>SUM(O76:Q76)</f>
        <v/>
      </c>
      <c r="AZ76" s="7">
        <f>SUM(R76:AX76)</f>
        <v/>
      </c>
    </row>
    <row r="77" ht="18" customFormat="1" customHeight="1" s="132">
      <c r="A77" s="60" t="n"/>
      <c r="B77" s="126" t="inlineStr">
        <is>
          <t>TOTAL MENSUEL</t>
        </is>
      </c>
      <c r="C77" s="61">
        <f>SUM(C7:C76)</f>
        <v/>
      </c>
      <c r="D77" s="61">
        <f>SUM(D7:D76)</f>
        <v/>
      </c>
      <c r="E77" s="61">
        <f>SUM(E7:E76)</f>
        <v/>
      </c>
      <c r="F77" s="61">
        <f>SUM(F7:F76)</f>
        <v/>
      </c>
      <c r="G77" s="61">
        <f>SUM(G7:G76)</f>
        <v/>
      </c>
      <c r="H77" s="61">
        <f>SUM(H7:H76)</f>
        <v/>
      </c>
      <c r="I77" s="61">
        <f>SUM(I7:I76)</f>
        <v/>
      </c>
      <c r="J77" s="61">
        <f>SUM(J7:J76)</f>
        <v/>
      </c>
      <c r="K77" s="10">
        <f>SUM(C77:E77)-SUM(F77:J77)</f>
        <v/>
      </c>
      <c r="L77" s="10">
        <f>SUM(O77:Q77)-SUM(R77:AX77)</f>
        <v/>
      </c>
      <c r="M77" s="62" t="n"/>
      <c r="N77" s="63" t="inlineStr">
        <is>
          <t>TOTAL MENSUEL</t>
        </is>
      </c>
      <c r="O77" s="61">
        <f>SUM(O7:O76)</f>
        <v/>
      </c>
      <c r="P77" s="61">
        <f>SUM(P7:P76)</f>
        <v/>
      </c>
      <c r="Q77" s="61">
        <f>SUM(Q7:Q76)</f>
        <v/>
      </c>
      <c r="R77" s="61">
        <f>SUM(R7:R76)</f>
        <v/>
      </c>
      <c r="S77" s="61">
        <f>SUM(S7:S76)</f>
        <v/>
      </c>
      <c r="T77" s="61">
        <f>SUM(T7:T76)</f>
        <v/>
      </c>
      <c r="U77" s="61">
        <f>SUM(U7:U76)</f>
        <v/>
      </c>
      <c r="V77" s="61">
        <f>SUM(V7:V76)</f>
        <v/>
      </c>
      <c r="W77" s="61">
        <f>SUM(W7:W76)</f>
        <v/>
      </c>
      <c r="X77" s="61">
        <f>SUM(X7:X76)</f>
        <v/>
      </c>
      <c r="Y77" s="61">
        <f>SUM(Y7:Y76)</f>
        <v/>
      </c>
      <c r="Z77" s="61">
        <f>SUM(Z7:Z76)</f>
        <v/>
      </c>
      <c r="AA77" s="61">
        <f>SUM(AA7:AA76)</f>
        <v/>
      </c>
      <c r="AB77" s="61">
        <f>SUM(AB7:AB76)</f>
        <v/>
      </c>
      <c r="AC77" s="61">
        <f>SUM(AC7:AC76)</f>
        <v/>
      </c>
      <c r="AD77" s="61">
        <f>SUM(AD7:AD76)</f>
        <v/>
      </c>
      <c r="AE77" s="61">
        <f>SUM(AE7:AE76)</f>
        <v/>
      </c>
      <c r="AF77" s="61">
        <f>SUM(AF7:AF76)</f>
        <v/>
      </c>
      <c r="AG77" s="61">
        <f>SUM(AG7:AG76)</f>
        <v/>
      </c>
      <c r="AH77" s="61">
        <f>SUM(AH7:AH76)</f>
        <v/>
      </c>
      <c r="AI77" s="61">
        <f>SUM(AI7:AI76)</f>
        <v/>
      </c>
      <c r="AJ77" s="61">
        <f>SUM(AJ7:AJ76)</f>
        <v/>
      </c>
      <c r="AK77" s="61">
        <f>SUM(AK7:AK76)</f>
        <v/>
      </c>
      <c r="AL77" s="61">
        <f>SUM(AL7:AL76)</f>
        <v/>
      </c>
      <c r="AM77" s="61">
        <f>SUM(AM7:AM76)</f>
        <v/>
      </c>
      <c r="AN77" s="61">
        <f>SUM(AN7:AN76)</f>
        <v/>
      </c>
      <c r="AO77" s="61">
        <f>SUM(AO7:AO76)</f>
        <v/>
      </c>
      <c r="AP77" s="61">
        <f>SUM(AP7:AP76)</f>
        <v/>
      </c>
      <c r="AQ77" s="61">
        <f>SUM(AQ7:AQ76)</f>
        <v/>
      </c>
      <c r="AR77" s="61">
        <f>SUM(AR7:AR76)</f>
        <v/>
      </c>
      <c r="AS77" s="61">
        <f>SUM(AS7:AS76)</f>
        <v/>
      </c>
      <c r="AT77" s="61">
        <f>SUM(AT7:AT76)</f>
        <v/>
      </c>
      <c r="AU77" s="61">
        <f>SUM(AU7:AU76)</f>
        <v/>
      </c>
      <c r="AV77" s="61">
        <f>SUM(AV7:AV76)</f>
        <v/>
      </c>
      <c r="AW77" s="61">
        <f>SUM(AW7:AW76)</f>
        <v/>
      </c>
      <c r="AX77" s="61">
        <f>SUM(AX7:AX76)</f>
        <v/>
      </c>
      <c r="AY77" s="64">
        <f>SUM(O77:Q77)</f>
        <v/>
      </c>
      <c r="AZ77" s="64">
        <f>SUM(R77:AX77)</f>
        <v/>
      </c>
    </row>
  </sheetData>
  <mergeCells count="43">
    <mergeCell ref="O5:O6"/>
    <mergeCell ref="P5:P6"/>
    <mergeCell ref="Q5:Q6"/>
    <mergeCell ref="AY3:AZ4"/>
    <mergeCell ref="AY5:AY6"/>
    <mergeCell ref="AZ5:AZ6"/>
    <mergeCell ref="U4:U5"/>
    <mergeCell ref="AR4:AS4"/>
    <mergeCell ref="AT4:AU4"/>
    <mergeCell ref="AX4:AX5"/>
    <mergeCell ref="T4:T5"/>
    <mergeCell ref="AW4:AW5"/>
    <mergeCell ref="AV4:AV5"/>
    <mergeCell ref="AB4:AG4"/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R3:AX3"/>
    <mergeCell ref="AH4:AI4"/>
    <mergeCell ref="AL4:AO4"/>
    <mergeCell ref="AP4:AQ4"/>
    <mergeCell ref="AK4:AK5"/>
    <mergeCell ref="AJ4:AJ5"/>
    <mergeCell ref="A3:A6"/>
    <mergeCell ref="B3:B6"/>
    <mergeCell ref="C3:E3"/>
    <mergeCell ref="C4:E4"/>
    <mergeCell ref="C5:C6"/>
    <mergeCell ref="D5:D6"/>
    <mergeCell ref="E5:E6"/>
    <mergeCell ref="J4:J5"/>
    <mergeCell ref="F3:J3"/>
    <mergeCell ref="F4:F5"/>
    <mergeCell ref="G4:G5"/>
    <mergeCell ref="H4:H5"/>
    <mergeCell ref="I4:I5"/>
  </mergeCells>
  <conditionalFormatting sqref="K50 K75:L77 K7:L31 K32:K44 K57:K74 L32:L74">
    <cfRule type="cellIs" priority="13" operator="equal" dxfId="12" stopIfTrue="1">
      <formula>0</formula>
    </cfRule>
  </conditionalFormatting>
  <conditionalFormatting sqref="K45">
    <cfRule type="cellIs" priority="12" operator="equal" dxfId="12" stopIfTrue="1">
      <formula>0</formula>
    </cfRule>
  </conditionalFormatting>
  <conditionalFormatting sqref="K46">
    <cfRule type="cellIs" priority="11" operator="equal" dxfId="12" stopIfTrue="1">
      <formula>0</formula>
    </cfRule>
  </conditionalFormatting>
  <conditionalFormatting sqref="K47">
    <cfRule type="cellIs" priority="10" operator="equal" dxfId="12" stopIfTrue="1">
      <formula>0</formula>
    </cfRule>
  </conditionalFormatting>
  <conditionalFormatting sqref="K48">
    <cfRule type="cellIs" priority="9" operator="equal" dxfId="12" stopIfTrue="1">
      <formula>0</formula>
    </cfRule>
  </conditionalFormatting>
  <conditionalFormatting sqref="K49">
    <cfRule type="cellIs" priority="8" operator="equal" dxfId="12" stopIfTrue="1">
      <formula>0</formula>
    </cfRule>
  </conditionalFormatting>
  <conditionalFormatting sqref="K51">
    <cfRule type="cellIs" priority="7" operator="equal" dxfId="12" stopIfTrue="1">
      <formula>0</formula>
    </cfRule>
  </conditionalFormatting>
  <conditionalFormatting sqref="K52">
    <cfRule type="cellIs" priority="6" operator="equal" dxfId="12" stopIfTrue="1">
      <formula>0</formula>
    </cfRule>
  </conditionalFormatting>
  <conditionalFormatting sqref="K53">
    <cfRule type="cellIs" priority="5" operator="equal" dxfId="12" stopIfTrue="1">
      <formula>0</formula>
    </cfRule>
  </conditionalFormatting>
  <conditionalFormatting sqref="K54">
    <cfRule type="cellIs" priority="3" operator="equal" dxfId="12" stopIfTrue="1">
      <formula>0</formula>
    </cfRule>
  </conditionalFormatting>
  <conditionalFormatting sqref="K55">
    <cfRule type="cellIs" priority="2" operator="equal" dxfId="12" stopIfTrue="1">
      <formula>0</formula>
    </cfRule>
  </conditionalFormatting>
  <conditionalFormatting sqref="K56">
    <cfRule type="cellIs" priority="1" operator="equal" dxfId="12" stopIfTrue="1">
      <formula>0</formula>
    </cfRule>
  </conditionalFormatting>
  <pageMargins left="0.3937007874015748" right="0.3937007874015748" top="0.3937007874015748" bottom="0.3937007874015748" header="0.5118110236220472" footer="0.5118110236220472"/>
  <pageSetup orientation="landscape" paperSize="9" horizontalDpi="4294967292"/>
  <colBreaks count="1" manualBreakCount="1">
    <brk id="11" min="0" max="1048575" man="1"/>
  </col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Z82"/>
  <sheetViews>
    <sheetView showGridLines="0" showZeros="0" workbookViewId="0">
      <pane ySplit="1428" topLeftCell="A37" activePane="bottomLeft" state="split"/>
      <selection pane="bottomLeft" activeCell="O7" sqref="O7:P53"/>
    </sheetView>
  </sheetViews>
  <sheetFormatPr baseColWidth="10" defaultColWidth="11.44140625" defaultRowHeight="13.8"/>
  <cols>
    <col width="5.33203125" bestFit="1" customWidth="1" style="18" min="1" max="1"/>
    <col width="19.6640625" customWidth="1" style="18" min="2" max="2"/>
    <col width="8.6640625" customWidth="1" style="18" min="3" max="10"/>
    <col width="7.33203125" customWidth="1" style="18" min="11" max="12"/>
    <col width="6.44140625" customWidth="1" style="18" min="13" max="13"/>
    <col width="19.6640625" customWidth="1" style="18" min="14" max="14"/>
    <col width="8.6640625" customWidth="1" style="18" min="15" max="50"/>
    <col width="11.44140625" customWidth="1" style="18" min="51" max="16384"/>
  </cols>
  <sheetData>
    <row r="1" ht="16.2" customHeight="1">
      <c r="A1" s="4" t="inlineStr">
        <is>
          <t>Recettes du mois de août</t>
        </is>
      </c>
      <c r="D1" s="21">
        <f>'1'!D1</f>
        <v/>
      </c>
      <c r="M1" s="4" t="inlineStr">
        <is>
          <t>Dépenses du mois de août</t>
        </is>
      </c>
      <c r="P1" s="21">
        <f>'1'!P1</f>
        <v/>
      </c>
    </row>
    <row r="3" ht="15" customHeight="1">
      <c r="A3" s="116" t="inlineStr">
        <is>
          <t>Date</t>
        </is>
      </c>
      <c r="B3" s="116" t="inlineStr">
        <is>
          <t>Nom du client</t>
        </is>
      </c>
      <c r="C3" s="118" t="inlineStr">
        <is>
          <t>Trésorerie</t>
        </is>
      </c>
      <c r="D3" s="137" t="n"/>
      <c r="E3" s="138" t="n"/>
      <c r="F3" s="116" t="inlineStr">
        <is>
          <t>Ventilation des recettes</t>
        </is>
      </c>
      <c r="G3" s="137" t="n"/>
      <c r="H3" s="137" t="n"/>
      <c r="I3" s="137" t="n"/>
      <c r="J3" s="138" t="n"/>
      <c r="M3" s="116" t="inlineStr">
        <is>
          <t>Date</t>
        </is>
      </c>
      <c r="N3" s="116" t="inlineStr">
        <is>
          <t>Nom du fournisseur</t>
        </is>
      </c>
      <c r="O3" s="118" t="inlineStr">
        <is>
          <t>Trésorerie</t>
        </is>
      </c>
      <c r="P3" s="137" t="n"/>
      <c r="Q3" s="138" t="n"/>
      <c r="R3" s="125" t="inlineStr">
        <is>
          <t>V    e    n    t    i    l    a    t    i    o    n                                                                     d e s                                                                     d    é    p    e    n    s    e    s</t>
        </is>
      </c>
      <c r="S3" s="137" t="n"/>
      <c r="T3" s="137" t="n"/>
      <c r="U3" s="137" t="n"/>
      <c r="V3" s="137" t="n"/>
      <c r="W3" s="137" t="n"/>
      <c r="X3" s="137" t="n"/>
      <c r="Y3" s="137" t="n"/>
      <c r="Z3" s="137" t="n"/>
      <c r="AA3" s="137" t="n"/>
      <c r="AB3" s="137" t="n"/>
      <c r="AC3" s="137" t="n"/>
      <c r="AD3" s="137" t="n"/>
      <c r="AE3" s="137" t="n"/>
      <c r="AF3" s="137" t="n"/>
      <c r="AG3" s="137" t="n"/>
      <c r="AH3" s="137" t="n"/>
      <c r="AI3" s="137" t="n"/>
      <c r="AJ3" s="137" t="n"/>
      <c r="AK3" s="137" t="n"/>
      <c r="AL3" s="137" t="n"/>
      <c r="AM3" s="137" t="n"/>
      <c r="AN3" s="137" t="n"/>
      <c r="AO3" s="137" t="n"/>
      <c r="AP3" s="137" t="n"/>
      <c r="AQ3" s="137" t="n"/>
      <c r="AR3" s="137" t="n"/>
      <c r="AS3" s="137" t="n"/>
      <c r="AT3" s="137" t="n"/>
      <c r="AU3" s="137" t="n"/>
      <c r="AV3" s="137" t="n"/>
      <c r="AW3" s="137" t="n"/>
      <c r="AX3" s="138" t="n"/>
      <c r="AY3" s="120" t="inlineStr">
        <is>
          <t>Contrôles</t>
        </is>
      </c>
    </row>
    <row r="4" ht="13.5" customFormat="1" customHeight="1" s="134">
      <c r="A4" s="139" t="n"/>
      <c r="B4" s="139" t="n"/>
      <c r="C4" s="115" t="inlineStr">
        <is>
          <t>Montants T.T.C.</t>
        </is>
      </c>
      <c r="D4" s="137" t="n"/>
      <c r="E4" s="138" t="n"/>
      <c r="F4" s="112" t="inlineStr">
        <is>
          <t>Honoraires H.T.</t>
        </is>
      </c>
      <c r="G4" s="112" t="inlineStr">
        <is>
          <t>TVA sur honoraires</t>
        </is>
      </c>
      <c r="H4" s="112" t="inlineStr">
        <is>
          <t>Virements internes</t>
        </is>
      </c>
      <c r="I4" s="112" t="inlineStr">
        <is>
          <t>Divers</t>
        </is>
      </c>
      <c r="J4" s="112" t="inlineStr">
        <is>
          <t>Apport personnel</t>
        </is>
      </c>
      <c r="M4" s="139" t="n"/>
      <c r="N4" s="139" t="n"/>
      <c r="O4" s="115" t="inlineStr">
        <is>
          <t>Montants T.T.C.</t>
        </is>
      </c>
      <c r="P4" s="137" t="n"/>
      <c r="Q4" s="138" t="n"/>
      <c r="R4" s="112" t="inlineStr">
        <is>
          <t>TVA récupérable / achats et frais</t>
        </is>
      </c>
      <c r="S4" s="112" t="inlineStr">
        <is>
          <t>Honoraires Rétrocédés</t>
        </is>
      </c>
      <c r="T4" s="112" t="n"/>
      <c r="U4" s="112" t="inlineStr">
        <is>
          <t>Achats</t>
        </is>
      </c>
      <c r="V4" s="112" t="inlineStr">
        <is>
          <t>Frais de personnel</t>
        </is>
      </c>
      <c r="W4" s="138" t="n"/>
      <c r="X4" s="112" t="inlineStr">
        <is>
          <t>Impôts et taxes</t>
        </is>
      </c>
      <c r="Y4" s="138" t="n"/>
      <c r="Z4" s="112" t="inlineStr">
        <is>
          <t>Loyer et charges locatives</t>
        </is>
      </c>
      <c r="AA4" s="112" t="inlineStr">
        <is>
          <t>Location de matériel et mobilier</t>
        </is>
      </c>
      <c r="AB4" s="112" t="inlineStr">
        <is>
          <t>Travaux, fournitures &amp; services extérieurs</t>
        </is>
      </c>
      <c r="AC4" s="137" t="n"/>
      <c r="AD4" s="137" t="n"/>
      <c r="AE4" s="137" t="n"/>
      <c r="AF4" s="137" t="n"/>
      <c r="AG4" s="138" t="n"/>
      <c r="AH4" s="112" t="inlineStr">
        <is>
          <t>Transports et déplacements</t>
        </is>
      </c>
      <c r="AI4" s="138" t="n"/>
      <c r="AJ4" s="112" t="inlineStr">
        <is>
          <t>Charges sociales personnelles</t>
        </is>
      </c>
      <c r="AK4" s="112" t="inlineStr">
        <is>
          <t>Frais de réception, représentation et congrès</t>
        </is>
      </c>
      <c r="AL4" s="112" t="inlineStr">
        <is>
          <t>Frais divers de gestion</t>
        </is>
      </c>
      <c r="AM4" s="137" t="n"/>
      <c r="AN4" s="137" t="n"/>
      <c r="AO4" s="138" t="n"/>
      <c r="AP4" s="112" t="inlineStr">
        <is>
          <t>Divers</t>
        </is>
      </c>
      <c r="AQ4" s="138" t="n"/>
      <c r="AR4" s="112" t="inlineStr">
        <is>
          <t>Emprunts</t>
        </is>
      </c>
      <c r="AS4" s="138" t="n"/>
      <c r="AT4" s="112" t="inlineStr">
        <is>
          <t>Immobilisations</t>
        </is>
      </c>
      <c r="AU4" s="138" t="n"/>
      <c r="AV4" s="112" t="inlineStr">
        <is>
          <t>Virements internes</t>
        </is>
      </c>
      <c r="AW4" s="112" t="inlineStr">
        <is>
          <t>Dépenses personnelles et prélèvements</t>
        </is>
      </c>
      <c r="AX4" s="112" t="inlineStr">
        <is>
          <t>Versements SCM</t>
        </is>
      </c>
      <c r="AY4" s="140" t="n"/>
    </row>
    <row r="5" ht="66" customFormat="1" customHeight="1" s="134">
      <c r="A5" s="139" t="n"/>
      <c r="B5" s="139" t="n"/>
      <c r="C5" s="115" t="inlineStr">
        <is>
          <t>Banque</t>
        </is>
      </c>
      <c r="D5" s="116" t="inlineStr">
        <is>
          <t>Caisse</t>
        </is>
      </c>
      <c r="E5" s="116" t="inlineStr">
        <is>
          <t>CCP</t>
        </is>
      </c>
      <c r="F5" s="141" t="n"/>
      <c r="G5" s="141" t="n"/>
      <c r="H5" s="141" t="n"/>
      <c r="I5" s="141" t="n"/>
      <c r="J5" s="141" t="n"/>
      <c r="K5" s="11" t="inlineStr">
        <is>
          <t>Contrôle recettes</t>
        </is>
      </c>
      <c r="L5" s="11" t="inlineStr">
        <is>
          <t>Contrôle dépenses</t>
        </is>
      </c>
      <c r="M5" s="139" t="n"/>
      <c r="N5" s="139" t="n"/>
      <c r="O5" s="115" t="inlineStr">
        <is>
          <t>Banque</t>
        </is>
      </c>
      <c r="P5" s="116" t="inlineStr">
        <is>
          <t>Caisse</t>
        </is>
      </c>
      <c r="Q5" s="116" t="inlineStr">
        <is>
          <t>CCP</t>
        </is>
      </c>
      <c r="R5" s="141" t="n"/>
      <c r="S5" s="141" t="n"/>
      <c r="T5" s="141" t="n"/>
      <c r="U5" s="141" t="n"/>
      <c r="V5" s="112" t="inlineStr">
        <is>
          <t>Salaires nets et AN</t>
        </is>
      </c>
      <c r="W5" s="112" t="inlineStr">
        <is>
          <t>Charges sociales salariales et patronales</t>
        </is>
      </c>
      <c r="X5" s="112" t="inlineStr">
        <is>
          <t>TVA payée</t>
        </is>
      </c>
      <c r="Y5" s="112" t="inlineStr">
        <is>
          <t>Taxe profes-sionnelle et autres impôts</t>
        </is>
      </c>
      <c r="Z5" s="141" t="n"/>
      <c r="AA5" s="141" t="n"/>
      <c r="AB5" s="112" t="inlineStr">
        <is>
          <t>Entretien et réparations</t>
        </is>
      </c>
      <c r="AC5" s="112" t="inlineStr">
        <is>
          <t>Personnel intérimaire</t>
        </is>
      </c>
      <c r="AD5" s="112" t="inlineStr">
        <is>
          <t>Petit outillage</t>
        </is>
      </c>
      <c r="AE5" s="112" t="inlineStr">
        <is>
          <t>Chauffage, eau, gaz, électricité</t>
        </is>
      </c>
      <c r="AF5" s="112" t="inlineStr">
        <is>
          <t>Honoraires non rétrocédés</t>
        </is>
      </c>
      <c r="AG5" s="112" t="inlineStr">
        <is>
          <t>Primes d'assurances</t>
        </is>
      </c>
      <c r="AH5" s="112" t="inlineStr">
        <is>
          <t>Frais de voiture, automobile</t>
        </is>
      </c>
      <c r="AI5" s="112" t="inlineStr">
        <is>
          <t>Autres frais de déplacements</t>
        </is>
      </c>
      <c r="AJ5" s="141" t="n"/>
      <c r="AK5" s="141" t="n"/>
      <c r="AL5" s="112" t="inlineStr">
        <is>
          <t>Fournitures de bureau, documentation, PTT</t>
        </is>
      </c>
      <c r="AM5" s="112" t="inlineStr">
        <is>
          <t>Frais d'actes et contentieux</t>
        </is>
      </c>
      <c r="AN5" s="112" t="inlineStr">
        <is>
          <t>Cotisations syndicales et professionnelles</t>
        </is>
      </c>
      <c r="AO5" s="112" t="inlineStr">
        <is>
          <t>Autres frais divers de gestion</t>
        </is>
      </c>
      <c r="AP5" s="112" t="inlineStr">
        <is>
          <t>Désignation</t>
        </is>
      </c>
      <c r="AQ5" s="112" t="inlineStr">
        <is>
          <t>Montant</t>
        </is>
      </c>
      <c r="AR5" s="112" t="inlineStr">
        <is>
          <t>Frais financiers, intérêts sur emprunts</t>
        </is>
      </c>
      <c r="AS5" s="112" t="inlineStr">
        <is>
          <t>Remboursements de capital</t>
        </is>
      </c>
      <c r="AT5" s="112" t="inlineStr">
        <is>
          <t>Acquisition d'immobilisations</t>
        </is>
      </c>
      <c r="AU5" s="112" t="inlineStr">
        <is>
          <t>TVA récupérable / immobilisations</t>
        </is>
      </c>
      <c r="AV5" s="141" t="n"/>
      <c r="AW5" s="141" t="n"/>
      <c r="AX5" s="141" t="n"/>
      <c r="AY5" s="123" t="inlineStr">
        <is>
          <t>Total trésorerie</t>
        </is>
      </c>
      <c r="AZ5" s="134" t="inlineStr">
        <is>
          <t>Total ventilation</t>
        </is>
      </c>
    </row>
    <row r="6" ht="12.75" customHeight="1">
      <c r="A6" s="141" t="n"/>
      <c r="B6" s="141" t="n"/>
      <c r="C6" s="142" t="n"/>
      <c r="D6" s="141" t="n"/>
      <c r="E6" s="141" t="n"/>
      <c r="F6" s="118" t="n">
        <v>1</v>
      </c>
      <c r="G6" s="118" t="n">
        <v>2</v>
      </c>
      <c r="H6" s="118" t="n">
        <v>3</v>
      </c>
      <c r="I6" s="118" t="n">
        <v>4</v>
      </c>
      <c r="J6" s="118" t="n">
        <v>5</v>
      </c>
      <c r="K6" s="9" t="n"/>
      <c r="L6" s="9" t="n"/>
      <c r="M6" s="141" t="n"/>
      <c r="N6" s="141" t="n"/>
      <c r="O6" s="142" t="n"/>
      <c r="P6" s="141" t="n"/>
      <c r="Q6" s="141" t="n"/>
      <c r="R6" s="118" t="n">
        <v>6</v>
      </c>
      <c r="S6" s="118">
        <f>R6+1</f>
        <v/>
      </c>
      <c r="T6" s="118">
        <f>S6+1</f>
        <v/>
      </c>
      <c r="U6" s="118">
        <f>T6+1</f>
        <v/>
      </c>
      <c r="V6" s="118">
        <f>U6+1</f>
        <v/>
      </c>
      <c r="W6" s="118">
        <f>V6+1</f>
        <v/>
      </c>
      <c r="X6" s="118">
        <f>W6+1</f>
        <v/>
      </c>
      <c r="Y6" s="118">
        <f>X6+1</f>
        <v/>
      </c>
      <c r="Z6" s="118">
        <f>Y6+1</f>
        <v/>
      </c>
      <c r="AA6" s="118">
        <f>Z6+1</f>
        <v/>
      </c>
      <c r="AB6" s="118">
        <f>AA6+1</f>
        <v/>
      </c>
      <c r="AC6" s="118">
        <f>AB6+1</f>
        <v/>
      </c>
      <c r="AD6" s="118">
        <f>AC6+1</f>
        <v/>
      </c>
      <c r="AE6" s="118">
        <f>AD6+1</f>
        <v/>
      </c>
      <c r="AF6" s="118">
        <f>AE6+1</f>
        <v/>
      </c>
      <c r="AG6" s="118">
        <f>AF6+1</f>
        <v/>
      </c>
      <c r="AH6" s="118">
        <f>AG6+1</f>
        <v/>
      </c>
      <c r="AI6" s="118">
        <f>AH6+1</f>
        <v/>
      </c>
      <c r="AJ6" s="118">
        <f>AI6+1</f>
        <v/>
      </c>
      <c r="AK6" s="118">
        <f>AJ6+1</f>
        <v/>
      </c>
      <c r="AL6" s="118">
        <f>AK6+1</f>
        <v/>
      </c>
      <c r="AM6" s="118">
        <f>AL6+1</f>
        <v/>
      </c>
      <c r="AN6" s="118">
        <f>AM6+1</f>
        <v/>
      </c>
      <c r="AO6" s="118">
        <f>AN6+1</f>
        <v/>
      </c>
      <c r="AP6" s="118">
        <f>AO6+1</f>
        <v/>
      </c>
      <c r="AQ6" s="118">
        <f>AP6+1</f>
        <v/>
      </c>
      <c r="AR6" s="118">
        <f>AQ6+1</f>
        <v/>
      </c>
      <c r="AS6" s="118">
        <f>AR6+1</f>
        <v/>
      </c>
      <c r="AT6" s="118">
        <f>AS6+1</f>
        <v/>
      </c>
      <c r="AU6" s="118">
        <f>AT6+1</f>
        <v/>
      </c>
      <c r="AV6" s="118">
        <f>AU6+1</f>
        <v/>
      </c>
      <c r="AW6" s="118">
        <f>AV6+1</f>
        <v/>
      </c>
      <c r="AX6" s="118">
        <f>AW6+1</f>
        <v/>
      </c>
      <c r="AY6" s="140" t="n"/>
    </row>
    <row r="7" ht="12" customFormat="1" customHeight="1" s="80">
      <c r="A7" s="74" t="n"/>
      <c r="B7" s="75" t="n"/>
      <c r="C7" s="75" t="n"/>
      <c r="D7" s="75" t="n"/>
      <c r="E7" s="75" t="n"/>
      <c r="F7" s="75" t="n"/>
      <c r="G7" s="75" t="n"/>
      <c r="H7" s="75" t="n"/>
      <c r="J7" s="75" t="n"/>
      <c r="K7" s="10">
        <f>SUM(C7:E7)-SUM(F7:J7)</f>
        <v/>
      </c>
      <c r="L7" s="10">
        <f>SUM(O7:Q7)-SUM(R7:AX7)</f>
        <v/>
      </c>
      <c r="M7" s="74" t="n"/>
      <c r="N7" s="75" t="n"/>
      <c r="O7" s="75" t="n"/>
      <c r="P7" s="105" t="n"/>
      <c r="Q7" s="75" t="n"/>
      <c r="R7" s="75" t="n"/>
      <c r="S7" s="75" t="n"/>
      <c r="T7" s="75" t="n"/>
      <c r="U7" s="75" t="n"/>
      <c r="V7" s="75" t="n"/>
      <c r="W7" s="75" t="n"/>
      <c r="X7" s="75" t="n"/>
      <c r="Y7" s="75" t="n"/>
      <c r="Z7" s="75" t="n"/>
      <c r="AA7" s="75" t="n"/>
      <c r="AB7" s="75" t="n"/>
      <c r="AC7" s="75" t="n"/>
      <c r="AD7" s="75" t="n"/>
      <c r="AE7" s="75" t="n"/>
      <c r="AF7" s="75" t="n"/>
      <c r="AG7" s="75" t="n"/>
      <c r="AH7" s="75" t="n"/>
      <c r="AI7" s="75" t="n"/>
      <c r="AJ7" s="75" t="n"/>
      <c r="AK7" s="75" t="n"/>
      <c r="AL7" s="75" t="n"/>
      <c r="AM7" s="75" t="n"/>
      <c r="AN7" s="75" t="n"/>
      <c r="AO7" s="75" t="n"/>
      <c r="AP7" s="75" t="n"/>
      <c r="AQ7" s="75" t="n"/>
      <c r="AR7" s="75" t="n"/>
      <c r="AS7" s="75" t="n"/>
      <c r="AT7" s="75" t="n"/>
      <c r="AU7" s="75" t="n"/>
      <c r="AV7" s="75" t="n"/>
      <c r="AW7" s="75" t="n"/>
      <c r="AX7" s="75" t="n"/>
      <c r="AY7" s="7">
        <f>SUM(O7:Q7)</f>
        <v/>
      </c>
      <c r="AZ7" s="7">
        <f>SUM(R7:AX7)</f>
        <v/>
      </c>
    </row>
    <row r="8" ht="12" customFormat="1" customHeight="1" s="80">
      <c r="A8" s="74" t="n"/>
      <c r="B8" s="75" t="n"/>
      <c r="C8" s="75" t="n"/>
      <c r="D8" s="75" t="n"/>
      <c r="E8" s="75" t="n"/>
      <c r="F8" s="75" t="n"/>
      <c r="G8" s="75" t="n"/>
      <c r="H8" s="77" t="n"/>
      <c r="I8" s="77" t="n"/>
      <c r="J8" s="77" t="n"/>
      <c r="K8" s="10">
        <f>SUM(C8:E8)-SUM(F8:J8)</f>
        <v/>
      </c>
      <c r="L8" s="10">
        <f>SUM(O8:Q8)-SUM(R8:AX8)</f>
        <v/>
      </c>
      <c r="M8" s="74" t="n"/>
      <c r="N8" s="75" t="n"/>
      <c r="O8" s="75" t="n"/>
      <c r="P8" s="75" t="n"/>
      <c r="Q8" s="75" t="n"/>
      <c r="R8" s="75" t="n"/>
      <c r="S8" s="75" t="n"/>
      <c r="T8" s="75" t="n"/>
      <c r="U8" s="75" t="n"/>
      <c r="V8" s="75" t="n"/>
      <c r="W8" s="75" t="n"/>
      <c r="X8" s="75" t="n"/>
      <c r="Y8" s="75" t="n"/>
      <c r="Z8" s="75" t="n"/>
      <c r="AA8" s="75" t="n"/>
      <c r="AB8" s="75" t="n"/>
      <c r="AC8" s="75" t="n"/>
      <c r="AD8" s="75" t="n"/>
      <c r="AE8" s="75" t="n"/>
      <c r="AF8" s="75" t="n"/>
      <c r="AG8" s="75" t="n"/>
      <c r="AH8" s="75" t="n"/>
      <c r="AI8" s="75" t="n"/>
      <c r="AJ8" s="75" t="n"/>
      <c r="AK8" s="75" t="n"/>
      <c r="AL8" s="75" t="n"/>
      <c r="AM8" s="75" t="n"/>
      <c r="AN8" s="75" t="n"/>
      <c r="AO8" s="75" t="n"/>
      <c r="AP8" s="75" t="n"/>
      <c r="AQ8" s="75" t="n"/>
      <c r="AR8" s="75" t="n"/>
      <c r="AS8" s="75" t="n"/>
      <c r="AT8" s="75" t="n"/>
      <c r="AU8" s="75" t="n"/>
      <c r="AV8" s="75" t="n"/>
      <c r="AW8" s="75" t="n"/>
      <c r="AX8" s="77" t="n"/>
      <c r="AY8" s="7">
        <f>SUM(O8:Q8)</f>
        <v/>
      </c>
      <c r="AZ8" s="7">
        <f>SUM(R8:AX8)</f>
        <v/>
      </c>
    </row>
    <row r="9" ht="12" customFormat="1" customHeight="1" s="80">
      <c r="A9" s="74" t="n"/>
      <c r="B9" s="75" t="n"/>
      <c r="C9" s="75" t="n"/>
      <c r="D9" s="75" t="n"/>
      <c r="E9" s="75" t="n"/>
      <c r="F9" s="75" t="n"/>
      <c r="G9" s="75" t="n"/>
      <c r="H9" s="77" t="n"/>
      <c r="I9" s="77" t="n"/>
      <c r="J9" s="77" t="n"/>
      <c r="K9" s="10">
        <f>SUM(C9:E9)-SUM(F9:J9)</f>
        <v/>
      </c>
      <c r="L9" s="10">
        <f>SUM(O9:Q9)-SUM(R9:AX9)</f>
        <v/>
      </c>
      <c r="M9" s="74" t="n"/>
      <c r="N9" s="75" t="n"/>
      <c r="O9" s="75" t="n"/>
      <c r="P9" s="75" t="n"/>
      <c r="Q9" s="75" t="n"/>
      <c r="R9" s="75" t="n"/>
      <c r="S9" s="75" t="n"/>
      <c r="T9" s="75" t="n"/>
      <c r="U9" s="75" t="n"/>
      <c r="V9" s="75" t="n"/>
      <c r="W9" s="75" t="n"/>
      <c r="X9" s="75" t="n"/>
      <c r="Y9" s="75" t="n"/>
      <c r="Z9" s="75" t="n"/>
      <c r="AA9" s="75" t="n"/>
      <c r="AB9" s="75" t="n"/>
      <c r="AC9" s="75" t="n"/>
      <c r="AD9" s="75" t="n"/>
      <c r="AE9" s="75" t="n"/>
      <c r="AF9" s="75" t="n"/>
      <c r="AG9" s="75" t="n"/>
      <c r="AH9" s="75" t="n"/>
      <c r="AI9" s="75" t="n"/>
      <c r="AJ9" s="75" t="n"/>
      <c r="AK9" s="75" t="n"/>
      <c r="AL9" s="75" t="n"/>
      <c r="AM9" s="75" t="n"/>
      <c r="AN9" s="75" t="n"/>
      <c r="AO9" s="75" t="n"/>
      <c r="AP9" s="75" t="n"/>
      <c r="AQ9" s="75" t="n"/>
      <c r="AR9" s="75" t="n"/>
      <c r="AS9" s="75" t="n"/>
      <c r="AT9" s="75" t="n"/>
      <c r="AU9" s="75" t="n"/>
      <c r="AV9" s="75" t="n"/>
      <c r="AW9" s="75" t="n"/>
      <c r="AX9" s="77" t="n"/>
      <c r="AY9" s="7">
        <f>SUM(O9:Q9)</f>
        <v/>
      </c>
      <c r="AZ9" s="7">
        <f>SUM(R9:AX9)</f>
        <v/>
      </c>
    </row>
    <row r="10" ht="12" customFormat="1" customHeight="1" s="80">
      <c r="A10" s="91" t="n"/>
      <c r="B10" s="77" t="n"/>
      <c r="C10" s="77" t="n"/>
      <c r="D10" s="77" t="n"/>
      <c r="E10" s="77" t="n"/>
      <c r="F10" s="75" t="n"/>
      <c r="G10" s="75" t="n"/>
      <c r="H10" s="77" t="n"/>
      <c r="I10" s="77" t="n"/>
      <c r="J10" s="77" t="n"/>
      <c r="K10" s="10">
        <f>SUM(C10:E10)-SUM(F10:J10)</f>
        <v/>
      </c>
      <c r="L10" s="10">
        <f>SUM(O10:Q10)-SUM(R10:AX10)</f>
        <v/>
      </c>
      <c r="M10" s="91" t="n"/>
      <c r="N10" s="77" t="n"/>
      <c r="O10" s="77" t="n"/>
      <c r="P10" s="77" t="n"/>
      <c r="Q10" s="77" t="n"/>
      <c r="R10" s="75" t="n"/>
      <c r="S10" s="77" t="n"/>
      <c r="T10" s="77" t="n"/>
      <c r="U10" s="77" t="n"/>
      <c r="V10" s="77" t="n"/>
      <c r="W10" s="77" t="n"/>
      <c r="X10" s="77" t="n"/>
      <c r="Y10" s="77" t="n"/>
      <c r="Z10" s="77" t="n"/>
      <c r="AA10" s="77" t="n"/>
      <c r="AB10" s="77" t="n"/>
      <c r="AC10" s="77" t="n"/>
      <c r="AD10" s="80" t="n"/>
      <c r="AE10" s="77" t="n"/>
      <c r="AF10" s="77" t="n"/>
      <c r="AG10" s="75" t="n"/>
      <c r="AH10" s="77" t="n"/>
      <c r="AI10" s="77" t="n"/>
      <c r="AJ10" s="75" t="n"/>
      <c r="AK10" s="77" t="n"/>
      <c r="AL10" s="77" t="n"/>
      <c r="AM10" s="77" t="n"/>
      <c r="AN10" s="77" t="n"/>
      <c r="AO10" s="77" t="n"/>
      <c r="AP10" s="77" t="n"/>
      <c r="AQ10" s="77" t="n"/>
      <c r="AR10" s="77" t="n"/>
      <c r="AS10" s="77" t="n"/>
      <c r="AT10" s="77" t="n"/>
      <c r="AU10" s="77" t="n"/>
      <c r="AV10" s="77" t="n"/>
      <c r="AW10" s="75" t="n"/>
      <c r="AX10" s="77" t="n"/>
      <c r="AY10" s="7">
        <f>SUM(O10:Q10)</f>
        <v/>
      </c>
      <c r="AZ10" s="7">
        <f>SUM(R10:AX10)</f>
        <v/>
      </c>
    </row>
    <row r="11" ht="12" customFormat="1" customHeight="1" s="80">
      <c r="A11" s="91" t="n"/>
      <c r="B11" s="77" t="n"/>
      <c r="C11" s="77" t="n"/>
      <c r="D11" s="77" t="n"/>
      <c r="E11" s="77" t="n"/>
      <c r="F11" s="75" t="n"/>
      <c r="G11" s="75" t="n"/>
      <c r="H11" s="77" t="n"/>
      <c r="I11" s="77" t="n"/>
      <c r="J11" s="77" t="n"/>
      <c r="K11" s="10">
        <f>SUM(C11:E11)-SUM(F11:J11)</f>
        <v/>
      </c>
      <c r="L11" s="10">
        <f>SUM(O11:Q11)-SUM(R11:AX11)</f>
        <v/>
      </c>
      <c r="M11" s="91" t="n"/>
      <c r="N11" s="77" t="n"/>
      <c r="O11" s="77" t="n"/>
      <c r="P11" s="77" t="n"/>
      <c r="Q11" s="77" t="n"/>
      <c r="R11" s="77" t="n"/>
      <c r="S11" s="77" t="n"/>
      <c r="T11" s="77" t="n"/>
      <c r="U11" s="77" t="n"/>
      <c r="V11" s="77" t="n"/>
      <c r="W11" s="77" t="n"/>
      <c r="X11" s="77" t="n"/>
      <c r="Y11" s="77" t="n"/>
      <c r="Z11" s="77" t="n"/>
      <c r="AA11" s="77" t="n"/>
      <c r="AB11" s="77" t="n"/>
      <c r="AC11" s="77" t="n"/>
      <c r="AD11" s="77" t="n"/>
      <c r="AE11" s="77" t="n"/>
      <c r="AF11" s="77" t="n"/>
      <c r="AG11" s="75" t="n"/>
      <c r="AH11" s="77" t="n"/>
      <c r="AI11" s="77" t="n"/>
      <c r="AJ11" s="77" t="n"/>
      <c r="AK11" s="77" t="n"/>
      <c r="AL11" s="77" t="n"/>
      <c r="AM11" s="77" t="n"/>
      <c r="AN11" s="77" t="n"/>
      <c r="AO11" s="77" t="n"/>
      <c r="AP11" s="77" t="n"/>
      <c r="AQ11" s="77" t="n"/>
      <c r="AR11" s="77" t="n"/>
      <c r="AS11" s="77" t="n"/>
      <c r="AT11" s="77" t="n"/>
      <c r="AU11" s="77" t="n"/>
      <c r="AV11" s="77" t="n"/>
      <c r="AW11" s="75" t="n"/>
      <c r="AX11" s="77" t="n"/>
      <c r="AY11" s="7">
        <f>SUM(O11:Q11)</f>
        <v/>
      </c>
      <c r="AZ11" s="7">
        <f>SUM(R11:AX11)</f>
        <v/>
      </c>
    </row>
    <row r="12" ht="12" customFormat="1" customHeight="1" s="80">
      <c r="A12" s="91" t="n"/>
      <c r="B12" s="77" t="n"/>
      <c r="C12" s="77" t="n"/>
      <c r="D12" s="77" t="n"/>
      <c r="E12" s="77" t="n"/>
      <c r="F12" s="75" t="n"/>
      <c r="G12" s="75" t="n"/>
      <c r="H12" s="77" t="n"/>
      <c r="I12" s="77" t="n"/>
      <c r="J12" s="77" t="n"/>
      <c r="K12" s="10">
        <f>SUM(C12:E12)-SUM(F12:J12)</f>
        <v/>
      </c>
      <c r="L12" s="10">
        <f>SUM(O12:Q12)-SUM(R12:AX12)</f>
        <v/>
      </c>
      <c r="M12" s="91" t="n"/>
      <c r="N12" s="77" t="n"/>
      <c r="O12" s="77" t="n"/>
      <c r="P12" s="77" t="n"/>
      <c r="Q12" s="77" t="n"/>
      <c r="R12" s="75" t="n"/>
      <c r="S12" s="77" t="n"/>
      <c r="T12" s="77" t="n"/>
      <c r="U12" s="77" t="n"/>
      <c r="V12" s="77" t="n"/>
      <c r="W12" s="77" t="n"/>
      <c r="X12" s="77" t="n"/>
      <c r="Y12" s="77" t="n"/>
      <c r="Z12" s="77" t="n"/>
      <c r="AA12" s="77" t="n"/>
      <c r="AB12" s="77" t="n"/>
      <c r="AC12" s="77" t="n"/>
      <c r="AD12" s="77" t="n"/>
      <c r="AE12" s="77" t="n"/>
      <c r="AF12" s="77" t="n"/>
      <c r="AG12" s="75" t="n"/>
      <c r="AH12" s="77" t="n"/>
      <c r="AI12" s="77" t="n"/>
      <c r="AJ12" s="77" t="n"/>
      <c r="AK12" s="77" t="n"/>
      <c r="AL12" s="77" t="n"/>
      <c r="AM12" s="77" t="n"/>
      <c r="AN12" s="77" t="n"/>
      <c r="AO12" s="77" t="n"/>
      <c r="AP12" s="77" t="n"/>
      <c r="AQ12" s="77" t="n"/>
      <c r="AR12" s="77" t="n"/>
      <c r="AS12" s="77" t="n"/>
      <c r="AT12" s="77" t="n"/>
      <c r="AU12" s="77" t="n"/>
      <c r="AV12" s="77" t="n"/>
      <c r="AW12" s="75" t="n"/>
      <c r="AX12" s="77" t="n"/>
      <c r="AY12" s="7">
        <f>SUM(O12:Q12)</f>
        <v/>
      </c>
      <c r="AZ12" s="7">
        <f>SUM(R12:AX12)</f>
        <v/>
      </c>
    </row>
    <row r="13" ht="12" customFormat="1" customHeight="1" s="80">
      <c r="A13" s="91" t="n"/>
      <c r="B13" s="77" t="n"/>
      <c r="C13" s="77" t="n"/>
      <c r="D13" s="77" t="n"/>
      <c r="E13" s="77" t="n"/>
      <c r="F13" s="75" t="n"/>
      <c r="G13" s="75" t="n"/>
      <c r="H13" s="77" t="n"/>
      <c r="I13" s="77" t="n"/>
      <c r="J13" s="77" t="n"/>
      <c r="K13" s="10">
        <f>SUM(C13:E13)-SUM(F13:J13)</f>
        <v/>
      </c>
      <c r="L13" s="10">
        <f>SUM(O13:Q13)-SUM(R13:AX13)</f>
        <v/>
      </c>
      <c r="M13" s="91" t="n"/>
      <c r="N13" s="77" t="n"/>
      <c r="O13" s="77" t="n"/>
      <c r="P13" s="77" t="n"/>
      <c r="Q13" s="77" t="n"/>
      <c r="R13" s="77" t="n"/>
      <c r="S13" s="77" t="n"/>
      <c r="T13" s="77" t="n"/>
      <c r="U13" s="77" t="n"/>
      <c r="V13" s="77" t="n"/>
      <c r="W13" s="77" t="n"/>
      <c r="X13" s="77" t="n"/>
      <c r="Y13" s="77" t="n"/>
      <c r="Z13" s="77" t="n"/>
      <c r="AA13" s="77" t="n"/>
      <c r="AB13" s="77" t="n"/>
      <c r="AC13" s="77" t="n"/>
      <c r="AD13" s="77" t="n"/>
      <c r="AE13" s="77" t="n"/>
      <c r="AF13" s="77" t="n"/>
      <c r="AG13" s="77" t="n"/>
      <c r="AH13" s="77" t="n"/>
      <c r="AI13" s="77" t="n"/>
      <c r="AJ13" s="77" t="n"/>
      <c r="AK13" s="77" t="n"/>
      <c r="AL13" s="77" t="n"/>
      <c r="AM13" s="77" t="n"/>
      <c r="AN13" s="77" t="n"/>
      <c r="AO13" s="77" t="n"/>
      <c r="AP13" s="77" t="n"/>
      <c r="AQ13" s="77" t="n"/>
      <c r="AR13" s="77" t="n"/>
      <c r="AS13" s="77" t="n"/>
      <c r="AT13" s="77" t="n"/>
      <c r="AU13" s="77" t="n"/>
      <c r="AV13" s="77" t="n"/>
      <c r="AW13" s="75" t="n"/>
      <c r="AX13" s="77" t="n"/>
      <c r="AY13" s="7">
        <f>SUM(O13:Q13)</f>
        <v/>
      </c>
      <c r="AZ13" s="7">
        <f>SUM(R13:AX13)</f>
        <v/>
      </c>
    </row>
    <row r="14" ht="12" customFormat="1" customHeight="1" s="80">
      <c r="A14" s="91" t="n"/>
      <c r="B14" s="77" t="n"/>
      <c r="C14" s="77" t="n"/>
      <c r="D14" s="77" t="n"/>
      <c r="E14" s="77" t="n"/>
      <c r="F14" s="75" t="n"/>
      <c r="G14" s="75" t="n"/>
      <c r="H14" s="77" t="n"/>
      <c r="I14" s="77" t="n"/>
      <c r="J14" s="77" t="n"/>
      <c r="K14" s="10">
        <f>SUM(C14:E14)-SUM(F14:J14)</f>
        <v/>
      </c>
      <c r="L14" s="10">
        <f>SUM(O14:Q14)-SUM(R14:AX14)</f>
        <v/>
      </c>
      <c r="M14" s="91" t="n"/>
      <c r="N14" s="77" t="n"/>
      <c r="O14" s="77" t="n"/>
      <c r="P14" s="77" t="n"/>
      <c r="Q14" s="77" t="n"/>
      <c r="R14" s="75" t="n"/>
      <c r="S14" s="77" t="n"/>
      <c r="T14" s="77" t="n"/>
      <c r="U14" s="77" t="n"/>
      <c r="V14" s="77" t="n"/>
      <c r="W14" s="77" t="n"/>
      <c r="X14" s="77" t="n"/>
      <c r="Y14" s="77" t="n"/>
      <c r="Z14" s="77" t="n"/>
      <c r="AA14" s="77" t="n"/>
      <c r="AB14" s="77" t="n"/>
      <c r="AC14" s="77" t="n"/>
      <c r="AD14" s="80" t="n"/>
      <c r="AE14" s="77" t="n"/>
      <c r="AF14" s="77" t="n"/>
      <c r="AG14" s="77" t="n"/>
      <c r="AH14" s="77" t="n"/>
      <c r="AI14" s="77" t="n"/>
      <c r="AJ14" s="77" t="n"/>
      <c r="AK14" s="77" t="n"/>
      <c r="AL14" s="75" t="n"/>
      <c r="AM14" s="77" t="n"/>
      <c r="AN14" s="77" t="n"/>
      <c r="AO14" s="77" t="n"/>
      <c r="AP14" s="77" t="n"/>
      <c r="AQ14" s="77" t="n"/>
      <c r="AR14" s="77" t="n"/>
      <c r="AS14" s="77" t="n"/>
      <c r="AT14" s="77" t="n"/>
      <c r="AU14" s="77" t="n"/>
      <c r="AV14" s="77" t="n"/>
      <c r="AW14" s="75" t="n"/>
      <c r="AX14" s="77" t="n"/>
      <c r="AY14" s="7">
        <f>SUM(O14:Q14)</f>
        <v/>
      </c>
      <c r="AZ14" s="7">
        <f>SUM(R14:AX14)</f>
        <v/>
      </c>
    </row>
    <row r="15" ht="12" customFormat="1" customHeight="1" s="80">
      <c r="A15" s="91" t="n"/>
      <c r="B15" s="77" t="n"/>
      <c r="C15" s="77" t="n"/>
      <c r="D15" s="77" t="n"/>
      <c r="E15" s="77" t="n"/>
      <c r="F15" s="77" t="n"/>
      <c r="G15" s="77" t="n"/>
      <c r="H15" s="77" t="n"/>
      <c r="I15" s="77" t="n"/>
      <c r="J15" s="77" t="n"/>
      <c r="K15" s="10">
        <f>SUM(C15:E15)-SUM(F15:J15)</f>
        <v/>
      </c>
      <c r="L15" s="10" t="n">
        <v>0</v>
      </c>
      <c r="M15" s="91" t="n"/>
      <c r="N15" s="77" t="n"/>
      <c r="O15" s="77" t="n"/>
      <c r="P15" s="77" t="n"/>
      <c r="Q15" s="77" t="n"/>
      <c r="R15" s="75" t="n"/>
      <c r="S15" s="77" t="n"/>
      <c r="T15" s="77" t="n"/>
      <c r="U15" s="77" t="n"/>
      <c r="V15" s="77" t="n"/>
      <c r="W15" s="77" t="n"/>
      <c r="X15" s="77" t="n"/>
      <c r="Y15" s="77" t="n"/>
      <c r="Z15" s="77" t="n"/>
      <c r="AA15" s="77" t="n"/>
      <c r="AB15" s="77" t="n"/>
      <c r="AC15" s="77" t="n"/>
      <c r="AD15" s="77" t="n"/>
      <c r="AE15" s="77" t="n"/>
      <c r="AF15" s="77" t="n"/>
      <c r="AG15" s="77" t="n"/>
      <c r="AH15" s="77" t="n"/>
      <c r="AI15" s="77" t="n"/>
      <c r="AJ15" s="77" t="n"/>
      <c r="AK15" s="77" t="n"/>
      <c r="AL15" s="77" t="n"/>
      <c r="AM15" s="77" t="n"/>
      <c r="AN15" s="77" t="n"/>
      <c r="AO15" s="77" t="n"/>
      <c r="AP15" s="77" t="n"/>
      <c r="AQ15" s="77" t="n"/>
      <c r="AR15" s="77" t="n"/>
      <c r="AS15" s="77" t="n"/>
      <c r="AT15" s="77" t="n"/>
      <c r="AU15" s="77" t="n"/>
      <c r="AV15" s="77" t="n"/>
      <c r="AW15" s="77" t="n"/>
      <c r="AX15" s="77" t="n"/>
      <c r="AY15" s="7">
        <f>SUM(O15:Q15)</f>
        <v/>
      </c>
      <c r="AZ15" s="7">
        <f>SUM(R15:AX15)</f>
        <v/>
      </c>
    </row>
    <row r="16" ht="12" customFormat="1" customHeight="1" s="80">
      <c r="A16" s="91" t="n"/>
      <c r="B16" s="77" t="n"/>
      <c r="C16" s="77" t="n"/>
      <c r="D16" s="77" t="n"/>
      <c r="E16" s="77" t="n"/>
      <c r="F16" s="75" t="n"/>
      <c r="G16" s="75" t="n"/>
      <c r="H16" s="77" t="n"/>
      <c r="I16" s="77" t="n"/>
      <c r="J16" s="77" t="n"/>
      <c r="K16" s="10">
        <f>SUM(C16:E16)-SUM(F16:J16)</f>
        <v/>
      </c>
      <c r="L16" s="10">
        <f>SUM(O16:Q16)-SUM(R16:AX16)</f>
        <v/>
      </c>
      <c r="M16" s="91" t="n"/>
      <c r="N16" s="77" t="n"/>
      <c r="O16" s="77" t="n"/>
      <c r="P16" s="77" t="n"/>
      <c r="Q16" s="77" t="n"/>
      <c r="R16" s="75" t="n"/>
      <c r="S16" s="77" t="n"/>
      <c r="T16" s="77" t="n"/>
      <c r="U16" s="77" t="n"/>
      <c r="V16" s="77" t="n"/>
      <c r="W16" s="77" t="n"/>
      <c r="X16" s="77" t="n"/>
      <c r="Y16" s="77" t="n"/>
      <c r="Z16" s="77" t="n"/>
      <c r="AA16" s="77" t="n"/>
      <c r="AB16" s="77" t="n"/>
      <c r="AC16" s="77" t="n"/>
      <c r="AD16" s="77" t="n"/>
      <c r="AE16" s="77" t="n"/>
      <c r="AF16" s="77" t="n"/>
      <c r="AG16" s="77" t="n"/>
      <c r="AH16" s="77" t="n"/>
      <c r="AI16" s="77" t="n"/>
      <c r="AJ16" s="77" t="n"/>
      <c r="AK16" s="77" t="n"/>
      <c r="AL16" s="75" t="n"/>
      <c r="AM16" s="77" t="n"/>
      <c r="AN16" s="77" t="n"/>
      <c r="AO16" s="77" t="n"/>
      <c r="AP16" s="77" t="n"/>
      <c r="AQ16" s="77" t="n"/>
      <c r="AR16" s="77" t="n"/>
      <c r="AS16" s="77" t="n"/>
      <c r="AT16" s="77" t="n"/>
      <c r="AU16" s="77" t="n"/>
      <c r="AV16" s="77" t="n"/>
      <c r="AW16" s="75" t="n"/>
      <c r="AX16" s="77" t="n"/>
      <c r="AY16" s="7">
        <f>SUM(O16:Q16)</f>
        <v/>
      </c>
      <c r="AZ16" s="7">
        <f>SUM(R16:AX16)</f>
        <v/>
      </c>
    </row>
    <row r="17" ht="12" customFormat="1" customHeight="1" s="80">
      <c r="A17" s="91" t="n"/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10" t="n"/>
      <c r="L17" s="10">
        <f>SUM(O17:Q17)-SUM(R17:AX17)</f>
        <v/>
      </c>
      <c r="M17" s="91" t="n"/>
      <c r="N17" s="77" t="n"/>
      <c r="O17" s="77" t="n"/>
      <c r="P17" s="77" t="n"/>
      <c r="Q17" s="77" t="n"/>
      <c r="R17" s="75" t="n"/>
      <c r="S17" s="77" t="n"/>
      <c r="T17" s="77" t="n"/>
      <c r="U17" s="77" t="n"/>
      <c r="V17" s="77" t="n"/>
      <c r="W17" s="77" t="n"/>
      <c r="X17" s="77" t="n"/>
      <c r="Y17" s="77" t="n"/>
      <c r="Z17" s="77" t="n"/>
      <c r="AA17" s="77" t="n"/>
      <c r="AB17" s="77" t="n"/>
      <c r="AC17" s="77" t="n"/>
      <c r="AD17" s="77" t="n"/>
      <c r="AE17" s="77" t="n"/>
      <c r="AF17" s="77" t="n"/>
      <c r="AG17" s="77" t="n"/>
      <c r="AH17" s="77" t="n"/>
      <c r="AI17" s="77" t="n"/>
      <c r="AJ17" s="77" t="n"/>
      <c r="AK17" s="77" t="n"/>
      <c r="AL17" s="77" t="n"/>
      <c r="AM17" s="77" t="n"/>
      <c r="AN17" s="77" t="n"/>
      <c r="AO17" s="77" t="n"/>
      <c r="AP17" s="77" t="n"/>
      <c r="AQ17" s="77" t="n"/>
      <c r="AR17" s="77" t="n"/>
      <c r="AS17" s="77" t="n"/>
      <c r="AT17" s="77" t="n"/>
      <c r="AU17" s="77" t="n"/>
      <c r="AV17" s="77" t="n"/>
      <c r="AW17" s="75" t="n"/>
      <c r="AX17" s="77" t="n"/>
      <c r="AY17" s="7">
        <f>SUM(O17:Q17)</f>
        <v/>
      </c>
      <c r="AZ17" s="7">
        <f>SUM(R17:AX17)</f>
        <v/>
      </c>
    </row>
    <row r="18" ht="12" customFormat="1" customHeight="1" s="80">
      <c r="A18" s="109" t="n"/>
      <c r="B18" s="77" t="n"/>
      <c r="C18" s="77" t="n"/>
      <c r="D18" s="77" t="n"/>
      <c r="E18" s="77" t="n"/>
      <c r="F18" s="77" t="n"/>
      <c r="G18" s="77" t="n"/>
      <c r="H18" s="77" t="n"/>
      <c r="I18" s="77" t="n"/>
      <c r="J18" s="77" t="n"/>
      <c r="K18" s="10">
        <f>SUM(C18:E18)-SUM(F18:J18)</f>
        <v/>
      </c>
      <c r="L18" s="10">
        <f>SUM(O18:Q18)-SUM(R18:AX18)</f>
        <v/>
      </c>
      <c r="M18" s="91" t="n"/>
      <c r="N18" s="77" t="n"/>
      <c r="O18" s="77" t="n"/>
      <c r="P18" s="77" t="n"/>
      <c r="Q18" s="77" t="n"/>
      <c r="R18" s="75" t="n"/>
      <c r="S18" s="77" t="n"/>
      <c r="T18" s="77" t="n"/>
      <c r="U18" s="77" t="n"/>
      <c r="V18" s="77" t="n"/>
      <c r="W18" s="77" t="n"/>
      <c r="X18" s="77" t="n"/>
      <c r="Y18" s="77" t="n"/>
      <c r="Z18" s="77" t="n"/>
      <c r="AA18" s="77" t="n"/>
      <c r="AB18" s="77" t="n"/>
      <c r="AC18" s="77" t="n"/>
      <c r="AD18" s="77" t="n"/>
      <c r="AE18" s="77" t="n"/>
      <c r="AF18" s="77" t="n"/>
      <c r="AG18" s="77" t="n"/>
      <c r="AH18" s="77" t="n"/>
      <c r="AI18" s="77" t="n"/>
      <c r="AJ18" s="77" t="n"/>
      <c r="AK18" s="77" t="n"/>
      <c r="AL18" s="77" t="n"/>
      <c r="AM18" s="77" t="n"/>
      <c r="AN18" s="77" t="n"/>
      <c r="AO18" s="77" t="n"/>
      <c r="AP18" s="77" t="n"/>
      <c r="AQ18" s="77" t="n"/>
      <c r="AR18" s="77" t="n"/>
      <c r="AS18" s="77" t="n"/>
      <c r="AT18" s="77" t="n"/>
      <c r="AU18" s="77" t="n"/>
      <c r="AV18" s="77" t="n"/>
      <c r="AW18" s="75" t="n"/>
      <c r="AX18" s="77" t="n"/>
      <c r="AY18" s="7">
        <f>SUM(O18:Q18)</f>
        <v/>
      </c>
      <c r="AZ18" s="7">
        <f>SUM(R18:AX18)</f>
        <v/>
      </c>
    </row>
    <row r="19" ht="12" customFormat="1" customHeight="1" s="80">
      <c r="A19" s="109" t="n"/>
      <c r="B19" s="77" t="n"/>
      <c r="C19" s="77" t="n"/>
      <c r="D19" s="77" t="n"/>
      <c r="E19" s="77" t="n"/>
      <c r="F19" s="77" t="n"/>
      <c r="G19" s="75" t="n"/>
      <c r="H19" s="77" t="n"/>
      <c r="I19" s="77" t="n"/>
      <c r="J19" s="77" t="n"/>
      <c r="K19" s="10">
        <f>SUM(C19:E19)-SUM(F19:J19)</f>
        <v/>
      </c>
      <c r="L19" s="10">
        <f>SUM(O19:Q19)-SUM(R19:AX19)</f>
        <v/>
      </c>
      <c r="M19" s="91" t="n"/>
      <c r="N19" s="77" t="n"/>
      <c r="O19" s="77" t="n"/>
      <c r="P19" s="77" t="n"/>
      <c r="Q19" s="77" t="n"/>
      <c r="R19" s="75" t="n"/>
      <c r="S19" s="77" t="n"/>
      <c r="T19" s="77" t="n"/>
      <c r="U19" s="77" t="n"/>
      <c r="V19" s="77" t="n"/>
      <c r="W19" s="77" t="n"/>
      <c r="X19" s="77" t="n"/>
      <c r="Y19" s="77" t="n"/>
      <c r="Z19" s="77" t="n"/>
      <c r="AA19" s="77" t="n"/>
      <c r="AB19" s="77" t="n"/>
      <c r="AC19" s="77" t="n"/>
      <c r="AD19" s="77" t="n"/>
      <c r="AE19" s="77" t="n"/>
      <c r="AF19" s="77" t="n"/>
      <c r="AG19" s="77" t="n"/>
      <c r="AH19" s="77" t="n"/>
      <c r="AI19" s="77" t="n"/>
      <c r="AJ19" s="77" t="n"/>
      <c r="AK19" s="77" t="n"/>
      <c r="AL19" s="77" t="n"/>
      <c r="AM19" s="77" t="n"/>
      <c r="AN19" s="77" t="n"/>
      <c r="AO19" s="77" t="n"/>
      <c r="AP19" s="77" t="n"/>
      <c r="AQ19" s="77" t="n"/>
      <c r="AR19" s="77" t="n"/>
      <c r="AS19" s="77" t="n"/>
      <c r="AT19" s="77" t="n"/>
      <c r="AU19" s="77" t="n"/>
      <c r="AV19" s="77" t="n"/>
      <c r="AW19" s="75" t="n"/>
      <c r="AX19" s="77" t="n"/>
      <c r="AY19" s="7">
        <f>SUM(O19:Q19)</f>
        <v/>
      </c>
      <c r="AZ19" s="7">
        <f>SUM(R19:AX19)</f>
        <v/>
      </c>
    </row>
    <row r="20" ht="12" customFormat="1" customHeight="1" s="80">
      <c r="A20" s="109" t="n"/>
      <c r="B20" s="77" t="n"/>
      <c r="C20" s="77" t="n"/>
      <c r="D20" s="77" t="n"/>
      <c r="E20" s="77" t="n"/>
      <c r="F20" s="77" t="n"/>
      <c r="G20" s="77" t="n"/>
      <c r="H20" s="77" t="n"/>
      <c r="I20" s="77" t="n"/>
      <c r="J20" s="77" t="n"/>
      <c r="K20" s="10">
        <f>SUM(C20:E20)-SUM(F20:J20)</f>
        <v/>
      </c>
      <c r="L20" s="10">
        <f>SUM(O20:Q20)-SUM(R20:AX20)</f>
        <v/>
      </c>
      <c r="M20" s="91" t="n"/>
      <c r="N20" s="77" t="n"/>
      <c r="O20" s="77" t="n"/>
      <c r="P20" s="77" t="n"/>
      <c r="Q20" s="77" t="n"/>
      <c r="R20" s="75" t="n"/>
      <c r="S20" s="77" t="n"/>
      <c r="T20" s="77" t="n"/>
      <c r="U20" s="77" t="n"/>
      <c r="V20" s="77" t="n"/>
      <c r="W20" s="77" t="n"/>
      <c r="X20" s="77" t="n"/>
      <c r="Y20" s="77" t="n"/>
      <c r="Z20" s="77" t="n"/>
      <c r="AA20" s="77" t="n"/>
      <c r="AB20" s="77" t="n"/>
      <c r="AC20" s="77" t="n"/>
      <c r="AD20" s="77" t="n"/>
      <c r="AE20" s="77" t="n"/>
      <c r="AF20" s="77" t="n"/>
      <c r="AG20" s="77" t="n"/>
      <c r="AH20" s="77" t="n"/>
      <c r="AI20" s="77" t="n"/>
      <c r="AJ20" s="77" t="n"/>
      <c r="AK20" s="77" t="n"/>
      <c r="AL20" s="77" t="n"/>
      <c r="AM20" s="77" t="n"/>
      <c r="AN20" s="77" t="n"/>
      <c r="AO20" s="77" t="n"/>
      <c r="AP20" s="77" t="n"/>
      <c r="AQ20" s="77" t="n"/>
      <c r="AR20" s="77" t="n"/>
      <c r="AS20" s="77" t="n"/>
      <c r="AT20" s="77" t="n"/>
      <c r="AU20" s="77" t="n"/>
      <c r="AV20" s="77" t="n"/>
      <c r="AW20" s="77" t="n"/>
      <c r="AX20" s="77" t="n"/>
      <c r="AY20" s="7">
        <f>SUM(O20:Q20)</f>
        <v/>
      </c>
      <c r="AZ20" s="7">
        <f>SUM(R20:AX20)</f>
        <v/>
      </c>
    </row>
    <row r="21" ht="12" customFormat="1" customHeight="1" s="80">
      <c r="A21" s="109" t="n"/>
      <c r="B21" s="77" t="n"/>
      <c r="C21" s="77" t="n"/>
      <c r="D21" s="77" t="n"/>
      <c r="E21" s="77" t="n"/>
      <c r="F21" s="77" t="n"/>
      <c r="G21" s="77" t="n"/>
      <c r="H21" s="77" t="n"/>
      <c r="I21" s="77" t="n"/>
      <c r="J21" s="77" t="n"/>
      <c r="K21" s="10">
        <f>SUM(C21:E21)-SUM(F21:J21)</f>
        <v/>
      </c>
      <c r="L21" s="10">
        <f>SUM(O21:Q21)-SUM(R21:AX21)</f>
        <v/>
      </c>
      <c r="M21" s="91" t="n"/>
      <c r="N21" s="77" t="n"/>
      <c r="O21" s="77" t="n"/>
      <c r="P21" s="77" t="n"/>
      <c r="Q21" s="77" t="n"/>
      <c r="R21" s="75" t="n"/>
      <c r="S21" s="77" t="n"/>
      <c r="T21" s="77" t="n"/>
      <c r="U21" s="77" t="n"/>
      <c r="V21" s="77" t="n"/>
      <c r="W21" s="77" t="n"/>
      <c r="X21" s="77" t="n"/>
      <c r="Y21" s="77" t="n"/>
      <c r="Z21" s="77" t="n"/>
      <c r="AA21" s="77" t="n"/>
      <c r="AB21" s="77" t="n"/>
      <c r="AC21" s="77" t="n"/>
      <c r="AD21" s="77" t="n"/>
      <c r="AE21" s="77" t="n"/>
      <c r="AF21" s="77" t="n"/>
      <c r="AG21" s="77" t="n"/>
      <c r="AH21" s="77" t="n"/>
      <c r="AI21" s="77" t="n"/>
      <c r="AJ21" s="77" t="n"/>
      <c r="AK21" s="77" t="n"/>
      <c r="AL21" s="77" t="n"/>
      <c r="AM21" s="77" t="n"/>
      <c r="AN21" s="77" t="n"/>
      <c r="AO21" s="77" t="n"/>
      <c r="AP21" s="77" t="n"/>
      <c r="AQ21" s="77" t="n"/>
      <c r="AR21" s="77" t="n"/>
      <c r="AS21" s="77" t="n"/>
      <c r="AT21" s="77" t="n"/>
      <c r="AU21" s="77" t="n"/>
      <c r="AV21" s="77" t="n"/>
      <c r="AW21" s="75" t="n"/>
      <c r="AX21" s="77" t="n"/>
      <c r="AY21" s="7">
        <f>SUM(O21:Q21)</f>
        <v/>
      </c>
      <c r="AZ21" s="7">
        <f>SUM(R21:AX21)</f>
        <v/>
      </c>
    </row>
    <row r="22" ht="12" customFormat="1" customHeight="1" s="80">
      <c r="A22" s="109" t="n"/>
      <c r="B22" s="77" t="n"/>
      <c r="C22" s="77" t="n"/>
      <c r="D22" s="77" t="n"/>
      <c r="E22" s="77" t="n"/>
      <c r="F22" s="77" t="n"/>
      <c r="G22" s="77" t="n"/>
      <c r="H22" s="77" t="n"/>
      <c r="I22" s="77" t="n"/>
      <c r="J22" s="77" t="n"/>
      <c r="K22" s="10">
        <f>SUM(C22:E22)-SUM(F22:J22)</f>
        <v/>
      </c>
      <c r="L22" s="10">
        <f>SUM(O22:Q22)-SUM(R22:AX22)</f>
        <v/>
      </c>
      <c r="M22" s="91" t="n"/>
      <c r="N22" s="77" t="n"/>
      <c r="O22" s="77" t="n"/>
      <c r="P22" s="77" t="n"/>
      <c r="Q22" s="77" t="n"/>
      <c r="R22" s="75" t="n"/>
      <c r="S22" s="77" t="n"/>
      <c r="T22" s="77" t="n"/>
      <c r="U22" s="77" t="n"/>
      <c r="V22" s="77" t="n"/>
      <c r="W22" s="77" t="n"/>
      <c r="X22" s="77" t="n"/>
      <c r="Y22" s="77" t="n"/>
      <c r="Z22" s="77" t="n"/>
      <c r="AA22" s="77" t="n"/>
      <c r="AB22" s="77" t="n"/>
      <c r="AC22" s="77" t="n"/>
      <c r="AD22" s="77" t="n"/>
      <c r="AE22" s="77" t="n"/>
      <c r="AF22" s="77" t="n"/>
      <c r="AG22" s="77" t="n"/>
      <c r="AH22" s="77" t="n"/>
      <c r="AI22" s="77" t="n"/>
      <c r="AJ22" s="77" t="n"/>
      <c r="AK22" s="77" t="n"/>
      <c r="AL22" s="77" t="n"/>
      <c r="AM22" s="77" t="n"/>
      <c r="AN22" s="77" t="n"/>
      <c r="AO22" s="77" t="n"/>
      <c r="AP22" s="77" t="n"/>
      <c r="AQ22" s="77" t="n"/>
      <c r="AR22" s="77" t="n"/>
      <c r="AS22" s="77" t="n"/>
      <c r="AT22" s="77" t="n"/>
      <c r="AU22" s="77" t="n"/>
      <c r="AV22" s="77" t="n"/>
      <c r="AW22" s="75" t="n"/>
      <c r="AX22" s="77" t="n"/>
      <c r="AY22" s="7">
        <f>SUM(O22:Q22)</f>
        <v/>
      </c>
      <c r="AZ22" s="7">
        <f>SUM(R22:AX22)</f>
        <v/>
      </c>
    </row>
    <row r="23" ht="12" customFormat="1" customHeight="1" s="80">
      <c r="A23" s="109" t="n"/>
      <c r="B23" s="77" t="n"/>
      <c r="C23" s="77" t="n"/>
      <c r="D23" s="77" t="n"/>
      <c r="E23" s="77" t="n"/>
      <c r="F23" s="77" t="n"/>
      <c r="G23" s="77" t="n"/>
      <c r="H23" s="77" t="n"/>
      <c r="I23" s="77" t="n"/>
      <c r="J23" s="77" t="n"/>
      <c r="K23" s="10">
        <f>SUM(C23:E23)-SUM(F23:J23)</f>
        <v/>
      </c>
      <c r="L23" s="10">
        <f>SUM(O23:Q23)-SUM(R23:AX23)</f>
        <v/>
      </c>
      <c r="M23" s="91" t="n"/>
      <c r="N23" s="77" t="n"/>
      <c r="O23" s="77" t="n"/>
      <c r="P23" s="77" t="n"/>
      <c r="Q23" s="77" t="n"/>
      <c r="R23" s="75" t="n"/>
      <c r="S23" s="77" t="n"/>
      <c r="T23" s="77" t="n"/>
      <c r="U23" s="77" t="n"/>
      <c r="V23" s="77" t="n"/>
      <c r="W23" s="77" t="n"/>
      <c r="X23" s="77" t="n"/>
      <c r="Y23" s="77" t="n"/>
      <c r="Z23" s="77" t="n"/>
      <c r="AA23" s="77" t="n"/>
      <c r="AB23" s="77" t="n"/>
      <c r="AC23" s="77" t="n"/>
      <c r="AD23" s="77" t="n"/>
      <c r="AE23" s="77" t="n"/>
      <c r="AF23" s="77" t="n"/>
      <c r="AG23" s="77" t="n"/>
      <c r="AH23" s="77" t="n"/>
      <c r="AI23" s="77" t="n"/>
      <c r="AJ23" s="77" t="n"/>
      <c r="AK23" s="77" t="n"/>
      <c r="AL23" s="77" t="n"/>
      <c r="AM23" s="77" t="n"/>
      <c r="AN23" s="77" t="n"/>
      <c r="AO23" s="77" t="n"/>
      <c r="AP23" s="77" t="n"/>
      <c r="AQ23" s="77" t="n"/>
      <c r="AR23" s="77" t="n"/>
      <c r="AS23" s="77" t="n"/>
      <c r="AT23" s="77" t="n"/>
      <c r="AU23" s="77" t="n"/>
      <c r="AV23" s="77" t="n"/>
      <c r="AW23" s="75" t="n"/>
      <c r="AX23" s="77" t="n"/>
      <c r="AY23" s="7">
        <f>SUM(O23:Q23)</f>
        <v/>
      </c>
      <c r="AZ23" s="7">
        <f>SUM(R23:AX23)</f>
        <v/>
      </c>
    </row>
    <row r="24" ht="12" customFormat="1" customHeight="1" s="80">
      <c r="A24" s="109" t="n"/>
      <c r="B24" s="77" t="n"/>
      <c r="C24" s="77" t="n"/>
      <c r="D24" s="77" t="n"/>
      <c r="E24" s="77" t="n"/>
      <c r="F24" s="77" t="n"/>
      <c r="G24" s="77" t="n"/>
      <c r="H24" s="77" t="n"/>
      <c r="I24" s="77" t="n"/>
      <c r="J24" s="77" t="n"/>
      <c r="K24" s="10">
        <f>SUM(C24:E24)-SUM(F24:J24)</f>
        <v/>
      </c>
      <c r="L24" s="10">
        <f>SUM(O24:Q24)-SUM(R24:AX24)</f>
        <v/>
      </c>
      <c r="M24" s="91" t="n"/>
      <c r="N24" s="77" t="n"/>
      <c r="O24" s="77" t="n"/>
      <c r="P24" s="77" t="n"/>
      <c r="Q24" s="77" t="n"/>
      <c r="R24" s="75" t="n"/>
      <c r="S24" s="77" t="n"/>
      <c r="T24" s="77" t="n"/>
      <c r="U24" s="77" t="n"/>
      <c r="V24" s="77" t="n"/>
      <c r="W24" s="77" t="n"/>
      <c r="X24" s="77" t="n"/>
      <c r="Y24" s="77" t="n"/>
      <c r="Z24" s="77" t="n"/>
      <c r="AA24" s="77" t="n"/>
      <c r="AB24" s="77" t="n"/>
      <c r="AC24" s="77" t="n"/>
      <c r="AD24" s="77" t="n"/>
      <c r="AE24" s="77" t="n"/>
      <c r="AF24" s="77" t="n"/>
      <c r="AG24" s="77" t="n"/>
      <c r="AH24" s="77" t="n"/>
      <c r="AI24" s="77" t="n"/>
      <c r="AJ24" s="77" t="n"/>
      <c r="AK24" s="77" t="n"/>
      <c r="AL24" s="77" t="n"/>
      <c r="AM24" s="77" t="n"/>
      <c r="AN24" s="77" t="n"/>
      <c r="AO24" s="77" t="n"/>
      <c r="AP24" s="77" t="n"/>
      <c r="AQ24" s="77" t="n"/>
      <c r="AR24" s="77" t="n"/>
      <c r="AS24" s="77" t="n"/>
      <c r="AT24" s="77" t="n"/>
      <c r="AU24" s="77" t="n"/>
      <c r="AV24" s="77" t="n"/>
      <c r="AW24" s="75" t="n"/>
      <c r="AX24" s="77" t="n"/>
      <c r="AY24" s="7">
        <f>SUM(O24:Q24)</f>
        <v/>
      </c>
      <c r="AZ24" s="7">
        <f>SUM(R24:AX24)</f>
        <v/>
      </c>
    </row>
    <row r="25" ht="12" customFormat="1" customHeight="1" s="80">
      <c r="A25" s="109" t="n"/>
      <c r="B25" s="77" t="n"/>
      <c r="C25" s="77" t="n"/>
      <c r="D25" s="77" t="n"/>
      <c r="E25" s="77" t="n"/>
      <c r="F25" s="77" t="n"/>
      <c r="G25" s="77" t="n"/>
      <c r="H25" s="77" t="n"/>
      <c r="I25" s="77" t="n"/>
      <c r="J25" s="77" t="n"/>
      <c r="K25" s="10">
        <f>SUM(C25:E25)-SUM(F25:J25)</f>
        <v/>
      </c>
      <c r="L25" s="10">
        <f>SUM(O25:Q25)-SUM(R25:AX25)</f>
        <v/>
      </c>
      <c r="M25" s="91" t="n"/>
      <c r="N25" s="77" t="n"/>
      <c r="O25" s="77" t="n"/>
      <c r="P25" s="77" t="n"/>
      <c r="Q25" s="77" t="n"/>
      <c r="R25" s="75" t="n"/>
      <c r="S25" s="77" t="n"/>
      <c r="T25" s="77" t="n"/>
      <c r="U25" s="77" t="n"/>
      <c r="V25" s="77" t="n"/>
      <c r="W25" s="77" t="n"/>
      <c r="X25" s="77" t="n"/>
      <c r="Y25" s="77" t="n"/>
      <c r="Z25" s="77" t="n"/>
      <c r="AA25" s="77" t="n"/>
      <c r="AB25" s="77" t="n"/>
      <c r="AC25" s="77" t="n"/>
      <c r="AD25" s="77" t="n"/>
      <c r="AE25" s="77" t="n"/>
      <c r="AF25" s="77" t="n"/>
      <c r="AG25" s="77" t="n"/>
      <c r="AH25" s="77" t="n"/>
      <c r="AI25" s="77" t="n"/>
      <c r="AJ25" s="77" t="n"/>
      <c r="AK25" s="77" t="n"/>
      <c r="AL25" s="77" t="n"/>
      <c r="AM25" s="77" t="n"/>
      <c r="AN25" s="77" t="n"/>
      <c r="AO25" s="77" t="n"/>
      <c r="AP25" s="77" t="n"/>
      <c r="AQ25" s="77" t="n"/>
      <c r="AR25" s="77" t="n"/>
      <c r="AS25" s="77" t="n"/>
      <c r="AT25" s="77" t="n"/>
      <c r="AU25" s="77" t="n"/>
      <c r="AV25" s="77" t="n"/>
      <c r="AW25" s="75" t="n"/>
      <c r="AX25" s="77" t="n"/>
      <c r="AY25" s="7">
        <f>SUM(O25:Q25)</f>
        <v/>
      </c>
      <c r="AZ25" s="7">
        <f>SUM(R25:AX25)</f>
        <v/>
      </c>
    </row>
    <row r="26" ht="12" customFormat="1" customHeight="1" s="80">
      <c r="A26" s="109" t="n"/>
      <c r="B26" s="77" t="n"/>
      <c r="C26" s="77" t="n"/>
      <c r="D26" s="77" t="n"/>
      <c r="E26" s="77" t="n"/>
      <c r="F26" s="77" t="n"/>
      <c r="G26" s="77" t="n"/>
      <c r="H26" s="77" t="n"/>
      <c r="I26" s="77" t="n"/>
      <c r="J26" s="77" t="n"/>
      <c r="K26" s="10">
        <f>SUM(C26:E26)-SUM(F26:J26)</f>
        <v/>
      </c>
      <c r="L26" s="10">
        <f>SUM(O26:Q26)-SUM(R26:AX26)</f>
        <v/>
      </c>
      <c r="M26" s="91" t="n"/>
      <c r="N26" s="77" t="n"/>
      <c r="O26" s="77" t="n"/>
      <c r="P26" s="77" t="n"/>
      <c r="Q26" s="77" t="n"/>
      <c r="R26" s="75" t="n"/>
      <c r="S26" s="77" t="n"/>
      <c r="T26" s="77" t="n"/>
      <c r="U26" s="77" t="n"/>
      <c r="V26" s="77" t="n"/>
      <c r="W26" s="77" t="n"/>
      <c r="X26" s="77" t="n"/>
      <c r="Y26" s="77" t="n"/>
      <c r="Z26" s="77" t="n"/>
      <c r="AA26" s="77" t="n"/>
      <c r="AB26" s="77" t="n"/>
      <c r="AC26" s="77" t="n"/>
      <c r="AD26" s="77" t="n"/>
      <c r="AE26" s="77" t="n"/>
      <c r="AF26" s="77" t="n"/>
      <c r="AG26" s="77" t="n"/>
      <c r="AH26" s="77" t="n"/>
      <c r="AI26" s="77" t="n"/>
      <c r="AJ26" s="77" t="n"/>
      <c r="AK26" s="77" t="n"/>
      <c r="AL26" s="77" t="n"/>
      <c r="AM26" s="77" t="n"/>
      <c r="AN26" s="77" t="n"/>
      <c r="AO26" s="77" t="n"/>
      <c r="AP26" s="77" t="n"/>
      <c r="AQ26" s="77" t="n"/>
      <c r="AR26" s="77" t="n"/>
      <c r="AS26" s="77" t="n"/>
      <c r="AT26" s="77" t="n"/>
      <c r="AU26" s="77" t="n"/>
      <c r="AV26" s="77" t="n"/>
      <c r="AW26" s="75" t="n"/>
      <c r="AX26" s="77" t="n"/>
      <c r="AY26" s="7">
        <f>SUM(O26:Q26)</f>
        <v/>
      </c>
      <c r="AZ26" s="7">
        <f>SUM(R26:AX26)</f>
        <v/>
      </c>
    </row>
    <row r="27" ht="12" customFormat="1" customHeight="1" s="80">
      <c r="A27" s="109" t="n"/>
      <c r="B27" s="77" t="n"/>
      <c r="C27" s="77" t="n"/>
      <c r="D27" s="77" t="n"/>
      <c r="E27" s="77" t="n"/>
      <c r="F27" s="77" t="n"/>
      <c r="G27" s="77" t="n"/>
      <c r="H27" s="77" t="n"/>
      <c r="I27" s="77" t="n"/>
      <c r="J27" s="77" t="n"/>
      <c r="K27" s="10" t="n"/>
      <c r="L27" s="10">
        <f>SUM(O27:Q27)-SUM(R27:AX27)</f>
        <v/>
      </c>
      <c r="M27" s="91" t="n"/>
      <c r="N27" s="77" t="n"/>
      <c r="O27" s="77" t="n"/>
      <c r="P27" s="77" t="n"/>
      <c r="Q27" s="77" t="n"/>
      <c r="R27" s="75" t="n"/>
      <c r="S27" s="77" t="n"/>
      <c r="T27" s="77" t="n"/>
      <c r="U27" s="77" t="n"/>
      <c r="V27" s="77" t="n"/>
      <c r="W27" s="77" t="n"/>
      <c r="X27" s="77" t="n"/>
      <c r="Y27" s="77" t="n"/>
      <c r="Z27" s="77" t="n"/>
      <c r="AA27" s="77" t="n"/>
      <c r="AB27" s="77" t="n"/>
      <c r="AC27" s="77" t="n"/>
      <c r="AE27" s="77" t="n"/>
      <c r="AF27" s="77" t="n"/>
      <c r="AG27" s="77" t="n"/>
      <c r="AH27" s="77" t="n"/>
      <c r="AI27" s="77" t="n"/>
      <c r="AJ27" s="77" t="n"/>
      <c r="AK27" s="77" t="n"/>
      <c r="AL27" s="77" t="n"/>
      <c r="AM27" s="77" t="n"/>
      <c r="AN27" s="77" t="n"/>
      <c r="AO27" s="77" t="n"/>
      <c r="AP27" s="77" t="n"/>
      <c r="AQ27" s="77" t="n"/>
      <c r="AR27" s="77" t="n"/>
      <c r="AS27" s="77" t="n"/>
      <c r="AT27" s="77" t="n"/>
      <c r="AU27" s="77" t="n"/>
      <c r="AV27" s="77" t="n"/>
      <c r="AW27" s="77" t="n"/>
      <c r="AX27" s="77" t="n"/>
      <c r="AY27" s="7">
        <f>SUM(O27:Q27)</f>
        <v/>
      </c>
      <c r="AZ27" s="7">
        <f>SUM(R27:AX27)</f>
        <v/>
      </c>
    </row>
    <row r="28" ht="12" customFormat="1" customHeight="1" s="80">
      <c r="A28" s="109" t="n"/>
      <c r="B28" s="77" t="n"/>
      <c r="C28" s="77" t="n"/>
      <c r="D28" s="77" t="n"/>
      <c r="E28" s="77" t="n"/>
      <c r="F28" s="77" t="n"/>
      <c r="G28" s="77" t="n"/>
      <c r="H28" s="77" t="n"/>
      <c r="I28" s="77" t="n"/>
      <c r="J28" s="77" t="n"/>
      <c r="K28" s="10">
        <f>SUM(C28:E28)-SUM(F28:J28)</f>
        <v/>
      </c>
      <c r="L28" s="10">
        <f>SUM(O28:Q28)-SUM(R28:AX28)</f>
        <v/>
      </c>
      <c r="M28" s="91" t="n"/>
      <c r="N28" s="77" t="n"/>
      <c r="O28" s="77" t="n"/>
      <c r="P28" s="77" t="n"/>
      <c r="Q28" s="77" t="n"/>
      <c r="R28" s="75" t="n"/>
      <c r="S28" s="77" t="n"/>
      <c r="T28" s="77" t="n"/>
      <c r="U28" s="77" t="n"/>
      <c r="V28" s="77" t="n"/>
      <c r="W28" s="77" t="n"/>
      <c r="X28" s="77" t="n"/>
      <c r="Y28" s="77" t="n"/>
      <c r="Z28" s="77" t="n"/>
      <c r="AA28" s="77" t="n"/>
      <c r="AB28" s="77" t="n"/>
      <c r="AC28" s="77" t="n"/>
      <c r="AD28" s="77" t="n"/>
      <c r="AE28" s="77" t="n"/>
      <c r="AF28" s="77" t="n"/>
      <c r="AG28" s="77" t="n"/>
      <c r="AH28" s="77" t="n"/>
      <c r="AI28" s="77" t="n"/>
      <c r="AJ28" s="77" t="n"/>
      <c r="AK28" s="77" t="n"/>
      <c r="AL28" s="77" t="n"/>
      <c r="AM28" s="77" t="n"/>
      <c r="AN28" s="77" t="n"/>
      <c r="AO28" s="77" t="n"/>
      <c r="AP28" s="77" t="n"/>
      <c r="AQ28" s="77" t="n"/>
      <c r="AR28" s="77" t="n"/>
      <c r="AS28" s="77" t="n"/>
      <c r="AT28" s="77" t="n"/>
      <c r="AU28" s="77" t="n"/>
      <c r="AV28" s="77" t="n"/>
      <c r="AW28" s="77" t="n"/>
      <c r="AX28" s="77" t="n"/>
      <c r="AY28" s="7">
        <f>SUM(O28:Q28)</f>
        <v/>
      </c>
      <c r="AZ28" s="7">
        <f>SUM(R28:AX28)</f>
        <v/>
      </c>
    </row>
    <row r="29" ht="12" customFormat="1" customHeight="1" s="80">
      <c r="A29" s="109" t="n"/>
      <c r="B29" s="77" t="n"/>
      <c r="C29" s="77" t="n"/>
      <c r="D29" s="77" t="n"/>
      <c r="E29" s="77" t="n"/>
      <c r="F29" s="77" t="n"/>
      <c r="G29" s="77" t="n"/>
      <c r="H29" s="77" t="n"/>
      <c r="I29" s="77" t="n"/>
      <c r="J29" s="77" t="n"/>
      <c r="K29" s="10">
        <f>SUM(C29:E29)-SUM(F29:J29)</f>
        <v/>
      </c>
      <c r="L29" s="10">
        <f>SUM(O29:Q29)-SUM(R29:AX29)</f>
        <v/>
      </c>
      <c r="M29" s="91" t="n"/>
      <c r="N29" s="77" t="n"/>
      <c r="O29" s="77" t="n"/>
      <c r="P29" s="77" t="n"/>
      <c r="Q29" s="77" t="n"/>
      <c r="R29" s="75" t="n"/>
      <c r="S29" s="77" t="n"/>
      <c r="T29" s="77" t="n"/>
      <c r="U29" s="77" t="n"/>
      <c r="V29" s="77" t="n"/>
      <c r="W29" s="77" t="n"/>
      <c r="X29" s="77" t="n"/>
      <c r="Y29" s="77" t="n"/>
      <c r="Z29" s="77" t="n"/>
      <c r="AA29" s="77" t="n"/>
      <c r="AB29" s="77" t="n"/>
      <c r="AC29" s="77" t="n"/>
      <c r="AD29" s="77" t="n"/>
      <c r="AE29" s="77" t="n"/>
      <c r="AF29" s="77" t="n"/>
      <c r="AG29" s="77" t="n"/>
      <c r="AH29" s="77" t="n"/>
      <c r="AI29" s="77" t="n"/>
      <c r="AJ29" s="77" t="n"/>
      <c r="AK29" s="77" t="n"/>
      <c r="AL29" s="77" t="n"/>
      <c r="AM29" s="77" t="n"/>
      <c r="AN29" s="77" t="n"/>
      <c r="AO29" s="77" t="n"/>
      <c r="AP29" s="77" t="n"/>
      <c r="AQ29" s="77" t="n"/>
      <c r="AR29" s="77" t="n"/>
      <c r="AS29" s="77" t="n"/>
      <c r="AT29" s="77" t="n"/>
      <c r="AU29" s="77" t="n"/>
      <c r="AV29" s="77" t="n"/>
      <c r="AW29" s="77" t="n"/>
      <c r="AX29" s="77" t="n"/>
      <c r="AY29" s="7">
        <f>SUM(O29:Q29)</f>
        <v/>
      </c>
      <c r="AZ29" s="7">
        <f>SUM(R29:AX29)</f>
        <v/>
      </c>
    </row>
    <row r="30" ht="12" customFormat="1" customHeight="1" s="80">
      <c r="A30" s="109" t="n"/>
      <c r="B30" s="77" t="n"/>
      <c r="C30" s="77" t="n"/>
      <c r="D30" s="77" t="n"/>
      <c r="E30" s="77" t="n"/>
      <c r="F30" s="77" t="n"/>
      <c r="G30" s="77" t="n"/>
      <c r="H30" s="77" t="n"/>
      <c r="I30" s="77" t="n"/>
      <c r="J30" s="77" t="n"/>
      <c r="K30" s="10">
        <f>SUM(C30:E30)-SUM(F30:J30)</f>
        <v/>
      </c>
      <c r="L30" s="10">
        <f>SUM(O30:Q30)-SUM(R30:AX30)</f>
        <v/>
      </c>
      <c r="M30" s="91" t="n"/>
      <c r="N30" s="77" t="n"/>
      <c r="O30" s="77" t="n"/>
      <c r="P30" s="77" t="n"/>
      <c r="Q30" s="77" t="n"/>
      <c r="R30" s="75" t="n"/>
      <c r="S30" s="77" t="n"/>
      <c r="T30" s="77" t="n"/>
      <c r="U30" s="77" t="n"/>
      <c r="V30" s="77" t="n"/>
      <c r="W30" s="77" t="n"/>
      <c r="X30" s="77" t="n"/>
      <c r="Y30" s="77" t="n"/>
      <c r="Z30" s="77" t="n"/>
      <c r="AA30" s="77" t="n"/>
      <c r="AB30" s="77" t="n"/>
      <c r="AC30" s="77" t="n"/>
      <c r="AD30" s="77" t="n"/>
      <c r="AE30" s="77" t="n"/>
      <c r="AF30" s="77" t="n"/>
      <c r="AG30" s="77" t="n"/>
      <c r="AH30" s="77" t="n"/>
      <c r="AI30" s="77" t="n"/>
      <c r="AJ30" s="77" t="n"/>
      <c r="AK30" s="77" t="n"/>
      <c r="AL30" s="77" t="n"/>
      <c r="AM30" s="77" t="n"/>
      <c r="AN30" s="77" t="n"/>
      <c r="AO30" s="77" t="n"/>
      <c r="AP30" s="77" t="n"/>
      <c r="AQ30" s="77" t="n"/>
      <c r="AR30" s="77" t="n"/>
      <c r="AS30" s="77" t="n"/>
      <c r="AT30" s="77" t="n"/>
      <c r="AU30" s="77" t="n"/>
      <c r="AV30" s="77" t="n"/>
      <c r="AW30" s="75" t="n"/>
      <c r="AX30" s="77" t="n"/>
      <c r="AY30" s="7">
        <f>SUM(O30:Q30)</f>
        <v/>
      </c>
      <c r="AZ30" s="7">
        <f>SUM(R30:AX30)</f>
        <v/>
      </c>
    </row>
    <row r="31" ht="12" customFormat="1" customHeight="1" s="80">
      <c r="A31" s="109" t="n"/>
      <c r="B31" s="77" t="n"/>
      <c r="C31" s="77" t="n"/>
      <c r="D31" s="77" t="n"/>
      <c r="E31" s="77" t="n"/>
      <c r="F31" s="77" t="n"/>
      <c r="G31" s="77" t="n"/>
      <c r="H31" s="77" t="n"/>
      <c r="I31" s="77" t="n"/>
      <c r="J31" s="77" t="n"/>
      <c r="K31" s="10">
        <f>SUM(C31:E31)-SUM(F31:J31)</f>
        <v/>
      </c>
      <c r="L31" s="10">
        <f>SUM(O31:Q31)-SUM(R31:AX31)</f>
        <v/>
      </c>
      <c r="M31" s="91" t="n"/>
      <c r="N31" s="77" t="n"/>
      <c r="O31" s="77" t="n"/>
      <c r="P31" s="77" t="n"/>
      <c r="Q31" s="77" t="n"/>
      <c r="R31" s="75" t="n"/>
      <c r="S31" s="77" t="n"/>
      <c r="T31" s="77" t="n"/>
      <c r="U31" s="77" t="n"/>
      <c r="V31" s="77" t="n"/>
      <c r="W31" s="77" t="n"/>
      <c r="X31" s="77" t="n"/>
      <c r="Y31" s="77" t="n"/>
      <c r="Z31" s="77" t="n"/>
      <c r="AA31" s="77" t="n"/>
      <c r="AB31" s="77" t="n"/>
      <c r="AC31" s="77" t="n"/>
      <c r="AD31" s="77" t="n"/>
      <c r="AE31" s="77" t="n"/>
      <c r="AF31" s="77" t="n"/>
      <c r="AG31" s="77" t="n"/>
      <c r="AH31" s="77" t="n"/>
      <c r="AI31" s="77" t="n"/>
      <c r="AJ31" s="77" t="n"/>
      <c r="AK31" s="77" t="n"/>
      <c r="AL31" s="77" t="n"/>
      <c r="AM31" s="77" t="n"/>
      <c r="AN31" s="77" t="n"/>
      <c r="AO31" s="77" t="n"/>
      <c r="AP31" s="77" t="n"/>
      <c r="AQ31" s="77" t="n"/>
      <c r="AR31" s="77" t="n"/>
      <c r="AS31" s="77" t="n"/>
      <c r="AT31" s="77" t="n"/>
      <c r="AU31" s="77" t="n"/>
      <c r="AV31" s="77" t="n"/>
      <c r="AW31" s="75" t="n"/>
      <c r="AX31" s="77" t="n"/>
      <c r="AY31" s="7">
        <f>SUM(O31:Q31)</f>
        <v/>
      </c>
      <c r="AZ31" s="7">
        <f>SUM(R31:AX31)</f>
        <v/>
      </c>
    </row>
    <row r="32" ht="12" customFormat="1" customHeight="1" s="80">
      <c r="A32" s="109" t="n"/>
      <c r="B32" s="77" t="n"/>
      <c r="C32" s="77" t="n"/>
      <c r="D32" s="77" t="n"/>
      <c r="E32" s="77" t="n"/>
      <c r="F32" s="77" t="n"/>
      <c r="G32" s="77" t="n"/>
      <c r="H32" s="77" t="n"/>
      <c r="I32" s="77" t="n"/>
      <c r="J32" s="77" t="n"/>
      <c r="K32" s="10">
        <f>SUM(C32:E32)-SUM(F32:J32)</f>
        <v/>
      </c>
      <c r="L32" s="10">
        <f>SUM(O32:Q32)-SUM(R32:AX32)</f>
        <v/>
      </c>
      <c r="M32" s="91" t="n"/>
      <c r="N32" s="77" t="n"/>
      <c r="O32" s="77" t="n"/>
      <c r="P32" s="77" t="n"/>
      <c r="Q32" s="77" t="n"/>
      <c r="R32" s="75" t="n"/>
      <c r="S32" s="77" t="n"/>
      <c r="T32" s="77" t="n"/>
      <c r="U32" s="77" t="n"/>
      <c r="V32" s="77" t="n"/>
      <c r="W32" s="77" t="n"/>
      <c r="X32" s="77" t="n"/>
      <c r="Y32" s="77" t="n"/>
      <c r="Z32" s="77" t="n"/>
      <c r="AA32" s="77" t="n"/>
      <c r="AB32" s="77" t="n"/>
      <c r="AC32" s="77" t="n"/>
      <c r="AD32" s="77" t="n"/>
      <c r="AE32" s="77" t="n"/>
      <c r="AF32" s="77" t="n"/>
      <c r="AG32" s="77" t="n"/>
      <c r="AH32" s="77" t="n"/>
      <c r="AI32" s="77" t="n"/>
      <c r="AJ32" s="77" t="n"/>
      <c r="AK32" s="77" t="n"/>
      <c r="AL32" s="77" t="n"/>
      <c r="AM32" s="77" t="n"/>
      <c r="AN32" s="77" t="n"/>
      <c r="AO32" s="77" t="n"/>
      <c r="AP32" s="77" t="n"/>
      <c r="AQ32" s="77" t="n"/>
      <c r="AR32" s="77" t="n"/>
      <c r="AS32" s="77" t="n"/>
      <c r="AT32" s="77" t="n"/>
      <c r="AU32" s="77" t="n"/>
      <c r="AV32" s="77" t="n"/>
      <c r="AW32" s="75" t="n"/>
      <c r="AX32" s="77" t="n"/>
      <c r="AY32" s="7">
        <f>SUM(O32:Q32)</f>
        <v/>
      </c>
      <c r="AZ32" s="7">
        <f>SUM(R32:AX32)</f>
        <v/>
      </c>
    </row>
    <row r="33" ht="12" customFormat="1" customHeight="1" s="80">
      <c r="A33" s="109" t="n"/>
      <c r="B33" s="77" t="n"/>
      <c r="C33" s="77" t="n"/>
      <c r="D33" s="77" t="n"/>
      <c r="E33" s="77" t="n"/>
      <c r="F33" s="77" t="n"/>
      <c r="G33" s="77" t="n"/>
      <c r="H33" s="77" t="n"/>
      <c r="I33" s="77" t="n"/>
      <c r="J33" s="77" t="n"/>
      <c r="K33" s="10">
        <f>SUM(C33:E33)-SUM(F33:J33)</f>
        <v/>
      </c>
      <c r="L33" s="10">
        <f>SUM(O33:Q33)-SUM(R33:AX33)</f>
        <v/>
      </c>
      <c r="M33" s="91" t="n"/>
      <c r="N33" s="77" t="n"/>
      <c r="O33" s="77" t="n"/>
      <c r="P33" s="77" t="n"/>
      <c r="Q33" s="77" t="n"/>
      <c r="R33" s="75" t="n"/>
      <c r="S33" s="77" t="n"/>
      <c r="T33" s="77" t="n"/>
      <c r="U33" s="77" t="n"/>
      <c r="V33" s="77" t="n"/>
      <c r="W33" s="77" t="n"/>
      <c r="X33" s="77" t="n"/>
      <c r="Y33" s="77" t="n"/>
      <c r="Z33" s="77" t="n"/>
      <c r="AA33" s="77" t="n"/>
      <c r="AB33" s="77" t="n"/>
      <c r="AC33" s="77" t="n"/>
      <c r="AD33" s="77" t="n"/>
      <c r="AE33" s="77" t="n"/>
      <c r="AF33" s="77" t="n"/>
      <c r="AG33" s="77" t="n"/>
      <c r="AH33" s="77" t="n"/>
      <c r="AI33" s="77" t="n"/>
      <c r="AJ33" s="77" t="n"/>
      <c r="AK33" s="77" t="n"/>
      <c r="AL33" s="77" t="n"/>
      <c r="AM33" s="77" t="n"/>
      <c r="AN33" s="77" t="n"/>
      <c r="AO33" s="77" t="n"/>
      <c r="AP33" s="77" t="n"/>
      <c r="AQ33" s="77" t="n"/>
      <c r="AR33" s="77" t="n"/>
      <c r="AS33" s="77" t="n"/>
      <c r="AT33" s="77" t="n"/>
      <c r="AU33" s="77" t="n"/>
      <c r="AV33" s="77" t="n"/>
      <c r="AW33" s="75" t="n"/>
      <c r="AX33" s="77" t="n"/>
      <c r="AY33" s="7">
        <f>SUM(O33:Q33)</f>
        <v/>
      </c>
      <c r="AZ33" s="7">
        <f>SUM(R33:AX33)</f>
        <v/>
      </c>
    </row>
    <row r="34" ht="12" customFormat="1" customHeight="1" s="80">
      <c r="A34" s="109" t="n"/>
      <c r="B34" s="77" t="n"/>
      <c r="C34" s="77" t="n"/>
      <c r="D34" s="77" t="n"/>
      <c r="E34" s="77" t="n"/>
      <c r="F34" s="77" t="n"/>
      <c r="G34" s="77" t="n"/>
      <c r="H34" s="77" t="n"/>
      <c r="I34" s="77" t="n"/>
      <c r="J34" s="77" t="n"/>
      <c r="K34" s="10">
        <f>SUM(C34:E34)-SUM(F34:J34)</f>
        <v/>
      </c>
      <c r="L34" s="10">
        <f>SUM(O34:Q34)-SUM(R34:AX34)</f>
        <v/>
      </c>
      <c r="M34" s="91" t="n"/>
      <c r="N34" s="77" t="n"/>
      <c r="O34" s="77" t="n"/>
      <c r="P34" s="77" t="n"/>
      <c r="Q34" s="77" t="n"/>
      <c r="R34" s="75" t="n"/>
      <c r="S34" s="77" t="n"/>
      <c r="T34" s="77" t="n"/>
      <c r="U34" s="77" t="n"/>
      <c r="V34" s="77" t="n"/>
      <c r="W34" s="77" t="n"/>
      <c r="X34" s="77" t="n"/>
      <c r="Y34" s="77" t="n"/>
      <c r="Z34" s="77" t="n"/>
      <c r="AA34" s="77" t="n"/>
      <c r="AB34" s="77" t="n"/>
      <c r="AC34" s="77" t="n"/>
      <c r="AD34" s="77" t="n"/>
      <c r="AE34" s="77" t="n"/>
      <c r="AF34" s="77" t="n"/>
      <c r="AG34" s="77" t="n"/>
      <c r="AH34" s="77" t="n"/>
      <c r="AI34" s="77" t="n"/>
      <c r="AJ34" s="77" t="n"/>
      <c r="AK34" s="77" t="n"/>
      <c r="AL34" s="77" t="n"/>
      <c r="AM34" s="77" t="n"/>
      <c r="AN34" s="77" t="n"/>
      <c r="AO34" s="77" t="n"/>
      <c r="AP34" s="77" t="n"/>
      <c r="AQ34" s="77" t="n"/>
      <c r="AR34" s="77" t="n"/>
      <c r="AS34" s="77" t="n"/>
      <c r="AT34" s="77" t="n"/>
      <c r="AU34" s="77" t="n"/>
      <c r="AV34" s="77" t="n"/>
      <c r="AW34" s="75" t="n"/>
      <c r="AX34" s="77" t="n"/>
      <c r="AY34" s="7">
        <f>SUM(O34:Q34)</f>
        <v/>
      </c>
      <c r="AZ34" s="7">
        <f>SUM(R34:AX34)</f>
        <v/>
      </c>
    </row>
    <row r="35" ht="12" customFormat="1" customHeight="1" s="80">
      <c r="A35" s="109" t="n"/>
      <c r="B35" s="77" t="n"/>
      <c r="C35" s="77" t="n"/>
      <c r="D35" s="77" t="n"/>
      <c r="E35" s="77" t="n"/>
      <c r="F35" s="77" t="n"/>
      <c r="G35" s="77" t="n"/>
      <c r="H35" s="77" t="n"/>
      <c r="I35" s="77" t="n"/>
      <c r="J35" s="77" t="n"/>
      <c r="K35" s="10">
        <f>SUM(C35:E35)-SUM(F35:J35)</f>
        <v/>
      </c>
      <c r="L35" s="10">
        <f>SUM(O35:Q35)-SUM(R35:AX35)</f>
        <v/>
      </c>
      <c r="M35" s="91" t="n"/>
      <c r="N35" s="77" t="n"/>
      <c r="O35" s="77" t="n"/>
      <c r="P35" s="77" t="n"/>
      <c r="Q35" s="77" t="n"/>
      <c r="R35" s="75" t="n"/>
      <c r="S35" s="77" t="n"/>
      <c r="T35" s="77" t="n"/>
      <c r="U35" s="77" t="n"/>
      <c r="V35" s="77" t="n"/>
      <c r="W35" s="77" t="n"/>
      <c r="X35" s="77" t="n"/>
      <c r="Y35" s="77" t="n"/>
      <c r="Z35" s="77" t="n"/>
      <c r="AA35" s="77" t="n"/>
      <c r="AB35" s="77" t="n"/>
      <c r="AC35" s="77" t="n"/>
      <c r="AD35" s="77" t="n"/>
      <c r="AE35" s="77" t="n"/>
      <c r="AF35" s="77" t="n"/>
      <c r="AG35" s="77" t="n"/>
      <c r="AH35" s="77" t="n"/>
      <c r="AI35" s="77" t="n"/>
      <c r="AJ35" s="77" t="n"/>
      <c r="AK35" s="77" t="n"/>
      <c r="AL35" s="77" t="n"/>
      <c r="AM35" s="77" t="n"/>
      <c r="AN35" s="77" t="n"/>
      <c r="AO35" s="77" t="n"/>
      <c r="AP35" s="77" t="n"/>
      <c r="AQ35" s="77" t="n"/>
      <c r="AR35" s="77" t="n"/>
      <c r="AS35" s="77" t="n"/>
      <c r="AT35" s="77" t="n"/>
      <c r="AU35" s="77" t="n"/>
      <c r="AV35" s="77" t="n"/>
      <c r="AW35" s="75" t="n"/>
      <c r="AX35" s="77" t="n"/>
      <c r="AY35" s="7">
        <f>SUM(O35:Q35)</f>
        <v/>
      </c>
      <c r="AZ35" s="7">
        <f>SUM(R35:AX35)</f>
        <v/>
      </c>
    </row>
    <row r="36" ht="12" customFormat="1" customHeight="1" s="80">
      <c r="A36" s="109" t="n"/>
      <c r="B36" s="77" t="n"/>
      <c r="C36" s="77" t="n"/>
      <c r="D36" s="77" t="n"/>
      <c r="E36" s="77" t="n"/>
      <c r="F36" s="77" t="n"/>
      <c r="G36" s="77" t="n"/>
      <c r="H36" s="77" t="n"/>
      <c r="I36" s="77" t="n"/>
      <c r="J36" s="77" t="n"/>
      <c r="K36" s="10">
        <f>SUM(C36:E36)-SUM(F36:J36)</f>
        <v/>
      </c>
      <c r="L36" s="10">
        <f>SUM(O36:Q36)-SUM(R36:AX36)</f>
        <v/>
      </c>
      <c r="M36" s="91" t="n"/>
      <c r="N36" s="77" t="n"/>
      <c r="O36" s="77" t="n"/>
      <c r="P36" s="77" t="n"/>
      <c r="Q36" s="77" t="n"/>
      <c r="R36" s="77" t="n"/>
      <c r="S36" s="77" t="n"/>
      <c r="T36" s="77" t="n"/>
      <c r="U36" s="77" t="n"/>
      <c r="V36" s="77" t="n"/>
      <c r="W36" s="77" t="n"/>
      <c r="X36" s="77" t="n"/>
      <c r="Y36" s="77" t="n"/>
      <c r="Z36" s="77" t="n"/>
      <c r="AA36" s="77" t="n"/>
      <c r="AB36" s="77" t="n"/>
      <c r="AC36" s="77" t="n"/>
      <c r="AD36" s="77" t="n"/>
      <c r="AE36" s="77" t="n"/>
      <c r="AF36" s="77" t="n"/>
      <c r="AG36" s="77" t="n"/>
      <c r="AH36" s="77" t="n"/>
      <c r="AI36" s="77" t="n"/>
      <c r="AJ36" s="77" t="n"/>
      <c r="AK36" s="77" t="n"/>
      <c r="AL36" s="77" t="n"/>
      <c r="AM36" s="77" t="n"/>
      <c r="AN36" s="77" t="n"/>
      <c r="AO36" s="77" t="n"/>
      <c r="AP36" s="77" t="n"/>
      <c r="AQ36" s="77" t="n"/>
      <c r="AR36" s="77" t="n"/>
      <c r="AS36" s="77" t="n"/>
      <c r="AT36" s="77" t="n"/>
      <c r="AU36" s="77" t="n"/>
      <c r="AV36" s="77" t="n"/>
      <c r="AW36" s="75" t="n"/>
      <c r="AX36" s="77" t="n"/>
      <c r="AY36" s="7">
        <f>SUM(O36:Q36)</f>
        <v/>
      </c>
      <c r="AZ36" s="7">
        <f>SUM(R36:AX36)</f>
        <v/>
      </c>
    </row>
    <row r="37" ht="12" customFormat="1" customHeight="1" s="80">
      <c r="A37" s="109" t="n"/>
      <c r="B37" s="77" t="n"/>
      <c r="C37" s="77" t="n"/>
      <c r="D37" s="77" t="n"/>
      <c r="E37" s="77" t="n"/>
      <c r="F37" s="77" t="n"/>
      <c r="G37" s="77" t="n"/>
      <c r="H37" s="77" t="n"/>
      <c r="I37" s="77" t="n"/>
      <c r="J37" s="77" t="n"/>
      <c r="K37" s="10" t="n"/>
      <c r="L37" s="10">
        <f>SUM(O37:Q37)-SUM(R37:AX37)</f>
        <v/>
      </c>
      <c r="M37" s="91" t="n"/>
      <c r="N37" s="77" t="n"/>
      <c r="O37" s="77" t="n"/>
      <c r="P37" s="77" t="n"/>
      <c r="Q37" s="77" t="n"/>
      <c r="R37" s="77" t="n"/>
      <c r="S37" s="77" t="n"/>
      <c r="T37" s="77" t="n"/>
      <c r="U37" s="77" t="n"/>
      <c r="V37" s="77" t="n"/>
      <c r="W37" s="77" t="n"/>
      <c r="X37" s="77" t="n"/>
      <c r="Y37" s="77" t="n"/>
      <c r="Z37" s="77" t="n"/>
      <c r="AA37" s="77" t="n"/>
      <c r="AB37" s="77" t="n"/>
      <c r="AC37" s="77" t="n"/>
      <c r="AD37" s="77" t="n"/>
      <c r="AE37" s="77" t="n"/>
      <c r="AF37" s="77" t="n"/>
      <c r="AG37" s="77" t="n"/>
      <c r="AH37" s="77" t="n"/>
      <c r="AI37" s="77" t="n"/>
      <c r="AJ37" s="77" t="n"/>
      <c r="AK37" s="77" t="n"/>
      <c r="AL37" s="77" t="n"/>
      <c r="AM37" s="77" t="n"/>
      <c r="AN37" s="77" t="n"/>
      <c r="AO37" s="77" t="n"/>
      <c r="AP37" s="77" t="n"/>
      <c r="AQ37" s="77" t="n"/>
      <c r="AR37" s="77" t="n"/>
      <c r="AS37" s="77" t="n"/>
      <c r="AT37" s="77" t="n"/>
      <c r="AU37" s="77" t="n"/>
      <c r="AV37" s="77" t="n"/>
      <c r="AW37" s="75" t="n"/>
      <c r="AX37" s="77" t="n"/>
      <c r="AY37" s="7">
        <f>SUM(O37:Q37)</f>
        <v/>
      </c>
      <c r="AZ37" s="7">
        <f>SUM(R37:AX37)</f>
        <v/>
      </c>
    </row>
    <row r="38" ht="12" customFormat="1" customHeight="1" s="80">
      <c r="A38" s="109" t="n"/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  <c r="K38" s="10" t="n"/>
      <c r="L38" s="10">
        <f>SUM(O38:Q38)-SUM(R38:AX38)</f>
        <v/>
      </c>
      <c r="M38" s="91" t="n"/>
      <c r="N38" s="77" t="n"/>
      <c r="O38" s="77" t="n"/>
      <c r="P38" s="77" t="n"/>
      <c r="Q38" s="77" t="n"/>
      <c r="R38" s="77" t="n"/>
      <c r="S38" s="77" t="n"/>
      <c r="T38" s="77" t="n"/>
      <c r="U38" s="77" t="n"/>
      <c r="V38" s="77" t="n"/>
      <c r="W38" s="77" t="n"/>
      <c r="X38" s="77" t="n"/>
      <c r="Y38" s="77" t="n"/>
      <c r="Z38" s="77" t="n"/>
      <c r="AA38" s="77" t="n"/>
      <c r="AB38" s="80" t="n"/>
      <c r="AC38" s="77" t="n"/>
      <c r="AD38" s="77" t="n"/>
      <c r="AE38" s="77" t="n"/>
      <c r="AF38" s="77" t="n"/>
      <c r="AG38" s="77" t="n"/>
      <c r="AH38" s="77" t="n"/>
      <c r="AI38" s="77" t="n"/>
      <c r="AJ38" s="77" t="n"/>
      <c r="AK38" s="77" t="n"/>
      <c r="AL38" s="77" t="n"/>
      <c r="AM38" s="77" t="n"/>
      <c r="AN38" s="77" t="n"/>
      <c r="AO38" s="77" t="n"/>
      <c r="AP38" s="77" t="n"/>
      <c r="AQ38" s="77" t="n"/>
      <c r="AR38" s="77" t="n"/>
      <c r="AS38" s="77" t="n"/>
      <c r="AT38" s="77" t="n"/>
      <c r="AU38" s="77" t="n"/>
      <c r="AV38" s="77" t="n"/>
      <c r="AW38" s="75" t="n"/>
      <c r="AX38" s="77" t="n"/>
      <c r="AY38" s="7">
        <f>SUM(O38:Q38)</f>
        <v/>
      </c>
      <c r="AZ38" s="7" t="n"/>
    </row>
    <row r="39" ht="12" customFormat="1" customHeight="1" s="80">
      <c r="A39" s="109" t="n"/>
      <c r="B39" s="77" t="n"/>
      <c r="C39" s="77" t="n"/>
      <c r="D39" s="77" t="n"/>
      <c r="E39" s="77" t="n"/>
      <c r="F39" s="77" t="n"/>
      <c r="G39" s="77" t="n"/>
      <c r="H39" s="77" t="n"/>
      <c r="I39" s="77" t="n"/>
      <c r="J39" s="77" t="n"/>
      <c r="K39" s="10" t="n"/>
      <c r="L39" s="10">
        <f>SUM(O39:Q39)-SUM(R39:AX39)</f>
        <v/>
      </c>
      <c r="M39" s="91" t="n"/>
      <c r="N39" s="77" t="n"/>
      <c r="O39" s="77" t="n"/>
      <c r="P39" s="77" t="n"/>
      <c r="Q39" s="77" t="n"/>
      <c r="R39" s="77" t="n"/>
      <c r="S39" s="77" t="n"/>
      <c r="T39" s="77" t="n"/>
      <c r="U39" s="77" t="n"/>
      <c r="V39" s="77" t="n"/>
      <c r="W39" s="77" t="n"/>
      <c r="X39" s="77" t="n"/>
      <c r="Y39" s="77" t="n"/>
      <c r="Z39" s="77" t="n"/>
      <c r="AA39" s="77" t="n"/>
      <c r="AB39" s="77" t="n"/>
      <c r="AC39" s="77" t="n"/>
      <c r="AD39" s="77" t="n"/>
      <c r="AE39" s="77" t="n"/>
      <c r="AF39" s="77" t="n"/>
      <c r="AG39" s="77" t="n"/>
      <c r="AH39" s="77" t="n"/>
      <c r="AI39" s="77" t="n"/>
      <c r="AJ39" s="77" t="n"/>
      <c r="AK39" s="77" t="n"/>
      <c r="AL39" s="77" t="n"/>
      <c r="AM39" s="77" t="n"/>
      <c r="AN39" s="77" t="n"/>
      <c r="AO39" s="77" t="n"/>
      <c r="AP39" s="77" t="n"/>
      <c r="AQ39" s="77" t="n"/>
      <c r="AR39" s="77" t="n"/>
      <c r="AS39" s="77" t="n"/>
      <c r="AT39" s="77" t="n"/>
      <c r="AU39" s="77" t="n"/>
      <c r="AV39" s="77" t="n"/>
      <c r="AW39" s="75" t="n"/>
      <c r="AX39" s="77" t="n"/>
      <c r="AY39" s="7">
        <f>SUM(O39:Q39)</f>
        <v/>
      </c>
      <c r="AZ39" s="7" t="n"/>
    </row>
    <row r="40" ht="12" customFormat="1" customHeight="1" s="80">
      <c r="A40" s="109" t="n"/>
      <c r="B40" s="77" t="n"/>
      <c r="C40" s="77" t="n"/>
      <c r="D40" s="77" t="n"/>
      <c r="E40" s="77" t="n"/>
      <c r="F40" s="77" t="n"/>
      <c r="G40" s="77" t="n"/>
      <c r="H40" s="77" t="n"/>
      <c r="I40" s="77" t="n"/>
      <c r="J40" s="77" t="n"/>
      <c r="K40" s="10">
        <f>SUM(C40:E40)-SUM(F40:J40)</f>
        <v/>
      </c>
      <c r="L40" s="10">
        <f>SUM(O40:Q40)-SUM(R40:AX40)</f>
        <v/>
      </c>
      <c r="M40" s="91" t="n"/>
      <c r="N40" s="77" t="n"/>
      <c r="O40" s="77" t="n"/>
      <c r="P40" s="77" t="n"/>
      <c r="Q40" s="77" t="n"/>
      <c r="R40" s="77" t="n"/>
      <c r="S40" s="77" t="n"/>
      <c r="T40" s="77" t="n"/>
      <c r="U40" s="77" t="n"/>
      <c r="V40" s="77" t="n"/>
      <c r="W40" s="77" t="n"/>
      <c r="X40" s="77" t="n"/>
      <c r="Y40" s="77" t="n"/>
      <c r="Z40" s="77" t="n"/>
      <c r="AA40" s="77" t="n"/>
      <c r="AB40" s="77" t="n"/>
      <c r="AC40" s="77" t="n"/>
      <c r="AD40" s="77" t="n"/>
      <c r="AE40" s="77" t="n"/>
      <c r="AF40" s="77" t="n"/>
      <c r="AG40" s="77" t="n"/>
      <c r="AH40" s="77" t="n"/>
      <c r="AI40" s="77" t="n"/>
      <c r="AJ40" s="77" t="n"/>
      <c r="AK40" s="77" t="n"/>
      <c r="AL40" s="77" t="n"/>
      <c r="AM40" s="77" t="n"/>
      <c r="AN40" s="77" t="n"/>
      <c r="AO40" s="77" t="n"/>
      <c r="AP40" s="77" t="n"/>
      <c r="AQ40" s="77" t="n"/>
      <c r="AR40" s="77" t="n"/>
      <c r="AS40" s="77" t="n"/>
      <c r="AT40" s="77" t="n"/>
      <c r="AU40" s="77" t="n"/>
      <c r="AV40" s="77" t="n"/>
      <c r="AW40" s="75" t="n"/>
      <c r="AX40" s="77" t="n"/>
      <c r="AY40" s="7">
        <f>SUM(O40:Q40)</f>
        <v/>
      </c>
      <c r="AZ40" s="7">
        <f>SUM(R40:AX40)</f>
        <v/>
      </c>
    </row>
    <row r="41" ht="12" customFormat="1" customHeight="1" s="80">
      <c r="A41" s="109" t="n"/>
      <c r="B41" s="77" t="n"/>
      <c r="C41" s="77" t="n"/>
      <c r="D41" s="77" t="n"/>
      <c r="E41" s="77" t="n"/>
      <c r="F41" s="77" t="n"/>
      <c r="G41" s="77" t="n"/>
      <c r="H41" s="77" t="n"/>
      <c r="I41" s="77" t="n"/>
      <c r="J41" s="77" t="n"/>
      <c r="K41" s="10">
        <f>SUM(C41:E41)-SUM(F41:J41)</f>
        <v/>
      </c>
      <c r="L41" s="10">
        <f>SUM(O41:Q41)-SUM(R41:AX41)</f>
        <v/>
      </c>
      <c r="M41" s="91" t="n"/>
      <c r="N41" s="77" t="n"/>
      <c r="O41" s="77" t="n"/>
      <c r="P41" s="77" t="n"/>
      <c r="Q41" s="77" t="n"/>
      <c r="R41" s="77" t="n"/>
      <c r="S41" s="77" t="n"/>
      <c r="T41" s="77" t="n"/>
      <c r="U41" s="77" t="n"/>
      <c r="V41" s="77" t="n"/>
      <c r="W41" s="77" t="n"/>
      <c r="X41" s="77" t="n"/>
      <c r="Y41" s="77" t="n"/>
      <c r="Z41" s="77" t="n"/>
      <c r="AA41" s="77" t="n"/>
      <c r="AB41" s="77" t="n"/>
      <c r="AC41" s="77" t="n"/>
      <c r="AD41" s="77" t="n"/>
      <c r="AE41" s="77" t="n"/>
      <c r="AF41" s="77" t="n"/>
      <c r="AG41" s="77" t="n"/>
      <c r="AH41" s="77" t="n"/>
      <c r="AI41" s="77" t="n"/>
      <c r="AJ41" s="77" t="n"/>
      <c r="AK41" s="77" t="n"/>
      <c r="AL41" s="77" t="n"/>
      <c r="AM41" s="77" t="n"/>
      <c r="AN41" s="77" t="n"/>
      <c r="AO41" s="77" t="n"/>
      <c r="AP41" s="77" t="n"/>
      <c r="AQ41" s="77" t="n"/>
      <c r="AR41" s="77" t="n"/>
      <c r="AS41" s="77" t="n"/>
      <c r="AT41" s="77" t="n"/>
      <c r="AU41" s="77" t="n"/>
      <c r="AV41" s="77" t="n"/>
      <c r="AW41" s="77" t="n"/>
      <c r="AX41" s="77" t="n"/>
      <c r="AY41" s="7">
        <f>SUM(O41:Q41)</f>
        <v/>
      </c>
      <c r="AZ41" s="7">
        <f>SUM(R41:AX41)</f>
        <v/>
      </c>
    </row>
    <row r="42" ht="12" customFormat="1" customHeight="1" s="80">
      <c r="A42" s="109" t="n"/>
      <c r="B42" s="77" t="n"/>
      <c r="C42" s="77" t="n"/>
      <c r="D42" s="77" t="n"/>
      <c r="E42" s="77" t="n"/>
      <c r="F42" s="77" t="n"/>
      <c r="G42" s="77" t="n"/>
      <c r="H42" s="77" t="n"/>
      <c r="I42" s="77" t="n"/>
      <c r="J42" s="77" t="n"/>
      <c r="K42" s="10">
        <f>SUM(C42:E42)-SUM(F42:J42)</f>
        <v/>
      </c>
      <c r="L42" s="10">
        <f>SUM(O42:Q42)-SUM(R42:AX42)</f>
        <v/>
      </c>
      <c r="M42" s="91" t="n"/>
      <c r="N42" s="77" t="n"/>
      <c r="O42" s="77" t="n"/>
      <c r="P42" s="77" t="n"/>
      <c r="Q42" s="77" t="n"/>
      <c r="R42" s="77" t="n"/>
      <c r="S42" s="77" t="n"/>
      <c r="T42" s="77" t="n"/>
      <c r="U42" s="77" t="n"/>
      <c r="V42" s="77" t="n"/>
      <c r="W42" s="77" t="n"/>
      <c r="X42" s="77" t="n"/>
      <c r="Y42" s="77" t="n"/>
      <c r="Z42" s="77" t="n"/>
      <c r="AA42" s="77" t="n"/>
      <c r="AB42" s="77" t="n"/>
      <c r="AC42" s="77" t="n"/>
      <c r="AD42" s="77" t="n"/>
      <c r="AE42" s="77" t="n"/>
      <c r="AF42" s="77" t="n"/>
      <c r="AG42" s="77" t="n"/>
      <c r="AH42" s="77" t="n"/>
      <c r="AI42" s="77" t="n"/>
      <c r="AJ42" s="77" t="n"/>
      <c r="AK42" s="77" t="n"/>
      <c r="AL42" s="77" t="n"/>
      <c r="AM42" s="77" t="n"/>
      <c r="AN42" s="77" t="n"/>
      <c r="AO42" s="77" t="n"/>
      <c r="AP42" s="77" t="n"/>
      <c r="AQ42" s="77" t="n"/>
      <c r="AR42" s="77" t="n"/>
      <c r="AS42" s="77" t="n"/>
      <c r="AT42" s="77" t="n"/>
      <c r="AU42" s="77" t="n"/>
      <c r="AV42" s="77" t="n"/>
      <c r="AW42" s="77" t="n"/>
      <c r="AX42" s="77" t="n"/>
      <c r="AY42" s="7">
        <f>SUM(O42:Q42)</f>
        <v/>
      </c>
      <c r="AZ42" s="7">
        <f>SUM(R42:AX42)</f>
        <v/>
      </c>
    </row>
    <row r="43" ht="12" customFormat="1" customHeight="1" s="80">
      <c r="A43" s="92" t="n"/>
      <c r="B43" s="95" t="n"/>
      <c r="C43" s="95" t="n"/>
      <c r="D43" s="95" t="n"/>
      <c r="E43" s="95" t="n"/>
      <c r="F43" s="95" t="n"/>
      <c r="G43" s="95" t="n"/>
      <c r="H43" s="95" t="n"/>
      <c r="I43" s="95" t="n"/>
      <c r="J43" s="95" t="n"/>
      <c r="K43" s="10" t="n"/>
      <c r="L43" s="10">
        <f>SUM(O43:Q43)-SUM(R43:AX43)</f>
        <v/>
      </c>
      <c r="M43" s="94" t="n"/>
      <c r="N43" s="95" t="n"/>
      <c r="O43" s="95" t="n"/>
      <c r="P43" s="95" t="n"/>
      <c r="Q43" s="95" t="n"/>
      <c r="R43" s="95" t="n"/>
      <c r="S43" s="95" t="n"/>
      <c r="T43" s="95" t="n"/>
      <c r="U43" s="95" t="n"/>
      <c r="V43" s="95" t="n"/>
      <c r="W43" s="95" t="n"/>
      <c r="X43" s="95" t="n"/>
      <c r="Y43" s="95" t="n"/>
      <c r="Z43" s="95" t="n"/>
      <c r="AA43" s="95" t="n"/>
      <c r="AB43" s="95" t="n"/>
      <c r="AC43" s="95" t="n"/>
      <c r="AD43" s="95" t="n"/>
      <c r="AE43" s="95" t="n"/>
      <c r="AF43" s="95" t="n"/>
      <c r="AG43" s="95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7">
        <f>SUM(O43:Q43)</f>
        <v/>
      </c>
      <c r="AZ43" s="7" t="n"/>
    </row>
    <row r="44" ht="12" customFormat="1" customHeight="1" s="80">
      <c r="A44" s="92" t="n"/>
      <c r="B44" s="95" t="n"/>
      <c r="C44" s="95" t="n"/>
      <c r="D44" s="95" t="n"/>
      <c r="E44" s="95" t="n"/>
      <c r="F44" s="95" t="n"/>
      <c r="G44" s="95" t="n"/>
      <c r="H44" s="95" t="n"/>
      <c r="I44" s="95" t="n"/>
      <c r="J44" s="95" t="n"/>
      <c r="K44" s="10" t="n"/>
      <c r="L44" s="10">
        <f>SUM(O44:Q44)-SUM(R44:AX44)</f>
        <v/>
      </c>
      <c r="M44" s="94" t="n"/>
      <c r="N44" s="95" t="n"/>
      <c r="O44" s="95" t="n"/>
      <c r="P44" s="95" t="n"/>
      <c r="Q44" s="95" t="n"/>
      <c r="R44" s="77" t="n"/>
      <c r="S44" s="95" t="n"/>
      <c r="T44" s="95" t="n"/>
      <c r="U44" s="95" t="n"/>
      <c r="V44" s="95" t="n"/>
      <c r="W44" s="95" t="n"/>
      <c r="X44" s="95" t="n"/>
      <c r="Y44" s="95" t="n"/>
      <c r="Z44" s="95" t="n"/>
      <c r="AA44" s="95" t="n"/>
      <c r="AB44" s="95" t="n"/>
      <c r="AC44" s="95" t="n"/>
      <c r="AD44" s="95" t="n"/>
      <c r="AE44" s="95" t="n"/>
      <c r="AF44" s="95" t="n"/>
      <c r="AG44" s="95" t="n"/>
      <c r="AH44" s="95" t="n"/>
      <c r="AI44" s="77" t="n"/>
      <c r="AJ44" s="95" t="n"/>
      <c r="AK44" s="95" t="n"/>
      <c r="AL44" s="77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7">
        <f>SUM(O44:Q44)</f>
        <v/>
      </c>
      <c r="AZ44" s="7" t="n"/>
    </row>
    <row r="45" ht="12" customFormat="1" customHeight="1" s="80">
      <c r="A45" s="92" t="n"/>
      <c r="B45" s="95" t="n"/>
      <c r="C45" s="95" t="n"/>
      <c r="D45" s="95" t="n"/>
      <c r="E45" s="95" t="n"/>
      <c r="F45" s="95" t="n"/>
      <c r="G45" s="95" t="n"/>
      <c r="H45" s="95" t="n"/>
      <c r="I45" s="95" t="n"/>
      <c r="J45" s="95" t="n"/>
      <c r="K45" s="10" t="n"/>
      <c r="L45" s="10">
        <f>SUM(O45:Q45)-SUM(R45:AX45)</f>
        <v/>
      </c>
      <c r="M45" s="94" t="n"/>
      <c r="N45" s="95" t="n"/>
      <c r="O45" s="95" t="n"/>
      <c r="P45" s="95" t="n"/>
      <c r="Q45" s="95" t="n"/>
      <c r="R45" s="77" t="n"/>
      <c r="S45" s="95" t="n"/>
      <c r="T45" s="95" t="n"/>
      <c r="U45" s="95" t="n"/>
      <c r="V45" s="95" t="n"/>
      <c r="W45" s="95" t="n"/>
      <c r="X45" s="95" t="n"/>
      <c r="Y45" s="95" t="n"/>
      <c r="Z45" s="95" t="n"/>
      <c r="AA45" s="95" t="n"/>
      <c r="AB45" s="95" t="n"/>
      <c r="AC45" s="95" t="n"/>
      <c r="AD45" s="80" t="n"/>
      <c r="AE45" s="95" t="n"/>
      <c r="AF45" s="95" t="n"/>
      <c r="AG45" s="95" t="n"/>
      <c r="AH45" s="95" t="n"/>
      <c r="AI45" s="77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7">
        <f>SUM(O45:Q45)</f>
        <v/>
      </c>
      <c r="AZ45" s="7" t="n"/>
    </row>
    <row r="46" ht="12" customFormat="1" customHeight="1" s="80">
      <c r="A46" s="92" t="n"/>
      <c r="B46" s="95" t="n"/>
      <c r="C46" s="95" t="n"/>
      <c r="D46" s="95" t="n"/>
      <c r="E46" s="95" t="n"/>
      <c r="F46" s="95" t="n"/>
      <c r="G46" s="95" t="n"/>
      <c r="H46" s="95" t="n"/>
      <c r="I46" s="95" t="n"/>
      <c r="J46" s="95" t="n"/>
      <c r="K46" s="10" t="n"/>
      <c r="L46" s="10">
        <f>SUM(O46:Q46)-SUM(R46:AX46)</f>
        <v/>
      </c>
      <c r="M46" s="94" t="n"/>
      <c r="N46" s="95" t="n"/>
      <c r="O46" s="95" t="n"/>
      <c r="P46" s="95" t="n"/>
      <c r="Q46" s="95" t="n"/>
      <c r="R46" s="77" t="n"/>
      <c r="S46" s="95" t="n"/>
      <c r="T46" s="95" t="n"/>
      <c r="U46" s="95" t="n"/>
      <c r="V46" s="95" t="n"/>
      <c r="W46" s="95" t="n"/>
      <c r="X46" s="95" t="n"/>
      <c r="Y46" s="95" t="n"/>
      <c r="Z46" s="95" t="n"/>
      <c r="AA46" s="95" t="n"/>
      <c r="AB46" s="95" t="n"/>
      <c r="AC46" s="95" t="n"/>
      <c r="AD46" s="95" t="n"/>
      <c r="AE46" s="95" t="n"/>
      <c r="AF46" s="95" t="n"/>
      <c r="AG46" s="95" t="n"/>
      <c r="AH46" s="95" t="n"/>
      <c r="AI46" s="77" t="n"/>
      <c r="AJ46" s="95" t="n"/>
      <c r="AK46" s="95" t="n"/>
      <c r="AL46" s="95" t="n"/>
      <c r="AM46" s="95" t="n"/>
      <c r="AN46" s="95" t="n"/>
      <c r="AO46" s="95" t="n"/>
      <c r="AP46" s="95" t="n"/>
      <c r="AQ46" s="95" t="n"/>
      <c r="AR46" s="95" t="n"/>
      <c r="AS46" s="95" t="n"/>
      <c r="AT46" s="95" t="n"/>
      <c r="AU46" s="95" t="n"/>
      <c r="AV46" s="95" t="n"/>
      <c r="AW46" s="95" t="n"/>
      <c r="AX46" s="95" t="n"/>
      <c r="AY46" s="7">
        <f>SUM(O46:Q46)</f>
        <v/>
      </c>
      <c r="AZ46" s="7" t="n"/>
    </row>
    <row r="47" ht="12" customFormat="1" customHeight="1" s="80">
      <c r="A47" s="92" t="n"/>
      <c r="B47" s="95" t="n"/>
      <c r="C47" s="95" t="n"/>
      <c r="D47" s="95" t="n"/>
      <c r="E47" s="95" t="n"/>
      <c r="F47" s="95" t="n"/>
      <c r="G47" s="95" t="n"/>
      <c r="H47" s="95" t="n"/>
      <c r="I47" s="95" t="n"/>
      <c r="J47" s="95" t="n"/>
      <c r="K47" s="10" t="n"/>
      <c r="L47" s="10">
        <f>SUM(O47:Q47)-SUM(R47:AX47)</f>
        <v/>
      </c>
      <c r="M47" s="94" t="n"/>
      <c r="N47" s="95" t="n"/>
      <c r="O47" s="95" t="n"/>
      <c r="P47" s="95" t="n"/>
      <c r="Q47" s="95" t="n"/>
      <c r="R47" s="75" t="n"/>
      <c r="S47" s="95" t="n"/>
      <c r="T47" s="95" t="n"/>
      <c r="U47" s="95" t="n"/>
      <c r="V47" s="95" t="n"/>
      <c r="W47" s="95" t="n"/>
      <c r="X47" s="95" t="n"/>
      <c r="Y47" s="95" t="n"/>
      <c r="Z47" s="95" t="n"/>
      <c r="AA47" s="95" t="n"/>
      <c r="AB47" s="95" t="n"/>
      <c r="AC47" s="95" t="n"/>
      <c r="AD47" s="95" t="n"/>
      <c r="AE47" s="95" t="n"/>
      <c r="AF47" s="95" t="n"/>
      <c r="AG47" s="95" t="n"/>
      <c r="AH47" s="95" t="n"/>
      <c r="AI47" s="77" t="n"/>
      <c r="AJ47" s="95" t="n"/>
      <c r="AK47" s="95" t="n"/>
      <c r="AL47" s="95" t="n"/>
      <c r="AM47" s="95" t="n"/>
      <c r="AN47" s="95" t="n"/>
      <c r="AO47" s="95" t="n"/>
      <c r="AP47" s="95" t="n"/>
      <c r="AQ47" s="95" t="n"/>
      <c r="AR47" s="95" t="n"/>
      <c r="AS47" s="95" t="n"/>
      <c r="AT47" s="95" t="n"/>
      <c r="AU47" s="95" t="n"/>
      <c r="AV47" s="95" t="n"/>
      <c r="AW47" s="95" t="n"/>
      <c r="AX47" s="95" t="n"/>
      <c r="AY47" s="7">
        <f>SUM(O47:Q47)</f>
        <v/>
      </c>
      <c r="AZ47" s="7" t="n"/>
    </row>
    <row r="48" ht="12" customFormat="1" customHeight="1" s="80">
      <c r="A48" s="92" t="n"/>
      <c r="B48" s="95" t="n"/>
      <c r="C48" s="95" t="n"/>
      <c r="D48" s="95" t="n"/>
      <c r="E48" s="95" t="n"/>
      <c r="F48" s="95" t="n"/>
      <c r="G48" s="95" t="n"/>
      <c r="H48" s="95" t="n"/>
      <c r="I48" s="95" t="n"/>
      <c r="J48" s="95" t="n"/>
      <c r="K48" s="10" t="n"/>
      <c r="L48" s="10">
        <f>SUM(O48:Q48)-SUM(R48:AX48)</f>
        <v/>
      </c>
      <c r="M48" s="94" t="n"/>
      <c r="N48" s="95" t="n"/>
      <c r="O48" s="95" t="n"/>
      <c r="P48" s="95" t="n"/>
      <c r="Q48" s="95" t="n"/>
      <c r="R48" s="77" t="n"/>
      <c r="S48" s="95" t="n"/>
      <c r="T48" s="95" t="n"/>
      <c r="U48" s="95" t="n"/>
      <c r="V48" s="95" t="n"/>
      <c r="W48" s="95" t="n"/>
      <c r="X48" s="95" t="n"/>
      <c r="Y48" s="95" t="n"/>
      <c r="Z48" s="95" t="n"/>
      <c r="AA48" s="95" t="n"/>
      <c r="AB48" s="95" t="n"/>
      <c r="AC48" s="95" t="n"/>
      <c r="AD48" s="95" t="n"/>
      <c r="AE48" s="95" t="n"/>
      <c r="AF48" s="95" t="n"/>
      <c r="AG48" s="95" t="n"/>
      <c r="AH48" s="95" t="n"/>
      <c r="AI48" s="95" t="n"/>
      <c r="AJ48" s="95" t="n"/>
      <c r="AK48" s="95" t="n"/>
      <c r="AL48" s="95" t="n"/>
      <c r="AM48" s="95" t="n"/>
      <c r="AN48" s="95" t="n"/>
      <c r="AO48" s="95" t="n"/>
      <c r="AP48" s="95" t="n"/>
      <c r="AQ48" s="95" t="n"/>
      <c r="AR48" s="95" t="n"/>
      <c r="AS48" s="95" t="n"/>
      <c r="AT48" s="95" t="n"/>
      <c r="AU48" s="95" t="n"/>
      <c r="AV48" s="95" t="n"/>
      <c r="AW48" s="95" t="n"/>
      <c r="AX48" s="95" t="n"/>
      <c r="AY48" s="7">
        <f>SUM(O48:Q48)</f>
        <v/>
      </c>
      <c r="AZ48" s="7" t="n"/>
    </row>
    <row r="49" ht="12" customFormat="1" customHeight="1" s="80">
      <c r="A49" s="92" t="n"/>
      <c r="B49" s="95" t="n"/>
      <c r="C49" s="95" t="n"/>
      <c r="D49" s="95" t="n"/>
      <c r="E49" s="95" t="n"/>
      <c r="F49" s="95" t="n"/>
      <c r="G49" s="95" t="n"/>
      <c r="H49" s="95" t="n"/>
      <c r="I49" s="95" t="n"/>
      <c r="J49" s="95" t="n"/>
      <c r="K49" s="10" t="n"/>
      <c r="L49" s="10">
        <f>SUM(O49:Q49)-SUM(R49:AX49)</f>
        <v/>
      </c>
      <c r="M49" s="94" t="n"/>
      <c r="N49" s="95" t="n"/>
      <c r="O49" s="95" t="n"/>
      <c r="P49" s="95" t="n"/>
      <c r="Q49" s="95" t="n"/>
      <c r="R49" s="95" t="n"/>
      <c r="S49" s="95" t="n"/>
      <c r="T49" s="95" t="n"/>
      <c r="U49" s="95" t="n"/>
      <c r="V49" s="95" t="n"/>
      <c r="W49" s="95" t="n"/>
      <c r="X49" s="95" t="n"/>
      <c r="Y49" s="95" t="n"/>
      <c r="Z49" s="95" t="n"/>
      <c r="AA49" s="95" t="n"/>
      <c r="AB49" s="95" t="n"/>
      <c r="AC49" s="95" t="n"/>
      <c r="AD49" s="95" t="n"/>
      <c r="AE49" s="95" t="n"/>
      <c r="AF49" s="95" t="n"/>
      <c r="AG49" s="95" t="n"/>
      <c r="AH49" s="95" t="n"/>
      <c r="AI49" s="95" t="n"/>
      <c r="AJ49" s="95" t="n"/>
      <c r="AK49" s="95" t="n"/>
      <c r="AL49" s="95" t="n"/>
      <c r="AM49" s="95" t="n"/>
      <c r="AN49" s="95" t="n"/>
      <c r="AO49" s="95" t="n"/>
      <c r="AP49" s="95" t="n"/>
      <c r="AQ49" s="95" t="n"/>
      <c r="AR49" s="95" t="n"/>
      <c r="AS49" s="95" t="n"/>
      <c r="AT49" s="95" t="n"/>
      <c r="AU49" s="95" t="n"/>
      <c r="AV49" s="95" t="n"/>
      <c r="AW49" s="95" t="n"/>
      <c r="AX49" s="95" t="n"/>
      <c r="AY49" s="7">
        <f>SUM(O49:Q49)</f>
        <v/>
      </c>
      <c r="AZ49" s="7" t="n"/>
    </row>
    <row r="50" ht="12" customFormat="1" customHeight="1" s="80">
      <c r="A50" s="92" t="n"/>
      <c r="B50" s="95" t="n"/>
      <c r="C50" s="95" t="n"/>
      <c r="D50" s="95" t="n"/>
      <c r="E50" s="95" t="n"/>
      <c r="F50" s="95" t="n"/>
      <c r="G50" s="95" t="n"/>
      <c r="H50" s="95" t="n"/>
      <c r="I50" s="95" t="n"/>
      <c r="J50" s="95" t="n"/>
      <c r="K50" s="10" t="n"/>
      <c r="L50" s="10">
        <f>SUM(O50:Q50)-SUM(R50:AX50)</f>
        <v/>
      </c>
      <c r="M50" s="94" t="n"/>
      <c r="N50" s="95" t="n"/>
      <c r="O50" s="95" t="n"/>
      <c r="P50" s="95" t="n"/>
      <c r="Q50" s="95" t="n"/>
      <c r="R50" s="75" t="n"/>
      <c r="S50" s="95" t="n"/>
      <c r="T50" s="95" t="n"/>
      <c r="U50" s="95" t="n"/>
      <c r="V50" s="95" t="n"/>
      <c r="W50" s="95" t="n"/>
      <c r="X50" s="95" t="n"/>
      <c r="Y50" s="95" t="n"/>
      <c r="Z50" s="95" t="n"/>
      <c r="AA50" s="95" t="n"/>
      <c r="AB50" s="95" t="n"/>
      <c r="AC50" s="95" t="n"/>
      <c r="AD50" s="95" t="n"/>
      <c r="AE50" s="95" t="n"/>
      <c r="AF50" s="95" t="n"/>
      <c r="AG50" s="95" t="n"/>
      <c r="AH50" s="95" t="n"/>
      <c r="AI50" s="95" t="n"/>
      <c r="AJ50" s="95" t="n"/>
      <c r="AK50" s="95" t="n"/>
      <c r="AL50" s="95" t="n"/>
      <c r="AM50" s="95" t="n"/>
      <c r="AN50" s="95" t="n"/>
      <c r="AO50" s="95" t="n"/>
      <c r="AP50" s="95" t="n"/>
      <c r="AQ50" s="95" t="n"/>
      <c r="AR50" s="95" t="n"/>
      <c r="AS50" s="95" t="n"/>
      <c r="AT50" s="95" t="n"/>
      <c r="AU50" s="95" t="n"/>
      <c r="AV50" s="95" t="n"/>
      <c r="AW50" s="95" t="n"/>
      <c r="AX50" s="95" t="n"/>
      <c r="AY50" s="7">
        <f>SUM(O50:Q50)</f>
        <v/>
      </c>
      <c r="AZ50" s="7" t="n"/>
    </row>
    <row r="51" ht="12" customFormat="1" customHeight="1" s="80">
      <c r="A51" s="92" t="n"/>
      <c r="B51" s="95" t="n"/>
      <c r="C51" s="95" t="n"/>
      <c r="D51" s="95" t="n"/>
      <c r="E51" s="95" t="n"/>
      <c r="F51" s="95" t="n"/>
      <c r="G51" s="95" t="n"/>
      <c r="H51" s="95" t="n"/>
      <c r="I51" s="95" t="n"/>
      <c r="J51" s="95" t="n"/>
      <c r="K51" s="10" t="n"/>
      <c r="L51" s="10">
        <f>SUM(O51:Q51)-SUM(R51:AX51)</f>
        <v/>
      </c>
      <c r="M51" s="94" t="n"/>
      <c r="N51" s="95" t="n"/>
      <c r="O51" s="95" t="n"/>
      <c r="P51" s="95" t="n"/>
      <c r="Q51" s="95" t="n"/>
      <c r="R51" s="95" t="n"/>
      <c r="S51" s="95" t="n"/>
      <c r="T51" s="95" t="n"/>
      <c r="U51" s="95" t="n"/>
      <c r="V51" s="95" t="n"/>
      <c r="W51" s="95" t="n"/>
      <c r="X51" s="95" t="n"/>
      <c r="Y51" s="95" t="n"/>
      <c r="Z51" s="95" t="n"/>
      <c r="AA51" s="95" t="n"/>
      <c r="AB51" s="95" t="n"/>
      <c r="AC51" s="95" t="n"/>
      <c r="AD51" s="95" t="n"/>
      <c r="AE51" s="95" t="n"/>
      <c r="AF51" s="95" t="n"/>
      <c r="AG51" s="95" t="n"/>
      <c r="AH51" s="95" t="n"/>
      <c r="AI51" s="95" t="n"/>
      <c r="AJ51" s="95" t="n"/>
      <c r="AK51" s="95" t="n"/>
      <c r="AL51" s="95" t="n"/>
      <c r="AM51" s="95" t="n"/>
      <c r="AN51" s="95" t="n"/>
      <c r="AO51" s="95" t="n"/>
      <c r="AP51" s="95" t="n"/>
      <c r="AQ51" s="95" t="n"/>
      <c r="AR51" s="95" t="n"/>
      <c r="AS51" s="95" t="n"/>
      <c r="AT51" s="95" t="n"/>
      <c r="AU51" s="95" t="n"/>
      <c r="AV51" s="95" t="n"/>
      <c r="AW51" s="95" t="n"/>
      <c r="AX51" s="95" t="n"/>
      <c r="AY51" s="7">
        <f>SUM(O51:Q51)</f>
        <v/>
      </c>
      <c r="AZ51" s="7" t="n"/>
    </row>
    <row r="52" ht="12" customFormat="1" customHeight="1" s="80">
      <c r="A52" s="92" t="n"/>
      <c r="B52" s="95" t="n"/>
      <c r="C52" s="95" t="n"/>
      <c r="D52" s="95" t="n"/>
      <c r="E52" s="95" t="n"/>
      <c r="F52" s="95" t="n"/>
      <c r="G52" s="95" t="n"/>
      <c r="H52" s="95" t="n"/>
      <c r="I52" s="95" t="n"/>
      <c r="J52" s="95" t="n"/>
      <c r="K52" s="10" t="n"/>
      <c r="L52" s="10">
        <f>SUM(O52:Q52)-SUM(R52:AX52)</f>
        <v/>
      </c>
      <c r="M52" s="94" t="n"/>
      <c r="N52" s="95" t="n"/>
      <c r="O52" s="95" t="n"/>
      <c r="P52" s="95" t="n"/>
      <c r="Q52" s="95" t="n"/>
      <c r="R52" s="75" t="n"/>
      <c r="S52" s="95" t="n"/>
      <c r="T52" s="95" t="n"/>
      <c r="U52" s="95" t="n"/>
      <c r="V52" s="95" t="n"/>
      <c r="W52" s="95" t="n"/>
      <c r="X52" s="95" t="n"/>
      <c r="Y52" s="95" t="n"/>
      <c r="Z52" s="95" t="n"/>
      <c r="AA52" s="95" t="n"/>
      <c r="AB52" s="95" t="n"/>
      <c r="AC52" s="95" t="n"/>
      <c r="AD52" s="95" t="n"/>
      <c r="AE52" s="95" t="n"/>
      <c r="AF52" s="95" t="n"/>
      <c r="AG52" s="95" t="n"/>
      <c r="AH52" s="95" t="n"/>
      <c r="AI52" s="95" t="n"/>
      <c r="AJ52" s="95" t="n"/>
      <c r="AK52" s="95" t="n"/>
      <c r="AL52" s="95" t="n"/>
      <c r="AM52" s="95" t="n"/>
      <c r="AN52" s="95" t="n"/>
      <c r="AO52" s="95" t="n"/>
      <c r="AP52" s="95" t="n"/>
      <c r="AQ52" s="95" t="n"/>
      <c r="AR52" s="95" t="n"/>
      <c r="AS52" s="95" t="n"/>
      <c r="AT52" s="95" t="n"/>
      <c r="AU52" s="95" t="n"/>
      <c r="AV52" s="95" t="n"/>
      <c r="AW52" s="95" t="n"/>
      <c r="AX52" s="95" t="n"/>
      <c r="AY52" s="7">
        <f>SUM(O52:Q52)</f>
        <v/>
      </c>
      <c r="AZ52" s="7" t="n"/>
    </row>
    <row r="53" ht="12" customFormat="1" customHeight="1" s="80">
      <c r="A53" s="92" t="n"/>
      <c r="B53" s="95" t="n"/>
      <c r="C53" s="95" t="n"/>
      <c r="D53" s="95" t="n"/>
      <c r="E53" s="95" t="n"/>
      <c r="F53" s="95" t="n"/>
      <c r="G53" s="95" t="n"/>
      <c r="H53" s="95" t="n"/>
      <c r="I53" s="95" t="n"/>
      <c r="J53" s="95" t="n"/>
      <c r="K53" s="10" t="n"/>
      <c r="L53" s="10">
        <f>SUM(O53:Q53)-SUM(R53:AX53)</f>
        <v/>
      </c>
      <c r="M53" s="94" t="n"/>
      <c r="N53" s="95" t="n"/>
      <c r="O53" s="95" t="n"/>
      <c r="P53" s="95" t="n"/>
      <c r="Q53" s="95" t="n"/>
      <c r="R53" s="75" t="n"/>
      <c r="S53" s="95" t="n"/>
      <c r="T53" s="95" t="n"/>
      <c r="U53" s="95" t="n"/>
      <c r="V53" s="95" t="n"/>
      <c r="W53" s="95" t="n"/>
      <c r="X53" s="95" t="n"/>
      <c r="Y53" s="95" t="n"/>
      <c r="Z53" s="95" t="n"/>
      <c r="AA53" s="95" t="n"/>
      <c r="AB53" s="95" t="n"/>
      <c r="AC53" s="95" t="n"/>
      <c r="AD53" s="95" t="n"/>
      <c r="AE53" s="95" t="n"/>
      <c r="AF53" s="95" t="n"/>
      <c r="AG53" s="95" t="n"/>
      <c r="AH53" s="95" t="n"/>
      <c r="AI53" s="95" t="n"/>
      <c r="AJ53" s="95" t="n"/>
      <c r="AK53" s="95" t="n"/>
      <c r="AL53" s="95" t="n"/>
      <c r="AM53" s="95" t="n"/>
      <c r="AN53" s="95" t="n"/>
      <c r="AO53" s="95" t="n"/>
      <c r="AP53" s="95" t="n"/>
      <c r="AQ53" s="95" t="n"/>
      <c r="AR53" s="95" t="n"/>
      <c r="AS53" s="95" t="n"/>
      <c r="AT53" s="95" t="n"/>
      <c r="AU53" s="95" t="n"/>
      <c r="AV53" s="95" t="n"/>
      <c r="AW53" s="95" t="n"/>
      <c r="AX53" s="95" t="n"/>
      <c r="AY53" s="7">
        <f>SUM(O53:Q53)</f>
        <v/>
      </c>
      <c r="AZ53" s="7" t="n"/>
    </row>
    <row r="54" ht="12" customFormat="1" customHeight="1" s="80">
      <c r="A54" s="92" t="n"/>
      <c r="B54" s="95" t="n"/>
      <c r="C54" s="95" t="n"/>
      <c r="D54" s="95" t="n"/>
      <c r="E54" s="95" t="n"/>
      <c r="F54" s="95" t="n"/>
      <c r="G54" s="95" t="n"/>
      <c r="H54" s="95" t="n"/>
      <c r="I54" s="95" t="n"/>
      <c r="J54" s="95" t="n"/>
      <c r="K54" s="10" t="n"/>
      <c r="L54" s="10">
        <f>SUM(O54:Q54)-SUM(R54:AX54)</f>
        <v/>
      </c>
      <c r="M54" s="94" t="n"/>
      <c r="N54" s="95" t="n"/>
      <c r="O54" s="95" t="n"/>
      <c r="P54" s="95" t="n"/>
      <c r="Q54" s="95" t="n"/>
      <c r="R54" s="75" t="n"/>
      <c r="S54" s="95" t="n"/>
      <c r="T54" s="95" t="n"/>
      <c r="U54" s="95" t="n"/>
      <c r="V54" s="95" t="n"/>
      <c r="W54" s="95" t="n"/>
      <c r="X54" s="95" t="n"/>
      <c r="Y54" s="95" t="n"/>
      <c r="Z54" s="95" t="n"/>
      <c r="AA54" s="95" t="n"/>
      <c r="AB54" s="95" t="n"/>
      <c r="AC54" s="95" t="n"/>
      <c r="AD54" s="95" t="n"/>
      <c r="AE54" s="95" t="n"/>
      <c r="AF54" s="95" t="n"/>
      <c r="AG54" s="95" t="n"/>
      <c r="AH54" s="95" t="n"/>
      <c r="AI54" s="95" t="n"/>
      <c r="AJ54" s="95" t="n"/>
      <c r="AK54" s="95" t="n"/>
      <c r="AL54" s="95" t="n"/>
      <c r="AM54" s="95" t="n"/>
      <c r="AN54" s="95" t="n"/>
      <c r="AO54" s="95" t="n"/>
      <c r="AP54" s="95" t="n"/>
      <c r="AQ54" s="95" t="n"/>
      <c r="AR54" s="95" t="n"/>
      <c r="AS54" s="95" t="n"/>
      <c r="AT54" s="95" t="n"/>
      <c r="AU54" s="95" t="n"/>
      <c r="AV54" s="95" t="n"/>
      <c r="AW54" s="95" t="n"/>
      <c r="AX54" s="95" t="n"/>
      <c r="AY54" s="7">
        <f>SUM(O54:Q54)</f>
        <v/>
      </c>
      <c r="AZ54" s="7" t="n"/>
    </row>
    <row r="55" ht="12" customFormat="1" customHeight="1" s="80">
      <c r="A55" s="92" t="n"/>
      <c r="B55" s="95" t="n"/>
      <c r="C55" s="95" t="n"/>
      <c r="D55" s="95" t="n"/>
      <c r="E55" s="95" t="n"/>
      <c r="F55" s="95" t="n"/>
      <c r="G55" s="95" t="n"/>
      <c r="H55" s="95" t="n"/>
      <c r="I55" s="95" t="n"/>
      <c r="J55" s="95" t="n"/>
      <c r="K55" s="10" t="n"/>
      <c r="L55" s="10">
        <f>SUM(O55:Q55)-SUM(R55:AX55)</f>
        <v/>
      </c>
      <c r="M55" s="94" t="n"/>
      <c r="N55" s="95" t="n"/>
      <c r="O55" s="95" t="n"/>
      <c r="P55" s="95" t="n"/>
      <c r="Q55" s="95" t="n"/>
      <c r="R55" s="95" t="n"/>
      <c r="S55" s="95" t="n"/>
      <c r="T55" s="95" t="n"/>
      <c r="U55" s="95" t="n"/>
      <c r="V55" s="95" t="n"/>
      <c r="W55" s="95" t="n"/>
      <c r="X55" s="95" t="n"/>
      <c r="Y55" s="95" t="n"/>
      <c r="Z55" s="95" t="n"/>
      <c r="AA55" s="95" t="n"/>
      <c r="AB55" s="95" t="n"/>
      <c r="AC55" s="95" t="n"/>
      <c r="AD55" s="95" t="n"/>
      <c r="AE55" s="95" t="n"/>
      <c r="AF55" s="95" t="n"/>
      <c r="AG55" s="95" t="n"/>
      <c r="AH55" s="95" t="n"/>
      <c r="AI55" s="95" t="n"/>
      <c r="AJ55" s="95" t="n"/>
      <c r="AK55" s="95" t="n"/>
      <c r="AL55" s="95" t="n"/>
      <c r="AM55" s="95" t="n"/>
      <c r="AN55" s="95" t="n"/>
      <c r="AO55" s="95" t="n"/>
      <c r="AP55" s="95" t="n"/>
      <c r="AQ55" s="95" t="n"/>
      <c r="AR55" s="95" t="n"/>
      <c r="AS55" s="95" t="n"/>
      <c r="AT55" s="95" t="n"/>
      <c r="AU55" s="95" t="n"/>
      <c r="AV55" s="95" t="n"/>
      <c r="AW55" s="95" t="n"/>
      <c r="AX55" s="95" t="n"/>
      <c r="AY55" s="7">
        <f>SUM(O55:Q55)</f>
        <v/>
      </c>
      <c r="AZ55" s="7" t="n"/>
    </row>
    <row r="56" ht="12" customFormat="1" customHeight="1" s="80">
      <c r="A56" s="92" t="n"/>
      <c r="B56" s="95" t="n"/>
      <c r="C56" s="95" t="n"/>
      <c r="D56" s="95" t="n"/>
      <c r="E56" s="95" t="n"/>
      <c r="F56" s="95" t="n"/>
      <c r="G56" s="95" t="n"/>
      <c r="H56" s="95" t="n"/>
      <c r="I56" s="95" t="n"/>
      <c r="J56" s="95" t="n"/>
      <c r="K56" s="10" t="n"/>
      <c r="L56" s="10">
        <f>SUM(O56:Q56)-SUM(R56:AX56)</f>
        <v/>
      </c>
      <c r="M56" s="94" t="n"/>
      <c r="N56" s="95" t="n"/>
      <c r="O56" s="95" t="n"/>
      <c r="P56" s="95" t="n"/>
      <c r="Q56" s="95" t="n"/>
      <c r="R56" s="95" t="n"/>
      <c r="S56" s="95" t="n"/>
      <c r="T56" s="95" t="n"/>
      <c r="U56" s="95" t="n"/>
      <c r="V56" s="95" t="n"/>
      <c r="W56" s="95" t="n"/>
      <c r="X56" s="95" t="n"/>
      <c r="Y56" s="95" t="n"/>
      <c r="Z56" s="95" t="n"/>
      <c r="AA56" s="95" t="n"/>
      <c r="AB56" s="95" t="n"/>
      <c r="AC56" s="95" t="n"/>
      <c r="AD56" s="95" t="n"/>
      <c r="AE56" s="95" t="n"/>
      <c r="AF56" s="95" t="n"/>
      <c r="AG56" s="95" t="n"/>
      <c r="AH56" s="95" t="n"/>
      <c r="AI56" s="95" t="n"/>
      <c r="AJ56" s="95" t="n"/>
      <c r="AK56" s="95" t="n"/>
      <c r="AL56" s="95" t="n"/>
      <c r="AM56" s="95" t="n"/>
      <c r="AN56" s="95" t="n"/>
      <c r="AO56" s="95" t="n"/>
      <c r="AP56" s="95" t="n"/>
      <c r="AQ56" s="95" t="n"/>
      <c r="AR56" s="95" t="n"/>
      <c r="AS56" s="95" t="n"/>
      <c r="AT56" s="95" t="n"/>
      <c r="AU56" s="95" t="n"/>
      <c r="AV56" s="95" t="n"/>
      <c r="AW56" s="95" t="n"/>
      <c r="AX56" s="95" t="n"/>
      <c r="AY56" s="7">
        <f>SUM(O56:Q56)</f>
        <v/>
      </c>
      <c r="AZ56" s="7" t="n"/>
    </row>
    <row r="57" ht="12" customFormat="1" customHeight="1" s="80">
      <c r="A57" s="92" t="n"/>
      <c r="B57" s="95" t="n"/>
      <c r="C57" s="95" t="n"/>
      <c r="D57" s="95" t="n"/>
      <c r="E57" s="95" t="n"/>
      <c r="F57" s="95" t="n"/>
      <c r="G57" s="95" t="n"/>
      <c r="H57" s="95" t="n"/>
      <c r="I57" s="95" t="n"/>
      <c r="J57" s="95" t="n"/>
      <c r="K57" s="10" t="n"/>
      <c r="L57" s="10">
        <f>SUM(O57:Q57)-SUM(R57:AX57)</f>
        <v/>
      </c>
      <c r="M57" s="94" t="n"/>
      <c r="N57" s="95" t="n"/>
      <c r="O57" s="95" t="n"/>
      <c r="P57" s="95" t="n"/>
      <c r="Q57" s="95" t="n"/>
      <c r="R57" s="95" t="n"/>
      <c r="S57" s="95" t="n"/>
      <c r="T57" s="95" t="n"/>
      <c r="U57" s="95" t="n"/>
      <c r="V57" s="95" t="n"/>
      <c r="W57" s="95" t="n"/>
      <c r="X57" s="95" t="n"/>
      <c r="Y57" s="95" t="n"/>
      <c r="Z57" s="95" t="n"/>
      <c r="AA57" s="95" t="n"/>
      <c r="AB57" s="95" t="n"/>
      <c r="AC57" s="95" t="n"/>
      <c r="AD57" s="95" t="n"/>
      <c r="AE57" s="95" t="n"/>
      <c r="AF57" s="95" t="n"/>
      <c r="AG57" s="95" t="n"/>
      <c r="AH57" s="95" t="n"/>
      <c r="AI57" s="95" t="n"/>
      <c r="AJ57" s="95" t="n"/>
      <c r="AK57" s="95" t="n"/>
      <c r="AL57" s="95" t="n"/>
      <c r="AM57" s="95" t="n"/>
      <c r="AN57" s="95" t="n"/>
      <c r="AO57" s="95" t="n"/>
      <c r="AP57" s="95" t="n"/>
      <c r="AQ57" s="95" t="n"/>
      <c r="AR57" s="95" t="n"/>
      <c r="AS57" s="95" t="n"/>
      <c r="AT57" s="95" t="n"/>
      <c r="AU57" s="95" t="n"/>
      <c r="AV57" s="95" t="n"/>
      <c r="AW57" s="95" t="n"/>
      <c r="AX57" s="95" t="n"/>
      <c r="AY57" s="7">
        <f>SUM(O57:Q57)</f>
        <v/>
      </c>
      <c r="AZ57" s="7" t="n"/>
    </row>
    <row r="58" ht="12" customFormat="1" customHeight="1" s="80">
      <c r="A58" s="92" t="n"/>
      <c r="B58" s="95" t="n"/>
      <c r="C58" s="95" t="n"/>
      <c r="D58" s="95" t="n"/>
      <c r="E58" s="95" t="n"/>
      <c r="F58" s="95" t="n"/>
      <c r="G58" s="95" t="n"/>
      <c r="H58" s="95" t="n"/>
      <c r="I58" s="95" t="n"/>
      <c r="J58" s="95" t="n"/>
      <c r="K58" s="10" t="n"/>
      <c r="L58" s="10">
        <f>SUM(O58:Q58)-SUM(R58:AX58)</f>
        <v/>
      </c>
      <c r="M58" s="94" t="n"/>
      <c r="N58" s="95" t="n"/>
      <c r="O58" s="95" t="n"/>
      <c r="P58" s="95" t="n"/>
      <c r="Q58" s="95" t="n"/>
      <c r="R58" s="95" t="n"/>
      <c r="S58" s="95" t="n"/>
      <c r="T58" s="95" t="n"/>
      <c r="U58" s="95" t="n"/>
      <c r="V58" s="95" t="n"/>
      <c r="W58" s="95" t="n"/>
      <c r="X58" s="95" t="n"/>
      <c r="Y58" s="95" t="n"/>
      <c r="Z58" s="95" t="n"/>
      <c r="AA58" s="95" t="n"/>
      <c r="AB58" s="95" t="n"/>
      <c r="AC58" s="95" t="n"/>
      <c r="AD58" s="95" t="n"/>
      <c r="AE58" s="95" t="n"/>
      <c r="AF58" s="95" t="n"/>
      <c r="AG58" s="95" t="n"/>
      <c r="AH58" s="95" t="n"/>
      <c r="AI58" s="95" t="n"/>
      <c r="AJ58" s="95" t="n"/>
      <c r="AK58" s="95" t="n"/>
      <c r="AL58" s="95" t="n"/>
      <c r="AM58" s="95" t="n"/>
      <c r="AN58" s="95" t="n"/>
      <c r="AO58" s="95" t="n"/>
      <c r="AP58" s="95" t="n"/>
      <c r="AQ58" s="95" t="n"/>
      <c r="AR58" s="95" t="n"/>
      <c r="AS58" s="95" t="n"/>
      <c r="AT58" s="95" t="n"/>
      <c r="AU58" s="95" t="n"/>
      <c r="AV58" s="95" t="n"/>
      <c r="AW58" s="95" t="n"/>
      <c r="AX58" s="95" t="n"/>
      <c r="AY58" s="7">
        <f>SUM(O58:Q58)</f>
        <v/>
      </c>
      <c r="AZ58" s="7" t="n"/>
    </row>
    <row r="59" ht="12" customFormat="1" customHeight="1" s="80">
      <c r="A59" s="92" t="n"/>
      <c r="B59" s="95" t="n"/>
      <c r="C59" s="95" t="n"/>
      <c r="D59" s="95" t="n"/>
      <c r="E59" s="95" t="n"/>
      <c r="F59" s="95" t="n"/>
      <c r="G59" s="95" t="n"/>
      <c r="H59" s="95" t="n"/>
      <c r="I59" s="95" t="n"/>
      <c r="J59" s="95" t="n"/>
      <c r="K59" s="10" t="n"/>
      <c r="L59" s="10">
        <f>SUM(O59:Q59)-SUM(R59:AX59)</f>
        <v/>
      </c>
      <c r="M59" s="94" t="n"/>
      <c r="N59" s="95" t="n"/>
      <c r="O59" s="95" t="n"/>
      <c r="P59" s="95" t="n"/>
      <c r="Q59" s="95" t="n"/>
      <c r="R59" s="77" t="n"/>
      <c r="S59" s="95" t="n"/>
      <c r="T59" s="95" t="n"/>
      <c r="U59" s="95" t="n"/>
      <c r="V59" s="95" t="n"/>
      <c r="W59" s="95" t="n"/>
      <c r="X59" s="95" t="n"/>
      <c r="Y59" s="95" t="n"/>
      <c r="Z59" s="95" t="n"/>
      <c r="AA59" s="95" t="n"/>
      <c r="AB59" s="95" t="n"/>
      <c r="AC59" s="95" t="n"/>
      <c r="AD59" s="95" t="n"/>
      <c r="AE59" s="95" t="n"/>
      <c r="AF59" s="95" t="n"/>
      <c r="AG59" s="95" t="n"/>
      <c r="AH59" s="95" t="n"/>
      <c r="AI59" s="95" t="n"/>
      <c r="AJ59" s="95" t="n"/>
      <c r="AK59" s="95" t="n"/>
      <c r="AL59" s="95" t="n"/>
      <c r="AM59" s="95" t="n"/>
      <c r="AN59" s="95" t="n"/>
      <c r="AO59" s="95" t="n"/>
      <c r="AP59" s="95" t="n"/>
      <c r="AQ59" s="95" t="n"/>
      <c r="AR59" s="95" t="n"/>
      <c r="AS59" s="95" t="n"/>
      <c r="AT59" s="95" t="n"/>
      <c r="AU59" s="95" t="n"/>
      <c r="AV59" s="95" t="n"/>
      <c r="AW59" s="95" t="n"/>
      <c r="AX59" s="95" t="n"/>
      <c r="AY59" s="7">
        <f>SUM(O59:Q59)</f>
        <v/>
      </c>
      <c r="AZ59" s="7" t="n"/>
    </row>
    <row r="60" ht="12" customFormat="1" customHeight="1" s="80">
      <c r="A60" s="92" t="n"/>
      <c r="B60" s="95" t="n"/>
      <c r="C60" s="95" t="n"/>
      <c r="D60" s="95" t="n"/>
      <c r="E60" s="95" t="n"/>
      <c r="F60" s="95" t="n"/>
      <c r="G60" s="95" t="n"/>
      <c r="H60" s="95" t="n"/>
      <c r="I60" s="95" t="n"/>
      <c r="J60" s="95" t="n"/>
      <c r="K60" s="10" t="n"/>
      <c r="L60" s="10">
        <f>SUM(O60:Q60)-SUM(R60:AX60)</f>
        <v/>
      </c>
      <c r="M60" s="94" t="n"/>
      <c r="N60" s="95" t="n"/>
      <c r="O60" s="95" t="n"/>
      <c r="P60" s="95" t="n"/>
      <c r="Q60" s="95" t="n"/>
      <c r="R60" s="77" t="n"/>
      <c r="S60" s="95" t="n"/>
      <c r="T60" s="95" t="n"/>
      <c r="U60" s="95" t="n"/>
      <c r="V60" s="95" t="n"/>
      <c r="W60" s="95" t="n"/>
      <c r="X60" s="95" t="n"/>
      <c r="Y60" s="95" t="n"/>
      <c r="Z60" s="95" t="n"/>
      <c r="AA60" s="95" t="n"/>
      <c r="AB60" s="95" t="n"/>
      <c r="AC60" s="95" t="n"/>
      <c r="AD60" s="95" t="n"/>
      <c r="AE60" s="95" t="n"/>
      <c r="AF60" s="95" t="n"/>
      <c r="AG60" s="95" t="n"/>
      <c r="AH60" s="95" t="n"/>
      <c r="AI60" s="95" t="n"/>
      <c r="AJ60" s="95" t="n"/>
      <c r="AK60" s="95" t="n"/>
      <c r="AL60" s="95" t="n"/>
      <c r="AM60" s="95" t="n"/>
      <c r="AN60" s="95" t="n"/>
      <c r="AO60" s="95" t="n"/>
      <c r="AP60" s="95" t="n"/>
      <c r="AQ60" s="95" t="n"/>
      <c r="AR60" s="95" t="n"/>
      <c r="AS60" s="95" t="n"/>
      <c r="AT60" s="95" t="n"/>
      <c r="AU60" s="95" t="n"/>
      <c r="AV60" s="95" t="n"/>
      <c r="AW60" s="95" t="n"/>
      <c r="AX60" s="95" t="n"/>
      <c r="AY60" s="7">
        <f>SUM(O60:Q60)</f>
        <v/>
      </c>
      <c r="AZ60" s="7" t="n"/>
    </row>
    <row r="61" ht="12" customFormat="1" customHeight="1" s="80">
      <c r="A61" s="92" t="n"/>
      <c r="B61" s="95" t="n"/>
      <c r="C61" s="95" t="n"/>
      <c r="D61" s="95" t="n"/>
      <c r="E61" s="95" t="n"/>
      <c r="F61" s="95" t="n"/>
      <c r="G61" s="95" t="n"/>
      <c r="H61" s="95" t="n"/>
      <c r="I61" s="95" t="n"/>
      <c r="J61" s="95" t="n"/>
      <c r="K61" s="10" t="n"/>
      <c r="L61" s="10">
        <f>SUM(O61:Q61)-SUM(R61:AX61)</f>
        <v/>
      </c>
      <c r="M61" s="94" t="n"/>
      <c r="N61" s="95" t="n"/>
      <c r="O61" s="95" t="n"/>
      <c r="P61" s="95" t="n"/>
      <c r="Q61" s="95" t="n"/>
      <c r="R61" s="95" t="n"/>
      <c r="S61" s="95" t="n"/>
      <c r="T61" s="95" t="n"/>
      <c r="U61" s="95" t="n"/>
      <c r="V61" s="95" t="n"/>
      <c r="W61" s="95" t="n"/>
      <c r="X61" s="95" t="n"/>
      <c r="Y61" s="95" t="n"/>
      <c r="Z61" s="95" t="n"/>
      <c r="AA61" s="95" t="n"/>
      <c r="AB61" s="95" t="n"/>
      <c r="AC61" s="95" t="n"/>
      <c r="AD61" s="95" t="n"/>
      <c r="AE61" s="95" t="n"/>
      <c r="AF61" s="95" t="n"/>
      <c r="AG61" s="95" t="n"/>
      <c r="AH61" s="95" t="n"/>
      <c r="AI61" s="95" t="n"/>
      <c r="AJ61" s="95" t="n"/>
      <c r="AK61" s="95" t="n"/>
      <c r="AL61" s="95" t="n"/>
      <c r="AM61" s="95" t="n"/>
      <c r="AN61" s="95" t="n"/>
      <c r="AO61" s="95" t="n"/>
      <c r="AP61" s="95" t="n"/>
      <c r="AQ61" s="95" t="n"/>
      <c r="AR61" s="95" t="n"/>
      <c r="AS61" s="95" t="n"/>
      <c r="AT61" s="95" t="n"/>
      <c r="AU61" s="95" t="n"/>
      <c r="AV61" s="95" t="n"/>
      <c r="AW61" s="95" t="n"/>
      <c r="AX61" s="95" t="n"/>
      <c r="AY61" s="7">
        <f>SUM(O61:Q61)</f>
        <v/>
      </c>
      <c r="AZ61" s="7" t="n"/>
    </row>
    <row r="62" ht="12" customFormat="1" customHeight="1" s="80">
      <c r="A62" s="92" t="n"/>
      <c r="B62" s="95" t="n"/>
      <c r="C62" s="95" t="n"/>
      <c r="D62" s="95" t="n"/>
      <c r="E62" s="95" t="n"/>
      <c r="F62" s="95" t="n"/>
      <c r="G62" s="95" t="n"/>
      <c r="H62" s="95" t="n"/>
      <c r="I62" s="95" t="n"/>
      <c r="J62" s="95" t="n"/>
      <c r="K62" s="10" t="n"/>
      <c r="L62" s="10">
        <f>SUM(O62:Q62)-SUM(R62:AX62)</f>
        <v/>
      </c>
      <c r="M62" s="94" t="n"/>
      <c r="N62" s="95" t="n"/>
      <c r="O62" s="95" t="n"/>
      <c r="P62" s="95" t="n"/>
      <c r="Q62" s="95" t="n"/>
      <c r="R62" s="95" t="n"/>
      <c r="S62" s="95" t="n"/>
      <c r="T62" s="95" t="n"/>
      <c r="U62" s="95" t="n"/>
      <c r="V62" s="95" t="n"/>
      <c r="W62" s="95" t="n"/>
      <c r="X62" s="95" t="n"/>
      <c r="Y62" s="95" t="n"/>
      <c r="Z62" s="95" t="n"/>
      <c r="AA62" s="95" t="n"/>
      <c r="AB62" s="95" t="n"/>
      <c r="AC62" s="95" t="n"/>
      <c r="AD62" s="95" t="n"/>
      <c r="AE62" s="95" t="n"/>
      <c r="AF62" s="95" t="n"/>
      <c r="AG62" s="95" t="n"/>
      <c r="AH62" s="95" t="n"/>
      <c r="AI62" s="95" t="n"/>
      <c r="AJ62" s="95" t="n"/>
      <c r="AK62" s="95" t="n"/>
      <c r="AL62" s="95" t="n"/>
      <c r="AM62" s="95" t="n"/>
      <c r="AN62" s="95" t="n"/>
      <c r="AO62" s="95" t="n"/>
      <c r="AP62" s="95" t="n"/>
      <c r="AQ62" s="95" t="n"/>
      <c r="AR62" s="95" t="n"/>
      <c r="AS62" s="95" t="n"/>
      <c r="AT62" s="95" t="n"/>
      <c r="AU62" s="95" t="n"/>
      <c r="AV62" s="95" t="n"/>
      <c r="AW62" s="95" t="n"/>
      <c r="AX62" s="95" t="n"/>
      <c r="AY62" s="7">
        <f>SUM(O62:Q62)</f>
        <v/>
      </c>
      <c r="AZ62" s="7" t="n"/>
    </row>
    <row r="63" ht="12" customFormat="1" customHeight="1" s="80">
      <c r="A63" s="92" t="n"/>
      <c r="B63" s="95" t="n"/>
      <c r="C63" s="95" t="n"/>
      <c r="D63" s="95" t="n"/>
      <c r="E63" s="95" t="n"/>
      <c r="F63" s="95" t="n"/>
      <c r="G63" s="95" t="n"/>
      <c r="H63" s="95" t="n"/>
      <c r="I63" s="95" t="n"/>
      <c r="J63" s="95" t="n"/>
      <c r="K63" s="10" t="n"/>
      <c r="L63" s="10">
        <f>SUM(O63:Q63)-SUM(R63:AX63)</f>
        <v/>
      </c>
      <c r="M63" s="94" t="n"/>
      <c r="N63" s="95" t="n"/>
      <c r="O63" s="95" t="n"/>
      <c r="P63" s="95" t="n"/>
      <c r="Q63" s="95" t="n"/>
      <c r="R63" s="95" t="n"/>
      <c r="S63" s="95" t="n"/>
      <c r="T63" s="95" t="n"/>
      <c r="U63" s="95" t="n"/>
      <c r="V63" s="95" t="n"/>
      <c r="W63" s="95" t="n"/>
      <c r="X63" s="95" t="n"/>
      <c r="Y63" s="95" t="n"/>
      <c r="Z63" s="95" t="n"/>
      <c r="AA63" s="95" t="n"/>
      <c r="AB63" s="80" t="n"/>
      <c r="AC63" s="95" t="n"/>
      <c r="AD63" s="95" t="n"/>
      <c r="AE63" s="95" t="n"/>
      <c r="AF63" s="95" t="n"/>
      <c r="AG63" s="95" t="n"/>
      <c r="AH63" s="95" t="n"/>
      <c r="AI63" s="95" t="n"/>
      <c r="AJ63" s="95" t="n"/>
      <c r="AK63" s="95" t="n"/>
      <c r="AL63" s="95" t="n"/>
      <c r="AM63" s="95" t="n"/>
      <c r="AN63" s="95" t="n"/>
      <c r="AO63" s="95" t="n"/>
      <c r="AP63" s="95" t="n"/>
      <c r="AQ63" s="95" t="n"/>
      <c r="AR63" s="95" t="n"/>
      <c r="AS63" s="95" t="n"/>
      <c r="AT63" s="95" t="n"/>
      <c r="AU63" s="95" t="n"/>
      <c r="AV63" s="95" t="n"/>
      <c r="AW63" s="95" t="n"/>
      <c r="AX63" s="95" t="n"/>
      <c r="AY63" s="7">
        <f>SUM(O63:Q63)</f>
        <v/>
      </c>
      <c r="AZ63" s="7" t="n"/>
    </row>
    <row r="64" ht="12" customFormat="1" customHeight="1" s="80">
      <c r="A64" s="92" t="n"/>
      <c r="B64" s="95" t="n"/>
      <c r="C64" s="95" t="n"/>
      <c r="D64" s="95" t="n"/>
      <c r="E64" s="95" t="n"/>
      <c r="F64" s="95" t="n"/>
      <c r="G64" s="95" t="n"/>
      <c r="H64" s="95" t="n"/>
      <c r="I64" s="95" t="n"/>
      <c r="J64" s="95" t="n"/>
      <c r="K64" s="10" t="n"/>
      <c r="L64" s="10">
        <f>SUM(O64:Q64)-SUM(R64:AX64)</f>
        <v/>
      </c>
      <c r="M64" s="94" t="n"/>
      <c r="N64" s="95" t="n"/>
      <c r="O64" s="95" t="n"/>
      <c r="P64" s="95" t="n"/>
      <c r="Q64" s="95" t="n"/>
      <c r="R64" s="95" t="n"/>
      <c r="S64" s="95" t="n"/>
      <c r="T64" s="95" t="n"/>
      <c r="U64" s="95" t="n"/>
      <c r="V64" s="95" t="n"/>
      <c r="W64" s="95" t="n"/>
      <c r="X64" s="95" t="n"/>
      <c r="Y64" s="95" t="n"/>
      <c r="Z64" s="95" t="n"/>
      <c r="AA64" s="95" t="n"/>
      <c r="AB64" s="95" t="n"/>
      <c r="AC64" s="95" t="n"/>
      <c r="AD64" s="95" t="n"/>
      <c r="AE64" s="95" t="n"/>
      <c r="AF64" s="95" t="n"/>
      <c r="AG64" s="95" t="n"/>
      <c r="AH64" s="95" t="n"/>
      <c r="AI64" s="95" t="n"/>
      <c r="AJ64" s="95" t="n"/>
      <c r="AK64" s="95" t="n"/>
      <c r="AL64" s="95" t="n"/>
      <c r="AM64" s="95" t="n"/>
      <c r="AN64" s="95" t="n"/>
      <c r="AO64" s="95" t="n"/>
      <c r="AP64" s="95" t="n"/>
      <c r="AQ64" s="95" t="n"/>
      <c r="AR64" s="95" t="n"/>
      <c r="AS64" s="95" t="n"/>
      <c r="AT64" s="95" t="n"/>
      <c r="AU64" s="95" t="n"/>
      <c r="AV64" s="95" t="n"/>
      <c r="AW64" s="95" t="n"/>
      <c r="AX64" s="95" t="n"/>
      <c r="AY64" s="7">
        <f>SUM(O64:Q64)</f>
        <v/>
      </c>
      <c r="AZ64" s="7" t="n"/>
    </row>
    <row r="65" ht="12" customFormat="1" customHeight="1" s="80">
      <c r="A65" s="92" t="n"/>
      <c r="B65" s="95" t="n"/>
      <c r="C65" s="95" t="n"/>
      <c r="D65" s="95" t="n"/>
      <c r="E65" s="95" t="n"/>
      <c r="F65" s="95" t="n"/>
      <c r="G65" s="95" t="n"/>
      <c r="H65" s="95" t="n"/>
      <c r="I65" s="95" t="n"/>
      <c r="J65" s="95" t="n"/>
      <c r="K65" s="10" t="n"/>
      <c r="L65" s="10">
        <f>SUM(O65:Q65)-SUM(R65:AX65)</f>
        <v/>
      </c>
      <c r="M65" s="94" t="n"/>
      <c r="N65" s="95" t="n"/>
      <c r="O65" s="95" t="n"/>
      <c r="P65" s="95" t="n"/>
      <c r="Q65" s="95" t="n"/>
      <c r="R65" s="95" t="n"/>
      <c r="S65" s="95" t="n"/>
      <c r="T65" s="95" t="n"/>
      <c r="U65" s="95" t="n"/>
      <c r="V65" s="95" t="n"/>
      <c r="W65" s="95" t="n"/>
      <c r="X65" s="95" t="n"/>
      <c r="Y65" s="95" t="n"/>
      <c r="Z65" s="95" t="n"/>
      <c r="AA65" s="95" t="n"/>
      <c r="AB65" s="95" t="n"/>
      <c r="AC65" s="95" t="n"/>
      <c r="AD65" s="95" t="n"/>
      <c r="AE65" s="95" t="n"/>
      <c r="AF65" s="95" t="n"/>
      <c r="AG65" s="95" t="n"/>
      <c r="AH65" s="95" t="n"/>
      <c r="AI65" s="95" t="n"/>
      <c r="AJ65" s="95" t="n"/>
      <c r="AK65" s="95" t="n"/>
      <c r="AL65" s="95" t="n"/>
      <c r="AM65" s="95" t="n"/>
      <c r="AN65" s="95" t="n"/>
      <c r="AO65" s="95" t="n"/>
      <c r="AP65" s="95" t="n"/>
      <c r="AQ65" s="95" t="n"/>
      <c r="AR65" s="95" t="n"/>
      <c r="AS65" s="95" t="n"/>
      <c r="AT65" s="95" t="n"/>
      <c r="AU65" s="95" t="n"/>
      <c r="AV65" s="95" t="n"/>
      <c r="AW65" s="95" t="n"/>
      <c r="AX65" s="95" t="n"/>
      <c r="AY65" s="7">
        <f>SUM(O65:Q65)</f>
        <v/>
      </c>
      <c r="AZ65" s="7" t="n"/>
    </row>
    <row r="66" ht="12" customFormat="1" customHeight="1" s="80">
      <c r="A66" s="92" t="n"/>
      <c r="B66" s="95" t="n"/>
      <c r="C66" s="95" t="n"/>
      <c r="D66" s="95" t="n"/>
      <c r="E66" s="95" t="n"/>
      <c r="F66" s="95" t="n"/>
      <c r="G66" s="95" t="n"/>
      <c r="H66" s="95" t="n"/>
      <c r="I66" s="95" t="n"/>
      <c r="J66" s="95" t="n"/>
      <c r="K66" s="10" t="n"/>
      <c r="L66" s="10">
        <f>SUM(O66:Q66)-SUM(R66:AX66)</f>
        <v/>
      </c>
      <c r="M66" s="94" t="n"/>
      <c r="N66" s="95" t="n"/>
      <c r="O66" s="95" t="n"/>
      <c r="P66" s="95" t="n"/>
      <c r="Q66" s="95" t="n"/>
      <c r="R66" s="95" t="n"/>
      <c r="S66" s="95" t="n"/>
      <c r="T66" s="95" t="n"/>
      <c r="U66" s="95" t="n"/>
      <c r="V66" s="95" t="n"/>
      <c r="W66" s="95" t="n"/>
      <c r="X66" s="95" t="n"/>
      <c r="Y66" s="95" t="n"/>
      <c r="Z66" s="95" t="n"/>
      <c r="AA66" s="95" t="n"/>
      <c r="AB66" s="95" t="n"/>
      <c r="AC66" s="95" t="n"/>
      <c r="AD66" s="95" t="n"/>
      <c r="AE66" s="95" t="n"/>
      <c r="AF66" s="95" t="n"/>
      <c r="AG66" s="95" t="n"/>
      <c r="AH66" s="95" t="n"/>
      <c r="AI66" s="95" t="n"/>
      <c r="AJ66" s="95" t="n"/>
      <c r="AK66" s="95" t="n"/>
      <c r="AL66" s="95" t="n"/>
      <c r="AM66" s="95" t="n"/>
      <c r="AN66" s="95" t="n"/>
      <c r="AO66" s="95" t="n"/>
      <c r="AP66" s="95" t="n"/>
      <c r="AQ66" s="95" t="n"/>
      <c r="AR66" s="95" t="n"/>
      <c r="AS66" s="95" t="n"/>
      <c r="AT66" s="95" t="n"/>
      <c r="AU66" s="95" t="n"/>
      <c r="AV66" s="95" t="n"/>
      <c r="AW66" s="95" t="n"/>
      <c r="AX66" s="95" t="n"/>
      <c r="AY66" s="7">
        <f>SUM(O66:Q66)</f>
        <v/>
      </c>
      <c r="AZ66" s="7" t="n"/>
    </row>
    <row r="67" ht="12" customFormat="1" customHeight="1" s="80">
      <c r="A67" s="92" t="n"/>
      <c r="B67" s="95" t="n"/>
      <c r="C67" s="95" t="n"/>
      <c r="D67" s="95" t="n"/>
      <c r="E67" s="95" t="n"/>
      <c r="F67" s="95" t="n"/>
      <c r="G67" s="95" t="n"/>
      <c r="H67" s="95" t="n"/>
      <c r="I67" s="95" t="n"/>
      <c r="J67" s="95" t="n"/>
      <c r="K67" s="10" t="n"/>
      <c r="L67" s="10">
        <f>SUM(O67:Q67)-SUM(R67:AX67)</f>
        <v/>
      </c>
      <c r="M67" s="94" t="n"/>
      <c r="N67" s="95" t="n"/>
      <c r="O67" s="95" t="n"/>
      <c r="P67" s="95" t="n"/>
      <c r="Q67" s="95" t="n"/>
      <c r="R67" s="95" t="n"/>
      <c r="S67" s="95" t="n"/>
      <c r="T67" s="95" t="n"/>
      <c r="U67" s="95" t="n"/>
      <c r="V67" s="95" t="n"/>
      <c r="W67" s="95" t="n"/>
      <c r="X67" s="95" t="n"/>
      <c r="Y67" s="95" t="n"/>
      <c r="Z67" s="95" t="n"/>
      <c r="AA67" s="95" t="n"/>
      <c r="AB67" s="80" t="n"/>
      <c r="AC67" s="95" t="n"/>
      <c r="AD67" s="95" t="n"/>
      <c r="AE67" s="95" t="n"/>
      <c r="AF67" s="95" t="n"/>
      <c r="AG67" s="95" t="n"/>
      <c r="AH67" s="95" t="n"/>
      <c r="AI67" s="95" t="n"/>
      <c r="AJ67" s="95" t="n"/>
      <c r="AK67" s="95" t="n"/>
      <c r="AL67" s="95" t="n"/>
      <c r="AM67" s="95" t="n"/>
      <c r="AN67" s="95" t="n"/>
      <c r="AO67" s="95" t="n"/>
      <c r="AP67" s="95" t="n"/>
      <c r="AQ67" s="95" t="n"/>
      <c r="AR67" s="95" t="n"/>
      <c r="AS67" s="95" t="n"/>
      <c r="AT67" s="95" t="n"/>
      <c r="AU67" s="95" t="n"/>
      <c r="AV67" s="95" t="n"/>
      <c r="AW67" s="95" t="n"/>
      <c r="AX67" s="95" t="n"/>
      <c r="AY67" s="7">
        <f>SUM(O67:Q67)</f>
        <v/>
      </c>
      <c r="AZ67" s="7" t="n"/>
    </row>
    <row r="68" ht="12" customFormat="1" customHeight="1" s="80">
      <c r="A68" s="92" t="n"/>
      <c r="B68" s="95" t="n"/>
      <c r="C68" s="95" t="n"/>
      <c r="D68" s="95" t="n"/>
      <c r="E68" s="95" t="n"/>
      <c r="F68" s="95" t="n"/>
      <c r="G68" s="95" t="n"/>
      <c r="H68" s="95" t="n"/>
      <c r="I68" s="95" t="n"/>
      <c r="J68" s="95" t="n"/>
      <c r="K68" s="10" t="n"/>
      <c r="L68" s="10">
        <f>SUM(O68:Q68)-SUM(R68:AX68)</f>
        <v/>
      </c>
      <c r="M68" s="94" t="n"/>
      <c r="N68" s="95" t="n"/>
      <c r="O68" s="95" t="n"/>
      <c r="P68" s="95" t="n"/>
      <c r="Q68" s="95" t="n"/>
      <c r="R68" s="95" t="n"/>
      <c r="S68" s="95" t="n"/>
      <c r="T68" s="95" t="n"/>
      <c r="U68" s="95" t="n"/>
      <c r="V68" s="95" t="n"/>
      <c r="W68" s="95" t="n"/>
      <c r="X68" s="95" t="n"/>
      <c r="Y68" s="95" t="n"/>
      <c r="Z68" s="95" t="n"/>
      <c r="AA68" s="95" t="n"/>
      <c r="AB68" s="95" t="n"/>
      <c r="AC68" s="95" t="n"/>
      <c r="AD68" s="95" t="n"/>
      <c r="AE68" s="95" t="n"/>
      <c r="AF68" s="95" t="n"/>
      <c r="AG68" s="95" t="n"/>
      <c r="AH68" s="95" t="n"/>
      <c r="AI68" s="95" t="n"/>
      <c r="AJ68" s="95" t="n"/>
      <c r="AK68" s="95" t="n"/>
      <c r="AL68" s="95" t="n"/>
      <c r="AM68" s="95" t="n"/>
      <c r="AN68" s="95" t="n"/>
      <c r="AO68" s="95" t="n"/>
      <c r="AP68" s="95" t="n"/>
      <c r="AQ68" s="95" t="n"/>
      <c r="AR68" s="95" t="n"/>
      <c r="AS68" s="95" t="n"/>
      <c r="AT68" s="95" t="n"/>
      <c r="AU68" s="95" t="n"/>
      <c r="AV68" s="95" t="n"/>
      <c r="AW68" s="95" t="n"/>
      <c r="AX68" s="95" t="n"/>
      <c r="AY68" s="7">
        <f>SUM(O68:Q68)</f>
        <v/>
      </c>
      <c r="AZ68" s="7" t="n"/>
    </row>
    <row r="69" ht="12" customFormat="1" customHeight="1" s="80">
      <c r="A69" s="92" t="n"/>
      <c r="B69" s="95" t="n"/>
      <c r="C69" s="95" t="n"/>
      <c r="D69" s="95" t="n"/>
      <c r="E69" s="95" t="n"/>
      <c r="F69" s="95" t="n"/>
      <c r="G69" s="95" t="n"/>
      <c r="H69" s="95" t="n"/>
      <c r="I69" s="95" t="n"/>
      <c r="J69" s="95" t="n"/>
      <c r="K69" s="10" t="n"/>
      <c r="L69" s="10">
        <f>SUM(O69:Q69)-SUM(R69:AX69)</f>
        <v/>
      </c>
      <c r="M69" s="94" t="n"/>
      <c r="N69" s="95" t="n"/>
      <c r="O69" s="95" t="n"/>
      <c r="P69" s="95" t="n"/>
      <c r="Q69" s="95" t="n"/>
      <c r="R69" s="95" t="n"/>
      <c r="S69" s="95" t="n"/>
      <c r="T69" s="95" t="n"/>
      <c r="U69" s="95" t="n"/>
      <c r="V69" s="95" t="n"/>
      <c r="W69" s="95" t="n"/>
      <c r="X69" s="95" t="n"/>
      <c r="Y69" s="95" t="n"/>
      <c r="Z69" s="95" t="n"/>
      <c r="AA69" s="95" t="n"/>
      <c r="AB69" s="95" t="n"/>
      <c r="AC69" s="95" t="n"/>
      <c r="AD69" s="95" t="n"/>
      <c r="AE69" s="95" t="n"/>
      <c r="AF69" s="95" t="n"/>
      <c r="AG69" s="95" t="n"/>
      <c r="AH69" s="95" t="n"/>
      <c r="AI69" s="95" t="n"/>
      <c r="AJ69" s="95" t="n"/>
      <c r="AK69" s="95" t="n"/>
      <c r="AL69" s="95" t="n"/>
      <c r="AM69" s="95" t="n"/>
      <c r="AN69" s="95" t="n"/>
      <c r="AO69" s="95" t="n"/>
      <c r="AP69" s="95" t="n"/>
      <c r="AQ69" s="95" t="n"/>
      <c r="AR69" s="95" t="n"/>
      <c r="AS69" s="95" t="n"/>
      <c r="AT69" s="95" t="n"/>
      <c r="AU69" s="95" t="n"/>
      <c r="AV69" s="95" t="n"/>
      <c r="AW69" s="95" t="n"/>
      <c r="AX69" s="95" t="n"/>
      <c r="AY69" s="7" t="n"/>
      <c r="AZ69" s="7" t="n"/>
    </row>
    <row r="70" ht="12" customFormat="1" customHeight="1" s="80">
      <c r="A70" s="92" t="n"/>
      <c r="B70" s="95" t="n"/>
      <c r="C70" s="95" t="n"/>
      <c r="D70" s="95" t="n"/>
      <c r="E70" s="95" t="n"/>
      <c r="F70" s="95" t="n"/>
      <c r="G70" s="95" t="n"/>
      <c r="H70" s="95" t="n"/>
      <c r="I70" s="95" t="n"/>
      <c r="J70" s="95" t="n"/>
      <c r="K70" s="10" t="n"/>
      <c r="L70" s="10">
        <f>SUM(O70:Q70)-SUM(R70:AX70)</f>
        <v/>
      </c>
      <c r="M70" s="94" t="n"/>
      <c r="N70" s="95" t="n"/>
      <c r="O70" s="95" t="n"/>
      <c r="P70" s="95" t="n"/>
      <c r="Q70" s="95" t="n"/>
      <c r="R70" s="95" t="n"/>
      <c r="S70" s="95" t="n"/>
      <c r="T70" s="95" t="n"/>
      <c r="U70" s="95" t="n"/>
      <c r="V70" s="95" t="n"/>
      <c r="W70" s="95" t="n"/>
      <c r="X70" s="95" t="n"/>
      <c r="Y70" s="95" t="n"/>
      <c r="Z70" s="95" t="n"/>
      <c r="AA70" s="95" t="n"/>
      <c r="AB70" s="95" t="n"/>
      <c r="AC70" s="95" t="n"/>
      <c r="AD70" s="95" t="n"/>
      <c r="AE70" s="95" t="n"/>
      <c r="AF70" s="95" t="n"/>
      <c r="AG70" s="95" t="n"/>
      <c r="AH70" s="95" t="n"/>
      <c r="AI70" s="95" t="n"/>
      <c r="AJ70" s="95" t="n"/>
      <c r="AK70" s="95" t="n"/>
      <c r="AL70" s="95" t="n"/>
      <c r="AM70" s="95" t="n"/>
      <c r="AN70" s="95" t="n"/>
      <c r="AO70" s="95" t="n"/>
      <c r="AP70" s="95" t="n"/>
      <c r="AQ70" s="95" t="n"/>
      <c r="AR70" s="95" t="n"/>
      <c r="AS70" s="95" t="n"/>
      <c r="AT70" s="95" t="n"/>
      <c r="AU70" s="95" t="n"/>
      <c r="AV70" s="95" t="n"/>
      <c r="AW70" s="95" t="n"/>
      <c r="AX70" s="95" t="n"/>
      <c r="AY70" s="7" t="n"/>
      <c r="AZ70" s="7" t="n"/>
    </row>
    <row r="71" ht="12" customFormat="1" customHeight="1" s="80">
      <c r="A71" s="92" t="n"/>
      <c r="B71" s="95" t="n"/>
      <c r="C71" s="95" t="n"/>
      <c r="D71" s="95" t="n"/>
      <c r="E71" s="95" t="n"/>
      <c r="F71" s="95" t="n"/>
      <c r="G71" s="95" t="n"/>
      <c r="H71" s="95" t="n"/>
      <c r="I71" s="95" t="n"/>
      <c r="J71" s="95" t="n"/>
      <c r="K71" s="10" t="n"/>
      <c r="L71" s="10">
        <f>SUM(O71:Q71)-SUM(R71:AX71)</f>
        <v/>
      </c>
      <c r="M71" s="94" t="n"/>
      <c r="N71" s="95" t="n"/>
      <c r="O71" s="95" t="n"/>
      <c r="P71" s="95" t="n"/>
      <c r="Q71" s="95" t="n"/>
      <c r="R71" s="95" t="n"/>
      <c r="S71" s="95" t="n"/>
      <c r="T71" s="95" t="n"/>
      <c r="U71" s="95" t="n"/>
      <c r="V71" s="95" t="n"/>
      <c r="W71" s="95" t="n"/>
      <c r="X71" s="95" t="n"/>
      <c r="Y71" s="95" t="n"/>
      <c r="Z71" s="95" t="n"/>
      <c r="AA71" s="95" t="n"/>
      <c r="AB71" s="95" t="n"/>
      <c r="AC71" s="95" t="n"/>
      <c r="AD71" s="95" t="n"/>
      <c r="AE71" s="95" t="n"/>
      <c r="AF71" s="95" t="n"/>
      <c r="AG71" s="95" t="n"/>
      <c r="AH71" s="95" t="n"/>
      <c r="AI71" s="95" t="n"/>
      <c r="AJ71" s="95" t="n"/>
      <c r="AK71" s="95" t="n"/>
      <c r="AL71" s="95" t="n"/>
      <c r="AM71" s="95" t="n"/>
      <c r="AN71" s="95" t="n"/>
      <c r="AO71" s="95" t="n"/>
      <c r="AP71" s="95" t="n"/>
      <c r="AQ71" s="95" t="n"/>
      <c r="AR71" s="95" t="n"/>
      <c r="AS71" s="95" t="n"/>
      <c r="AT71" s="95" t="n"/>
      <c r="AU71" s="95" t="n"/>
      <c r="AV71" s="95" t="n"/>
      <c r="AW71" s="95" t="n"/>
      <c r="AX71" s="95" t="n"/>
      <c r="AY71" s="7" t="n"/>
      <c r="AZ71" s="7" t="n"/>
    </row>
    <row r="72" ht="12" customFormat="1" customHeight="1" s="80">
      <c r="A72" s="92" t="n"/>
      <c r="B72" s="95" t="n"/>
      <c r="C72" s="95" t="n"/>
      <c r="D72" s="95" t="n"/>
      <c r="E72" s="95" t="n"/>
      <c r="F72" s="95" t="n"/>
      <c r="G72" s="95" t="n"/>
      <c r="H72" s="95" t="n"/>
      <c r="I72" s="95" t="n"/>
      <c r="J72" s="95" t="n"/>
      <c r="K72" s="10" t="n"/>
      <c r="L72" s="10">
        <f>SUM(O72:Q72)-SUM(R72:AX72)</f>
        <v/>
      </c>
      <c r="M72" s="94" t="n"/>
      <c r="N72" s="95" t="n"/>
      <c r="O72" s="95" t="n"/>
      <c r="P72" s="95" t="n"/>
      <c r="Q72" s="95" t="n"/>
      <c r="R72" s="95" t="n"/>
      <c r="S72" s="95" t="n"/>
      <c r="T72" s="95" t="n"/>
      <c r="U72" s="95" t="n"/>
      <c r="V72" s="95" t="n"/>
      <c r="W72" s="95" t="n"/>
      <c r="X72" s="95" t="n"/>
      <c r="Y72" s="95" t="n"/>
      <c r="Z72" s="95" t="n"/>
      <c r="AA72" s="95" t="n"/>
      <c r="AB72" s="95" t="n"/>
      <c r="AC72" s="95" t="n"/>
      <c r="AD72" s="95" t="n"/>
      <c r="AE72" s="95" t="n"/>
      <c r="AF72" s="95" t="n"/>
      <c r="AG72" s="95" t="n"/>
      <c r="AH72" s="95" t="n"/>
      <c r="AI72" s="95" t="n"/>
      <c r="AJ72" s="95" t="n"/>
      <c r="AK72" s="95" t="n"/>
      <c r="AL72" s="95" t="n"/>
      <c r="AM72" s="95" t="n"/>
      <c r="AN72" s="95" t="n"/>
      <c r="AO72" s="95" t="n"/>
      <c r="AP72" s="95" t="n"/>
      <c r="AQ72" s="95" t="n"/>
      <c r="AR72" s="95" t="n"/>
      <c r="AS72" s="95" t="n"/>
      <c r="AT72" s="95" t="n"/>
      <c r="AU72" s="95" t="n"/>
      <c r="AV72" s="95" t="n"/>
      <c r="AW72" s="95" t="n"/>
      <c r="AX72" s="95" t="n"/>
      <c r="AY72" s="7" t="n"/>
      <c r="AZ72" s="7" t="n"/>
    </row>
    <row r="73" ht="12" customFormat="1" customHeight="1" s="80">
      <c r="A73" s="92" t="n"/>
      <c r="B73" s="95" t="n"/>
      <c r="C73" s="95" t="n"/>
      <c r="D73" s="95" t="n"/>
      <c r="E73" s="95" t="n"/>
      <c r="F73" s="95" t="n"/>
      <c r="G73" s="95" t="n"/>
      <c r="H73" s="95" t="n"/>
      <c r="I73" s="95" t="n"/>
      <c r="J73" s="95" t="n"/>
      <c r="K73" s="10" t="n"/>
      <c r="L73" s="10" t="n"/>
      <c r="M73" s="94" t="n"/>
      <c r="N73" s="95" t="n"/>
      <c r="O73" s="95" t="n"/>
      <c r="P73" s="95" t="n"/>
      <c r="Q73" s="95" t="n"/>
      <c r="R73" s="95" t="n"/>
      <c r="S73" s="95" t="n"/>
      <c r="T73" s="95" t="n"/>
      <c r="U73" s="95" t="n"/>
      <c r="V73" s="95" t="n"/>
      <c r="W73" s="95" t="n"/>
      <c r="X73" s="95" t="n"/>
      <c r="Y73" s="95" t="n"/>
      <c r="Z73" s="95" t="n"/>
      <c r="AA73" s="95" t="n"/>
      <c r="AB73" s="95" t="n"/>
      <c r="AC73" s="95" t="n"/>
      <c r="AD73" s="95" t="n"/>
      <c r="AE73" s="95" t="n"/>
      <c r="AF73" s="95" t="n"/>
      <c r="AG73" s="95" t="n"/>
      <c r="AH73" s="95" t="n"/>
      <c r="AI73" s="95" t="n"/>
      <c r="AJ73" s="95" t="n"/>
      <c r="AK73" s="95" t="n"/>
      <c r="AL73" s="95" t="n"/>
      <c r="AM73" s="95" t="n"/>
      <c r="AN73" s="95" t="n"/>
      <c r="AO73" s="95" t="n"/>
      <c r="AP73" s="95" t="n"/>
      <c r="AQ73" s="95" t="n"/>
      <c r="AR73" s="95" t="n"/>
      <c r="AS73" s="95" t="n"/>
      <c r="AT73" s="95" t="n"/>
      <c r="AU73" s="95" t="n"/>
      <c r="AV73" s="95" t="n"/>
      <c r="AW73" s="95" t="n"/>
      <c r="AX73" s="95" t="n"/>
      <c r="AY73" s="7" t="n"/>
      <c r="AZ73" s="7" t="n"/>
    </row>
    <row r="74" ht="12" customFormat="1" customHeight="1" s="80">
      <c r="A74" s="92" t="n"/>
      <c r="B74" s="95" t="n"/>
      <c r="C74" s="95" t="n"/>
      <c r="D74" s="95" t="n"/>
      <c r="E74" s="95" t="n"/>
      <c r="F74" s="95" t="n"/>
      <c r="G74" s="95" t="n"/>
      <c r="H74" s="95" t="n"/>
      <c r="I74" s="95" t="n"/>
      <c r="J74" s="95" t="n"/>
      <c r="K74" s="10" t="n"/>
      <c r="L74" s="10">
        <f>SUM(O74:Q74)-SUM(R74:AX74)</f>
        <v/>
      </c>
      <c r="M74" s="94" t="n"/>
      <c r="N74" s="95" t="n"/>
      <c r="O74" s="95" t="n"/>
      <c r="P74" s="95" t="n"/>
      <c r="Q74" s="95" t="n"/>
      <c r="R74" s="95" t="n"/>
      <c r="S74" s="95" t="n"/>
      <c r="T74" s="95" t="n"/>
      <c r="U74" s="95" t="n"/>
      <c r="V74" s="95" t="n"/>
      <c r="W74" s="95" t="n"/>
      <c r="X74" s="95" t="n"/>
      <c r="Y74" s="95" t="n"/>
      <c r="Z74" s="95" t="n"/>
      <c r="AA74" s="95" t="n"/>
      <c r="AB74" s="95" t="n"/>
      <c r="AC74" s="95" t="n"/>
      <c r="AD74" s="95" t="n"/>
      <c r="AE74" s="95" t="n"/>
      <c r="AF74" s="95" t="n"/>
      <c r="AG74" s="95" t="n"/>
      <c r="AH74" s="95" t="n"/>
      <c r="AI74" s="95" t="n"/>
      <c r="AJ74" s="95" t="n"/>
      <c r="AK74" s="95" t="n"/>
      <c r="AL74" s="95" t="n"/>
      <c r="AM74" s="95" t="n"/>
      <c r="AN74" s="95" t="n"/>
      <c r="AO74" s="95" t="n"/>
      <c r="AP74" s="95" t="n"/>
      <c r="AQ74" s="95" t="n"/>
      <c r="AR74" s="95" t="n"/>
      <c r="AS74" s="95" t="n"/>
      <c r="AT74" s="95" t="n"/>
      <c r="AU74" s="95" t="n"/>
      <c r="AV74" s="95" t="n"/>
      <c r="AW74" s="95" t="n"/>
      <c r="AX74" s="95" t="n"/>
      <c r="AY74" s="7" t="n"/>
      <c r="AZ74" s="7" t="n"/>
    </row>
    <row r="75" ht="12" customFormat="1" customHeight="1" s="80">
      <c r="A75" s="92" t="n"/>
      <c r="B75" s="95" t="n"/>
      <c r="C75" s="95" t="n"/>
      <c r="D75" s="95" t="n"/>
      <c r="E75" s="95" t="n"/>
      <c r="F75" s="95" t="n"/>
      <c r="G75" s="95" t="n"/>
      <c r="H75" s="95" t="n"/>
      <c r="I75" s="95" t="n"/>
      <c r="J75" s="95" t="n"/>
      <c r="K75" s="10" t="n"/>
      <c r="L75" s="10">
        <f>SUM(O75:Q75)-SUM(R75:AX75)</f>
        <v/>
      </c>
      <c r="M75" s="94" t="n"/>
      <c r="N75" s="95" t="n"/>
      <c r="O75" s="95" t="n"/>
      <c r="P75" s="95" t="n"/>
      <c r="Q75" s="95" t="n"/>
      <c r="R75" s="95" t="n"/>
      <c r="S75" s="95" t="n"/>
      <c r="T75" s="95" t="n"/>
      <c r="U75" s="95" t="n"/>
      <c r="V75" s="95" t="n"/>
      <c r="W75" s="95" t="n"/>
      <c r="X75" s="95" t="n"/>
      <c r="Y75" s="95" t="n"/>
      <c r="Z75" s="95" t="n"/>
      <c r="AA75" s="95" t="n"/>
      <c r="AB75" s="95" t="n"/>
      <c r="AC75" s="95" t="n"/>
      <c r="AD75" s="95" t="n"/>
      <c r="AE75" s="95" t="n"/>
      <c r="AF75" s="95" t="n"/>
      <c r="AG75" s="95" t="n"/>
      <c r="AH75" s="95" t="n"/>
      <c r="AI75" s="95" t="n"/>
      <c r="AJ75" s="95" t="n"/>
      <c r="AK75" s="95" t="n"/>
      <c r="AL75" s="95" t="n"/>
      <c r="AM75" s="95" t="n"/>
      <c r="AN75" s="95" t="n"/>
      <c r="AO75" s="95" t="n"/>
      <c r="AP75" s="95" t="n"/>
      <c r="AQ75" s="95" t="n"/>
      <c r="AR75" s="95" t="n"/>
      <c r="AS75" s="95" t="n"/>
      <c r="AT75" s="95" t="n"/>
      <c r="AU75" s="95" t="n"/>
      <c r="AV75" s="95" t="n"/>
      <c r="AW75" s="95" t="n"/>
      <c r="AX75" s="95" t="n"/>
      <c r="AY75" s="7" t="n"/>
      <c r="AZ75" s="7" t="n"/>
    </row>
    <row r="76" ht="12" customFormat="1" customHeight="1" s="80">
      <c r="A76" s="92" t="n"/>
      <c r="B76" s="95" t="n"/>
      <c r="C76" s="95" t="n"/>
      <c r="D76" s="95" t="n"/>
      <c r="E76" s="95" t="n"/>
      <c r="F76" s="95" t="n"/>
      <c r="G76" s="95" t="n"/>
      <c r="H76" s="95" t="n"/>
      <c r="I76" s="95" t="n"/>
      <c r="J76" s="95" t="n"/>
      <c r="K76" s="10" t="n"/>
      <c r="L76" s="10">
        <f>SUM(O76:Q76)-SUM(R76:AX76)</f>
        <v/>
      </c>
      <c r="M76" s="94" t="n"/>
      <c r="N76" s="95" t="n"/>
      <c r="O76" s="95" t="n"/>
      <c r="P76" s="95" t="n"/>
      <c r="Q76" s="95" t="n"/>
      <c r="R76" s="95" t="n"/>
      <c r="S76" s="95" t="n"/>
      <c r="T76" s="95" t="n"/>
      <c r="U76" s="95" t="n"/>
      <c r="V76" s="95" t="n"/>
      <c r="W76" s="95" t="n"/>
      <c r="X76" s="95" t="n"/>
      <c r="Y76" s="95" t="n"/>
      <c r="Z76" s="95" t="n"/>
      <c r="AA76" s="95" t="n"/>
      <c r="AB76" s="95" t="n"/>
      <c r="AC76" s="95" t="n"/>
      <c r="AD76" s="95" t="n"/>
      <c r="AE76" s="95" t="n"/>
      <c r="AF76" s="95" t="n"/>
      <c r="AG76" s="95" t="n"/>
      <c r="AH76" s="95" t="n"/>
      <c r="AI76" s="95" t="n"/>
      <c r="AJ76" s="95" t="n"/>
      <c r="AK76" s="95" t="n"/>
      <c r="AL76" s="95" t="n"/>
      <c r="AM76" s="95" t="n"/>
      <c r="AN76" s="95" t="n"/>
      <c r="AO76" s="95" t="n"/>
      <c r="AP76" s="95" t="n"/>
      <c r="AQ76" s="95" t="n"/>
      <c r="AR76" s="95" t="n"/>
      <c r="AS76" s="95" t="n"/>
      <c r="AT76" s="95" t="n"/>
      <c r="AU76" s="95" t="n"/>
      <c r="AV76" s="95" t="n"/>
      <c r="AW76" s="95" t="n"/>
      <c r="AX76" s="95" t="n"/>
      <c r="AY76" s="7" t="n"/>
      <c r="AZ76" s="7" t="n"/>
    </row>
    <row r="77" ht="12" customFormat="1" customHeight="1" s="80">
      <c r="A77" s="92" t="n"/>
      <c r="B77" s="95" t="n"/>
      <c r="C77" s="95" t="n"/>
      <c r="D77" s="95" t="n"/>
      <c r="E77" s="95" t="n"/>
      <c r="F77" s="95" t="n"/>
      <c r="G77" s="95" t="n"/>
      <c r="H77" s="95" t="n"/>
      <c r="I77" s="95" t="n"/>
      <c r="J77" s="95" t="n"/>
      <c r="K77" s="10" t="n"/>
      <c r="L77" s="10">
        <f>SUM(O77:Q77)-SUM(R77:AX77)</f>
        <v/>
      </c>
      <c r="M77" s="94" t="n"/>
      <c r="N77" s="95" t="n"/>
      <c r="O77" s="95" t="n"/>
      <c r="P77" s="95" t="n"/>
      <c r="Q77" s="95" t="n"/>
      <c r="R77" s="95" t="n"/>
      <c r="S77" s="95" t="n"/>
      <c r="T77" s="95" t="n"/>
      <c r="U77" s="95" t="n"/>
      <c r="V77" s="95" t="n"/>
      <c r="W77" s="95" t="n"/>
      <c r="X77" s="95" t="n"/>
      <c r="Y77" s="95" t="n"/>
      <c r="Z77" s="95" t="n"/>
      <c r="AA77" s="95" t="n"/>
      <c r="AB77" s="95" t="n"/>
      <c r="AC77" s="95" t="n"/>
      <c r="AD77" s="95" t="n"/>
      <c r="AE77" s="95" t="n"/>
      <c r="AF77" s="95" t="n"/>
      <c r="AG77" s="95" t="n"/>
      <c r="AH77" s="95" t="n"/>
      <c r="AI77" s="95" t="n"/>
      <c r="AJ77" s="95" t="n"/>
      <c r="AK77" s="95" t="n"/>
      <c r="AL77" s="95" t="n"/>
      <c r="AM77" s="95" t="n"/>
      <c r="AN77" s="95" t="n"/>
      <c r="AO77" s="95" t="n"/>
      <c r="AP77" s="95" t="n"/>
      <c r="AQ77" s="95" t="n"/>
      <c r="AR77" s="95" t="n"/>
      <c r="AS77" s="95" t="n"/>
      <c r="AT77" s="95" t="n"/>
      <c r="AU77" s="95" t="n"/>
      <c r="AV77" s="95" t="n"/>
      <c r="AW77" s="95" t="n"/>
      <c r="AX77" s="95" t="n"/>
      <c r="AY77" s="7" t="n"/>
      <c r="AZ77" s="7" t="n"/>
    </row>
    <row r="78" ht="12" customFormat="1" customHeight="1" s="80">
      <c r="A78" s="87" t="n"/>
      <c r="B78" s="88" t="n"/>
      <c r="C78" s="88" t="n"/>
      <c r="D78" s="88" t="n"/>
      <c r="E78" s="88" t="n"/>
      <c r="F78" s="88" t="n"/>
      <c r="G78" s="88" t="n"/>
      <c r="H78" s="88" t="n"/>
      <c r="I78" s="88" t="n"/>
      <c r="J78" s="88" t="n"/>
      <c r="K78" s="10">
        <f>SUM(C78:E78)-SUM(F78:J78)</f>
        <v/>
      </c>
      <c r="L78" s="10">
        <f>SUM(O78:Q78)-SUM(R78:AX78)</f>
        <v/>
      </c>
      <c r="M78" s="102" t="n"/>
      <c r="N78" s="88" t="n"/>
      <c r="O78" s="88" t="n"/>
      <c r="P78" s="88" t="n"/>
      <c r="Q78" s="88" t="n"/>
      <c r="R78" s="88" t="n"/>
      <c r="S78" s="88" t="n"/>
      <c r="T78" s="88" t="n"/>
      <c r="U78" s="88" t="n"/>
      <c r="V78" s="88" t="n"/>
      <c r="W78" s="88" t="n"/>
      <c r="X78" s="88" t="n"/>
      <c r="Y78" s="88" t="n"/>
      <c r="Z78" s="88" t="n"/>
      <c r="AA78" s="88" t="n"/>
      <c r="AB78" s="88" t="n"/>
      <c r="AC78" s="88" t="n"/>
      <c r="AD78" s="88" t="n"/>
      <c r="AE78" s="88" t="n"/>
      <c r="AF78" s="88" t="n"/>
      <c r="AG78" s="88" t="n"/>
      <c r="AH78" s="88" t="n"/>
      <c r="AI78" s="88" t="n"/>
      <c r="AJ78" s="88" t="n"/>
      <c r="AK78" s="88" t="n"/>
      <c r="AL78" s="88" t="n"/>
      <c r="AM78" s="88" t="n"/>
      <c r="AN78" s="88" t="n"/>
      <c r="AO78" s="88" t="n"/>
      <c r="AP78" s="88" t="n"/>
      <c r="AQ78" s="88" t="n"/>
      <c r="AR78" s="88" t="n"/>
      <c r="AS78" s="88" t="n"/>
      <c r="AT78" s="88" t="n"/>
      <c r="AU78" s="88" t="n"/>
      <c r="AV78" s="88" t="n"/>
      <c r="AW78" s="88" t="n"/>
      <c r="AX78" s="88" t="n"/>
      <c r="AY78" s="7">
        <f>SUM(O78:Q78)</f>
        <v/>
      </c>
      <c r="AZ78" s="7">
        <f>SUM(R78:AX78)</f>
        <v/>
      </c>
    </row>
    <row r="79" ht="18" customFormat="1" customHeight="1" s="132">
      <c r="A79" s="60" t="n"/>
      <c r="B79" s="126" t="inlineStr">
        <is>
          <t>TOTAL MENSUEL</t>
        </is>
      </c>
      <c r="C79" s="61">
        <f>SUM(C7:C78)</f>
        <v/>
      </c>
      <c r="D79" s="61">
        <f>SUM(D7:D78)</f>
        <v/>
      </c>
      <c r="E79" s="61">
        <f>SUM(E7:E78)</f>
        <v/>
      </c>
      <c r="F79" s="61">
        <f>SUM(F7:F78)</f>
        <v/>
      </c>
      <c r="G79" s="61">
        <f>SUM(G7:G78)</f>
        <v/>
      </c>
      <c r="H79" s="61">
        <f>SUM(H7:H78)</f>
        <v/>
      </c>
      <c r="I79" s="61">
        <f>SUM(I7:I78)</f>
        <v/>
      </c>
      <c r="J79" s="61">
        <f>SUM(J7:J78)</f>
        <v/>
      </c>
      <c r="K79" s="10">
        <f>SUM(C79:E79)-SUM(F79:J79)</f>
        <v/>
      </c>
      <c r="L79" s="10">
        <f>SUM(O79:Q79)-SUM(R79:AX79)</f>
        <v/>
      </c>
      <c r="M79" s="62" t="n"/>
      <c r="N79" s="63" t="inlineStr">
        <is>
          <t>TOTAL MENSUEL</t>
        </is>
      </c>
      <c r="O79" s="61">
        <f>SUM(O7:O78)</f>
        <v/>
      </c>
      <c r="P79" s="61">
        <f>SUM(P7:P78)</f>
        <v/>
      </c>
      <c r="Q79" s="61">
        <f>SUM(Q7:Q78)</f>
        <v/>
      </c>
      <c r="R79" s="61">
        <f>SUM(R7:R78)</f>
        <v/>
      </c>
      <c r="S79" s="61">
        <f>SUM(S7:S78)</f>
        <v/>
      </c>
      <c r="T79" s="61">
        <f>SUM(T7:T78)</f>
        <v/>
      </c>
      <c r="U79" s="61">
        <f>SUM(U7:U78)</f>
        <v/>
      </c>
      <c r="V79" s="61">
        <f>SUM(V7:V78)</f>
        <v/>
      </c>
      <c r="W79" s="61">
        <f>SUM(W7:W78)</f>
        <v/>
      </c>
      <c r="X79" s="61">
        <f>SUM(X7:X78)</f>
        <v/>
      </c>
      <c r="Y79" s="61">
        <f>SUM(Y7:Y78)</f>
        <v/>
      </c>
      <c r="Z79" s="61">
        <f>SUM(Z7:Z78)</f>
        <v/>
      </c>
      <c r="AA79" s="61">
        <f>SUM(AA7:AA78)</f>
        <v/>
      </c>
      <c r="AB79" s="61">
        <f>SUM(AB7:AB78)</f>
        <v/>
      </c>
      <c r="AC79" s="61">
        <f>SUM(AC7:AC78)</f>
        <v/>
      </c>
      <c r="AD79" s="61">
        <f>SUM(AD7:AD78)</f>
        <v/>
      </c>
      <c r="AE79" s="61">
        <f>SUM(AE7:AE78)</f>
        <v/>
      </c>
      <c r="AF79" s="61">
        <f>SUM(AF7:AF78)</f>
        <v/>
      </c>
      <c r="AG79" s="61">
        <f>SUM(AG7:AG78)</f>
        <v/>
      </c>
      <c r="AH79" s="61">
        <f>SUM(AH7:AH78)</f>
        <v/>
      </c>
      <c r="AI79" s="61">
        <f>SUM(AI7:AI78)</f>
        <v/>
      </c>
      <c r="AJ79" s="61">
        <f>SUM(AJ7:AJ78)</f>
        <v/>
      </c>
      <c r="AK79" s="61">
        <f>SUM(AK7:AK78)</f>
        <v/>
      </c>
      <c r="AL79" s="61">
        <f>SUM(AL7:AL78)</f>
        <v/>
      </c>
      <c r="AM79" s="61">
        <f>SUM(AM7:AM78)</f>
        <v/>
      </c>
      <c r="AN79" s="61">
        <f>SUM(AN7:AN78)</f>
        <v/>
      </c>
      <c r="AO79" s="61">
        <f>SUM(AO7:AO78)</f>
        <v/>
      </c>
      <c r="AP79" s="61">
        <f>SUM(AP7:AP78)</f>
        <v/>
      </c>
      <c r="AQ79" s="61">
        <f>SUM(AQ7:AQ78)</f>
        <v/>
      </c>
      <c r="AR79" s="61">
        <f>SUM(AR7:AR78)</f>
        <v/>
      </c>
      <c r="AS79" s="61">
        <f>SUM(AS7:AS78)</f>
        <v/>
      </c>
      <c r="AT79" s="61">
        <f>SUM(AT7:AT78)</f>
        <v/>
      </c>
      <c r="AU79" s="61">
        <f>SUM(AU7:AU78)</f>
        <v/>
      </c>
      <c r="AV79" s="61">
        <f>SUM(AV7:AV78)</f>
        <v/>
      </c>
      <c r="AW79" s="61">
        <f>SUM(AW7:AW78)</f>
        <v/>
      </c>
      <c r="AX79" s="61">
        <f>SUM(AX7:AX78)</f>
        <v/>
      </c>
      <c r="AY79" s="64">
        <f>SUM(O79:Q79)</f>
        <v/>
      </c>
      <c r="AZ79" s="64">
        <f>SUM(R79:AX79)</f>
        <v/>
      </c>
    </row>
    <row r="82">
      <c r="F82" s="96" t="n"/>
    </row>
  </sheetData>
  <mergeCells count="43"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O5:O6"/>
    <mergeCell ref="P5:P6"/>
    <mergeCell ref="Q5:Q6"/>
    <mergeCell ref="R3:AX3"/>
    <mergeCell ref="AH4:AI4"/>
    <mergeCell ref="AL4:AO4"/>
    <mergeCell ref="T4:T5"/>
    <mergeCell ref="AY3:AZ4"/>
    <mergeCell ref="AY5:AY6"/>
    <mergeCell ref="AZ5:AZ6"/>
    <mergeCell ref="U4:U5"/>
    <mergeCell ref="AR4:AS4"/>
    <mergeCell ref="AT4:AU4"/>
    <mergeCell ref="AX4:AX5"/>
    <mergeCell ref="AP4:AQ4"/>
    <mergeCell ref="AK4:AK5"/>
    <mergeCell ref="AJ4:AJ5"/>
    <mergeCell ref="AW4:AW5"/>
    <mergeCell ref="AV4:AV5"/>
    <mergeCell ref="AB4:AG4"/>
    <mergeCell ref="A3:A6"/>
    <mergeCell ref="B3:B6"/>
    <mergeCell ref="C3:E3"/>
    <mergeCell ref="C4:E4"/>
    <mergeCell ref="C5:C6"/>
    <mergeCell ref="D5:D6"/>
    <mergeCell ref="E5:E6"/>
    <mergeCell ref="J4:J5"/>
    <mergeCell ref="F3:J3"/>
    <mergeCell ref="F4:F5"/>
    <mergeCell ref="G4:G5"/>
    <mergeCell ref="H4:H5"/>
    <mergeCell ref="I4:I5"/>
  </mergeCells>
  <conditionalFormatting sqref="K7:L19 K77:L79 K21:L74">
    <cfRule type="cellIs" priority="7" operator="equal" dxfId="12" stopIfTrue="1">
      <formula>0</formula>
    </cfRule>
  </conditionalFormatting>
  <conditionalFormatting sqref="K20:L20">
    <cfRule type="cellIs" priority="6" operator="equal" dxfId="12" stopIfTrue="1">
      <formula>0</formula>
    </cfRule>
  </conditionalFormatting>
  <conditionalFormatting sqref="K75:L75">
    <cfRule type="cellIs" priority="5" operator="equal" dxfId="12" stopIfTrue="1">
      <formula>0</formula>
    </cfRule>
  </conditionalFormatting>
  <conditionalFormatting sqref="K76:L76">
    <cfRule type="cellIs" priority="2" operator="equal" dxfId="12" stopIfTrue="1">
      <formula>0</formula>
    </cfRule>
  </conditionalFormatting>
  <pageMargins left="0.3937007874015748" right="0.3937007874015748" top="0.3937007874015748" bottom="0.3937007874015748" header="0.5118110236220472" footer="0.5118110236220472"/>
  <pageSetup orientation="landscape" paperSize="9" horizontalDpi="4294967292"/>
  <colBreaks count="1" manualBreakCount="1">
    <brk id="11" min="0" max="1048575" man="1"/>
  </colBreak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Z68"/>
  <sheetViews>
    <sheetView showGridLines="0" showZeros="0" workbookViewId="0">
      <pane ySplit="2748" topLeftCell="A27" activePane="bottomLeft" state="split"/>
      <selection activeCell="L1" sqref="L1"/>
      <selection pane="bottomLeft" activeCell="O7" sqref="O7:O48"/>
    </sheetView>
  </sheetViews>
  <sheetFormatPr baseColWidth="10" defaultColWidth="11.44140625" defaultRowHeight="13.8"/>
  <cols>
    <col width="5.33203125" bestFit="1" customWidth="1" style="18" min="1" max="1"/>
    <col width="19.6640625" customWidth="1" style="18" min="2" max="2"/>
    <col width="8.6640625" customWidth="1" style="18" min="3" max="10"/>
    <col width="7.33203125" customWidth="1" style="18" min="11" max="12"/>
    <col width="5.88671875" customWidth="1" style="18" min="13" max="13"/>
    <col width="19.6640625" customWidth="1" style="18" min="14" max="14"/>
    <col width="8.6640625" customWidth="1" style="18" min="15" max="50"/>
    <col width="11.44140625" customWidth="1" style="18" min="51" max="16384"/>
  </cols>
  <sheetData>
    <row r="1" ht="16.2" customHeight="1">
      <c r="A1" s="4" t="inlineStr">
        <is>
          <t>Recettes du mois de septembre</t>
        </is>
      </c>
      <c r="D1" s="21">
        <f>'1'!D1</f>
        <v/>
      </c>
      <c r="M1" s="4" t="inlineStr">
        <is>
          <t>Dépenses du mois de septembre</t>
        </is>
      </c>
      <c r="P1" s="21">
        <f>'1'!P1</f>
        <v/>
      </c>
    </row>
    <row r="3" ht="15" customHeight="1">
      <c r="A3" s="116" t="inlineStr">
        <is>
          <t>Date</t>
        </is>
      </c>
      <c r="B3" s="116" t="inlineStr">
        <is>
          <t>Nom du client</t>
        </is>
      </c>
      <c r="C3" s="118" t="inlineStr">
        <is>
          <t>Trésorerie</t>
        </is>
      </c>
      <c r="D3" s="137" t="n"/>
      <c r="E3" s="138" t="n"/>
      <c r="F3" s="116" t="inlineStr">
        <is>
          <t>Ventilation des recettes</t>
        </is>
      </c>
      <c r="G3" s="137" t="n"/>
      <c r="H3" s="137" t="n"/>
      <c r="I3" s="137" t="n"/>
      <c r="J3" s="138" t="n"/>
      <c r="M3" s="116" t="inlineStr">
        <is>
          <t>Date</t>
        </is>
      </c>
      <c r="N3" s="116" t="inlineStr">
        <is>
          <t>Nom du fournisseur</t>
        </is>
      </c>
      <c r="O3" s="118" t="inlineStr">
        <is>
          <t>Trésorerie</t>
        </is>
      </c>
      <c r="P3" s="137" t="n"/>
      <c r="Q3" s="138" t="n"/>
      <c r="R3" s="125" t="inlineStr">
        <is>
          <t>V    e    n    t    i    l    a    t    i    o    n                                                                     d e s                                                                     d    é    p    e    n    s    e    s</t>
        </is>
      </c>
      <c r="S3" s="137" t="n"/>
      <c r="T3" s="137" t="n"/>
      <c r="U3" s="137" t="n"/>
      <c r="V3" s="137" t="n"/>
      <c r="W3" s="137" t="n"/>
      <c r="X3" s="137" t="n"/>
      <c r="Y3" s="137" t="n"/>
      <c r="Z3" s="137" t="n"/>
      <c r="AA3" s="137" t="n"/>
      <c r="AB3" s="137" t="n"/>
      <c r="AC3" s="137" t="n"/>
      <c r="AD3" s="137" t="n"/>
      <c r="AE3" s="137" t="n"/>
      <c r="AF3" s="137" t="n"/>
      <c r="AG3" s="137" t="n"/>
      <c r="AH3" s="137" t="n"/>
      <c r="AI3" s="137" t="n"/>
      <c r="AJ3" s="137" t="n"/>
      <c r="AK3" s="137" t="n"/>
      <c r="AL3" s="137" t="n"/>
      <c r="AM3" s="137" t="n"/>
      <c r="AN3" s="137" t="n"/>
      <c r="AO3" s="137" t="n"/>
      <c r="AP3" s="137" t="n"/>
      <c r="AQ3" s="137" t="n"/>
      <c r="AR3" s="137" t="n"/>
      <c r="AS3" s="137" t="n"/>
      <c r="AT3" s="137" t="n"/>
      <c r="AU3" s="137" t="n"/>
      <c r="AV3" s="137" t="n"/>
      <c r="AW3" s="137" t="n"/>
      <c r="AX3" s="138" t="n"/>
      <c r="AY3" s="120" t="inlineStr">
        <is>
          <t>Contrôles</t>
        </is>
      </c>
    </row>
    <row r="4" ht="13.5" customFormat="1" customHeight="1" s="134">
      <c r="A4" s="139" t="n"/>
      <c r="B4" s="139" t="n"/>
      <c r="C4" s="115" t="inlineStr">
        <is>
          <t>Montants T.T.C.</t>
        </is>
      </c>
      <c r="D4" s="137" t="n"/>
      <c r="E4" s="138" t="n"/>
      <c r="F4" s="112" t="inlineStr">
        <is>
          <t>Honoraires H.T.</t>
        </is>
      </c>
      <c r="G4" s="112" t="inlineStr">
        <is>
          <t>TVA sur honoraires</t>
        </is>
      </c>
      <c r="H4" s="112" t="inlineStr">
        <is>
          <t>Virements internes</t>
        </is>
      </c>
      <c r="I4" s="112" t="inlineStr">
        <is>
          <t>Divers</t>
        </is>
      </c>
      <c r="J4" s="112" t="inlineStr">
        <is>
          <t>Apport personnel</t>
        </is>
      </c>
      <c r="M4" s="139" t="n"/>
      <c r="N4" s="139" t="n"/>
      <c r="O4" s="115" t="inlineStr">
        <is>
          <t>Montants T.T.C.</t>
        </is>
      </c>
      <c r="P4" s="137" t="n"/>
      <c r="Q4" s="138" t="n"/>
      <c r="R4" s="112" t="inlineStr">
        <is>
          <t>TVA récupérable / achats et frais</t>
        </is>
      </c>
      <c r="S4" s="112" t="inlineStr">
        <is>
          <t>Honoraires Rétrocédés</t>
        </is>
      </c>
      <c r="T4" s="112" t="n"/>
      <c r="U4" s="112" t="inlineStr">
        <is>
          <t>Achats</t>
        </is>
      </c>
      <c r="V4" s="112" t="inlineStr">
        <is>
          <t>Frais de personnel</t>
        </is>
      </c>
      <c r="W4" s="138" t="n"/>
      <c r="X4" s="112" t="inlineStr">
        <is>
          <t>Impôts et taxes</t>
        </is>
      </c>
      <c r="Y4" s="138" t="n"/>
      <c r="Z4" s="112" t="inlineStr">
        <is>
          <t>Loyer et charges locatives</t>
        </is>
      </c>
      <c r="AA4" s="112" t="inlineStr">
        <is>
          <t>Location de matériel et mobilier</t>
        </is>
      </c>
      <c r="AB4" s="112" t="inlineStr">
        <is>
          <t>Travaux, fournitures &amp; services extérieurs</t>
        </is>
      </c>
      <c r="AC4" s="137" t="n"/>
      <c r="AD4" s="137" t="n"/>
      <c r="AE4" s="137" t="n"/>
      <c r="AF4" s="137" t="n"/>
      <c r="AG4" s="138" t="n"/>
      <c r="AH4" s="112" t="inlineStr">
        <is>
          <t>Transports et déplacements</t>
        </is>
      </c>
      <c r="AI4" s="138" t="n"/>
      <c r="AJ4" s="112" t="inlineStr">
        <is>
          <t>Charges sociales personnelles</t>
        </is>
      </c>
      <c r="AK4" s="112" t="inlineStr">
        <is>
          <t>Frais de réception, représentation et congrès</t>
        </is>
      </c>
      <c r="AL4" s="112" t="inlineStr">
        <is>
          <t>Frais divers de gestion</t>
        </is>
      </c>
      <c r="AM4" s="137" t="n"/>
      <c r="AN4" s="137" t="n"/>
      <c r="AO4" s="138" t="n"/>
      <c r="AP4" s="112" t="inlineStr">
        <is>
          <t>Divers</t>
        </is>
      </c>
      <c r="AQ4" s="138" t="n"/>
      <c r="AR4" s="112" t="inlineStr">
        <is>
          <t>Emprunts</t>
        </is>
      </c>
      <c r="AS4" s="138" t="n"/>
      <c r="AT4" s="112" t="inlineStr">
        <is>
          <t>Immobilisations</t>
        </is>
      </c>
      <c r="AU4" s="138" t="n"/>
      <c r="AV4" s="112" t="inlineStr">
        <is>
          <t>Virements internes</t>
        </is>
      </c>
      <c r="AW4" s="112" t="inlineStr">
        <is>
          <t>Dépenses personnelles et prélèvements</t>
        </is>
      </c>
      <c r="AX4" s="112" t="inlineStr">
        <is>
          <t>Versements SCM</t>
        </is>
      </c>
      <c r="AY4" s="140" t="n"/>
    </row>
    <row r="5" ht="66" customFormat="1" customHeight="1" s="134">
      <c r="A5" s="139" t="n"/>
      <c r="B5" s="139" t="n"/>
      <c r="C5" s="115" t="inlineStr">
        <is>
          <t>Banque</t>
        </is>
      </c>
      <c r="D5" s="116" t="inlineStr">
        <is>
          <t>Caisse</t>
        </is>
      </c>
      <c r="E5" s="116" t="inlineStr">
        <is>
          <t>CCP</t>
        </is>
      </c>
      <c r="F5" s="141" t="n"/>
      <c r="G5" s="141" t="n"/>
      <c r="H5" s="141" t="n"/>
      <c r="I5" s="141" t="n"/>
      <c r="J5" s="141" t="n"/>
      <c r="K5" s="11" t="inlineStr">
        <is>
          <t>Contrôle recettes</t>
        </is>
      </c>
      <c r="L5" s="11" t="inlineStr">
        <is>
          <t>Contrôle dépenses</t>
        </is>
      </c>
      <c r="M5" s="139" t="n"/>
      <c r="N5" s="139" t="n"/>
      <c r="O5" s="115" t="inlineStr">
        <is>
          <t>Banque</t>
        </is>
      </c>
      <c r="P5" s="116" t="inlineStr">
        <is>
          <t>Caisse</t>
        </is>
      </c>
      <c r="Q5" s="116" t="inlineStr">
        <is>
          <t>CCP</t>
        </is>
      </c>
      <c r="R5" s="141" t="n"/>
      <c r="S5" s="141" t="n"/>
      <c r="T5" s="141" t="n"/>
      <c r="U5" s="141" t="n"/>
      <c r="V5" s="112" t="inlineStr">
        <is>
          <t>Salaires nets et AN</t>
        </is>
      </c>
      <c r="W5" s="112" t="inlineStr">
        <is>
          <t>Charges sociales salariales et patronales</t>
        </is>
      </c>
      <c r="X5" s="112" t="inlineStr">
        <is>
          <t>TVA payée</t>
        </is>
      </c>
      <c r="Y5" s="112" t="inlineStr">
        <is>
          <t>Taxe profes-sionnelle et autres impôts</t>
        </is>
      </c>
      <c r="Z5" s="141" t="n"/>
      <c r="AA5" s="141" t="n"/>
      <c r="AB5" s="112" t="inlineStr">
        <is>
          <t>Entretien et réparations</t>
        </is>
      </c>
      <c r="AC5" s="112" t="inlineStr">
        <is>
          <t>Personnel intérimaire</t>
        </is>
      </c>
      <c r="AD5" s="112" t="inlineStr">
        <is>
          <t>Petit outillage</t>
        </is>
      </c>
      <c r="AE5" s="112" t="inlineStr">
        <is>
          <t>Chauffage, eau, gaz, électricité</t>
        </is>
      </c>
      <c r="AF5" s="112" t="inlineStr">
        <is>
          <t>Honoraires non rétrocédés</t>
        </is>
      </c>
      <c r="AG5" s="112" t="inlineStr">
        <is>
          <t>Primes d'assurances</t>
        </is>
      </c>
      <c r="AH5" s="112" t="inlineStr">
        <is>
          <t>Frais de voiture, automobile</t>
        </is>
      </c>
      <c r="AI5" s="112" t="inlineStr">
        <is>
          <t>Autres frais de déplacements</t>
        </is>
      </c>
      <c r="AJ5" s="141" t="n"/>
      <c r="AK5" s="141" t="n"/>
      <c r="AL5" s="112" t="inlineStr">
        <is>
          <t>Fournitures de bureau, documentation, PTT</t>
        </is>
      </c>
      <c r="AM5" s="112" t="inlineStr">
        <is>
          <t>Frais d'actes et contentieux</t>
        </is>
      </c>
      <c r="AN5" s="112" t="inlineStr">
        <is>
          <t>Cotisations syndicales et professionnelles</t>
        </is>
      </c>
      <c r="AO5" s="112" t="inlineStr">
        <is>
          <t>Autres frais divers de gestion</t>
        </is>
      </c>
      <c r="AP5" s="112" t="inlineStr">
        <is>
          <t>Désignation</t>
        </is>
      </c>
      <c r="AQ5" s="112" t="inlineStr">
        <is>
          <t>Montant</t>
        </is>
      </c>
      <c r="AR5" s="112" t="inlineStr">
        <is>
          <t>Frais financiers, intérêts sur emprunts</t>
        </is>
      </c>
      <c r="AS5" s="112" t="inlineStr">
        <is>
          <t>Remboursements de capital</t>
        </is>
      </c>
      <c r="AT5" s="112" t="inlineStr">
        <is>
          <t>Acquisition d'immobilisations</t>
        </is>
      </c>
      <c r="AU5" s="112" t="inlineStr">
        <is>
          <t>TVA récupérable / immobilisations</t>
        </is>
      </c>
      <c r="AV5" s="141" t="n"/>
      <c r="AW5" s="141" t="n"/>
      <c r="AX5" s="141" t="n"/>
      <c r="AY5" s="123" t="inlineStr">
        <is>
          <t>Total trésorerie</t>
        </is>
      </c>
      <c r="AZ5" s="134" t="inlineStr">
        <is>
          <t>Total ventilation</t>
        </is>
      </c>
    </row>
    <row r="6" ht="12.75" customHeight="1">
      <c r="A6" s="141" t="n"/>
      <c r="B6" s="141" t="n"/>
      <c r="C6" s="142" t="n"/>
      <c r="D6" s="141" t="n"/>
      <c r="E6" s="141" t="n"/>
      <c r="F6" s="118" t="n">
        <v>1</v>
      </c>
      <c r="G6" s="118" t="n">
        <v>2</v>
      </c>
      <c r="H6" s="118" t="n">
        <v>3</v>
      </c>
      <c r="I6" s="118" t="n">
        <v>4</v>
      </c>
      <c r="J6" s="118" t="n">
        <v>5</v>
      </c>
      <c r="K6" s="9" t="n"/>
      <c r="L6" s="9" t="n"/>
      <c r="M6" s="141" t="n"/>
      <c r="N6" s="141" t="n"/>
      <c r="O6" s="142" t="n"/>
      <c r="P6" s="141" t="n"/>
      <c r="Q6" s="141" t="n"/>
      <c r="R6" s="118" t="n">
        <v>6</v>
      </c>
      <c r="S6" s="118">
        <f>R6+1</f>
        <v/>
      </c>
      <c r="T6" s="118">
        <f>S6+1</f>
        <v/>
      </c>
      <c r="U6" s="118">
        <f>T6+1</f>
        <v/>
      </c>
      <c r="V6" s="118">
        <f>U6+1</f>
        <v/>
      </c>
      <c r="W6" s="118">
        <f>V6+1</f>
        <v/>
      </c>
      <c r="X6" s="118">
        <f>W6+1</f>
        <v/>
      </c>
      <c r="Y6" s="118">
        <f>X6+1</f>
        <v/>
      </c>
      <c r="Z6" s="118">
        <f>Y6+1</f>
        <v/>
      </c>
      <c r="AA6" s="118">
        <f>Z6+1</f>
        <v/>
      </c>
      <c r="AB6" s="118">
        <f>AA6+1</f>
        <v/>
      </c>
      <c r="AC6" s="118">
        <f>AB6+1</f>
        <v/>
      </c>
      <c r="AD6" s="118">
        <f>AC6+1</f>
        <v/>
      </c>
      <c r="AE6" s="118">
        <f>AD6+1</f>
        <v/>
      </c>
      <c r="AF6" s="118">
        <f>AE6+1</f>
        <v/>
      </c>
      <c r="AG6" s="118">
        <f>AF6+1</f>
        <v/>
      </c>
      <c r="AH6" s="118">
        <f>AG6+1</f>
        <v/>
      </c>
      <c r="AI6" s="118">
        <f>AH6+1</f>
        <v/>
      </c>
      <c r="AJ6" s="118">
        <f>AI6+1</f>
        <v/>
      </c>
      <c r="AK6" s="118">
        <f>AJ6+1</f>
        <v/>
      </c>
      <c r="AL6" s="118">
        <f>AK6+1</f>
        <v/>
      </c>
      <c r="AM6" s="118">
        <f>AL6+1</f>
        <v/>
      </c>
      <c r="AN6" s="118">
        <f>AM6+1</f>
        <v/>
      </c>
      <c r="AO6" s="118">
        <f>AN6+1</f>
        <v/>
      </c>
      <c r="AP6" s="118">
        <f>AO6+1</f>
        <v/>
      </c>
      <c r="AQ6" s="118">
        <f>AP6+1</f>
        <v/>
      </c>
      <c r="AR6" s="118">
        <f>AQ6+1</f>
        <v/>
      </c>
      <c r="AS6" s="118">
        <f>AR6+1</f>
        <v/>
      </c>
      <c r="AT6" s="118">
        <f>AS6+1</f>
        <v/>
      </c>
      <c r="AU6" s="118">
        <f>AT6+1</f>
        <v/>
      </c>
      <c r="AV6" s="118">
        <f>AU6+1</f>
        <v/>
      </c>
      <c r="AW6" s="118">
        <f>AV6+1</f>
        <v/>
      </c>
      <c r="AX6" s="118">
        <f>AW6+1</f>
        <v/>
      </c>
      <c r="AY6" s="140" t="n"/>
    </row>
    <row r="7" ht="12" customFormat="1" customHeight="1" s="80">
      <c r="A7" s="74" t="n"/>
      <c r="B7" s="75" t="n"/>
      <c r="C7" s="75" t="n"/>
      <c r="D7" s="75" t="n"/>
      <c r="E7" s="75" t="n"/>
      <c r="F7" s="75" t="n"/>
      <c r="G7" s="75" t="n"/>
      <c r="H7" s="75" t="n"/>
      <c r="I7" s="75" t="n"/>
      <c r="J7" s="75" t="n"/>
      <c r="K7" s="10">
        <f>SUM(C7:E7)-SUM(F7:J7)</f>
        <v/>
      </c>
      <c r="L7" s="10">
        <f>SUM(O7:Q7)-SUM(R7:AX7)</f>
        <v/>
      </c>
      <c r="M7" s="74" t="n"/>
      <c r="N7" s="75" t="n"/>
      <c r="O7" s="75" t="n"/>
      <c r="P7" s="75" t="n"/>
      <c r="Q7" s="75" t="n"/>
      <c r="R7" s="75" t="n"/>
      <c r="S7" s="75" t="n"/>
      <c r="T7" s="75" t="n"/>
      <c r="U7" s="75" t="n"/>
      <c r="V7" s="75" t="n"/>
      <c r="W7" s="75" t="n"/>
      <c r="X7" s="75" t="n"/>
      <c r="Y7" s="75" t="n"/>
      <c r="Z7" s="75" t="n"/>
      <c r="AA7" s="75" t="n"/>
      <c r="AB7" s="75" t="n"/>
      <c r="AC7" s="75" t="n"/>
      <c r="AD7" s="75" t="n"/>
      <c r="AE7" s="75" t="n"/>
      <c r="AF7" s="75" t="n"/>
      <c r="AG7" s="75" t="n"/>
      <c r="AH7" s="75" t="n"/>
      <c r="AI7" s="75" t="n"/>
      <c r="AJ7" s="75" t="n"/>
      <c r="AK7" s="75" t="n"/>
      <c r="AL7" s="75" t="n"/>
      <c r="AM7" s="75" t="n"/>
      <c r="AN7" s="75" t="n"/>
      <c r="AO7" s="75" t="n"/>
      <c r="AP7" s="75" t="n"/>
      <c r="AQ7" s="75" t="n"/>
      <c r="AR7" s="75" t="n"/>
      <c r="AS7" s="75" t="n"/>
      <c r="AT7" s="75" t="n"/>
      <c r="AU7" s="75" t="n"/>
      <c r="AV7" s="75" t="n"/>
      <c r="AW7" s="75" t="n"/>
      <c r="AX7" s="75" t="n"/>
      <c r="AY7" s="7">
        <f>SUM(O7:Q7)</f>
        <v/>
      </c>
      <c r="AZ7" s="7">
        <f>SUM(R7:AX7)</f>
        <v/>
      </c>
    </row>
    <row r="8" ht="12" customFormat="1" customHeight="1" s="80">
      <c r="A8" s="74" t="n"/>
      <c r="B8" s="75" t="n"/>
      <c r="C8" s="75" t="n"/>
      <c r="D8" s="75" t="n"/>
      <c r="E8" s="75" t="n"/>
      <c r="F8" s="75" t="n"/>
      <c r="G8" s="75" t="n"/>
      <c r="H8" s="77" t="n"/>
      <c r="I8" s="77" t="n"/>
      <c r="J8" s="77" t="n"/>
      <c r="K8" s="10">
        <f>SUM(C8:E8)-SUM(F8:J8)</f>
        <v/>
      </c>
      <c r="L8" s="10">
        <f>SUM(O8:Q8)-SUM(R8:AX8)</f>
        <v/>
      </c>
      <c r="M8" s="91" t="n"/>
      <c r="N8" s="77" t="n"/>
      <c r="O8" s="77" t="n"/>
      <c r="P8" s="77" t="n"/>
      <c r="Q8" s="77" t="n"/>
      <c r="R8" s="75" t="n"/>
      <c r="S8" s="77" t="n"/>
      <c r="T8" s="77" t="n"/>
      <c r="U8" s="77" t="n"/>
      <c r="V8" s="77" t="n"/>
      <c r="W8" s="77" t="n"/>
      <c r="X8" s="77" t="n"/>
      <c r="Y8" s="77" t="n"/>
      <c r="Z8" s="77" t="n"/>
      <c r="AA8" s="77" t="n"/>
      <c r="AB8" s="77" t="n"/>
      <c r="AC8" s="77" t="n"/>
      <c r="AD8" s="77" t="n"/>
      <c r="AE8" s="77" t="n"/>
      <c r="AF8" s="77" t="n"/>
      <c r="AG8" s="77" t="n"/>
      <c r="AH8" s="77" t="n"/>
      <c r="AI8" s="75" t="n"/>
      <c r="AJ8" s="77" t="n"/>
      <c r="AK8" s="77" t="n"/>
      <c r="AL8" s="75" t="n"/>
      <c r="AM8" s="77" t="n"/>
      <c r="AN8" s="77" t="n"/>
      <c r="AO8" s="77" t="n"/>
      <c r="AP8" s="77" t="n"/>
      <c r="AQ8" s="77" t="n"/>
      <c r="AR8" s="77" t="n"/>
      <c r="AS8" s="77" t="n"/>
      <c r="AT8" s="77" t="n"/>
      <c r="AU8" s="77" t="n"/>
      <c r="AV8" s="77" t="n"/>
      <c r="AW8" s="75" t="n"/>
      <c r="AX8" s="77" t="n"/>
      <c r="AY8" s="7">
        <f>SUM(O8:Q8)</f>
        <v/>
      </c>
      <c r="AZ8" s="7">
        <f>SUM(R8:AX8)</f>
        <v/>
      </c>
    </row>
    <row r="9" ht="12" customFormat="1" customHeight="1" s="80">
      <c r="A9" s="74" t="n"/>
      <c r="B9" s="75" t="n"/>
      <c r="C9" s="75" t="n"/>
      <c r="D9" s="75" t="n"/>
      <c r="E9" s="75" t="n"/>
      <c r="F9" s="75" t="n"/>
      <c r="G9" s="75" t="n"/>
      <c r="H9" s="77" t="n"/>
      <c r="I9" s="77" t="n"/>
      <c r="J9" s="77" t="n"/>
      <c r="K9" s="10">
        <f>SUM(C9:E9)-SUM(F9:J9)</f>
        <v/>
      </c>
      <c r="L9" s="10">
        <f>SUM(O9:Q9)-SUM(R9:AX9)</f>
        <v/>
      </c>
      <c r="M9" s="91" t="n"/>
      <c r="N9" s="77" t="n"/>
      <c r="O9" s="77" t="n"/>
      <c r="P9" s="77" t="n"/>
      <c r="Q9" s="77" t="n"/>
      <c r="R9" s="75" t="n"/>
      <c r="S9" s="77" t="n"/>
      <c r="T9" s="77" t="n"/>
      <c r="U9" s="77" t="n"/>
      <c r="V9" s="77" t="n"/>
      <c r="W9" s="77" t="n"/>
      <c r="X9" s="77" t="n"/>
      <c r="Y9" s="77" t="n"/>
      <c r="Z9" s="77" t="n"/>
      <c r="AA9" s="77" t="n"/>
      <c r="AB9" s="77" t="n"/>
      <c r="AC9" s="77" t="n"/>
      <c r="AD9" s="77" t="n"/>
      <c r="AE9" s="77" t="n"/>
      <c r="AF9" s="77" t="n"/>
      <c r="AG9" s="75" t="n"/>
      <c r="AH9" s="77" t="n"/>
      <c r="AI9" s="75" t="n"/>
      <c r="AJ9" s="77" t="n"/>
      <c r="AK9" s="77" t="n"/>
      <c r="AL9" s="75" t="n"/>
      <c r="AM9" s="77" t="n"/>
      <c r="AN9" s="77" t="n"/>
      <c r="AO9" s="77" t="n"/>
      <c r="AP9" s="77" t="n"/>
      <c r="AQ9" s="77" t="n"/>
      <c r="AR9" s="77" t="n"/>
      <c r="AS9" s="77" t="n"/>
      <c r="AT9" s="77" t="n"/>
      <c r="AU9" s="77" t="n"/>
      <c r="AV9" s="77" t="n"/>
      <c r="AW9" s="75" t="n"/>
      <c r="AX9" s="77" t="n"/>
      <c r="AY9" s="7">
        <f>SUM(O9:Q9)</f>
        <v/>
      </c>
      <c r="AZ9" s="7">
        <f>SUM(R9:AX9)</f>
        <v/>
      </c>
    </row>
    <row r="10" ht="12" customFormat="1" customHeight="1" s="80">
      <c r="A10" s="91" t="n"/>
      <c r="B10" s="77" t="n"/>
      <c r="C10" s="77" t="n"/>
      <c r="D10" s="77" t="n"/>
      <c r="E10" s="77" t="n"/>
      <c r="F10" s="75" t="n"/>
      <c r="G10" s="75" t="n"/>
      <c r="H10" s="77" t="n"/>
      <c r="I10" s="77" t="n"/>
      <c r="J10" s="77" t="n"/>
      <c r="K10" s="10">
        <f>SUM(C10:E10)-SUM(F10:J10)</f>
        <v/>
      </c>
      <c r="L10" s="10">
        <f>SUM(O10:Q10)-SUM(R10:AX10)</f>
        <v/>
      </c>
      <c r="M10" s="91" t="n"/>
      <c r="N10" s="77" t="n"/>
      <c r="O10" s="77" t="n"/>
      <c r="P10" s="77" t="n"/>
      <c r="Q10" s="77" t="n"/>
      <c r="R10" s="75" t="n"/>
      <c r="S10" s="77" t="n"/>
      <c r="T10" s="77" t="n"/>
      <c r="U10" s="77" t="n"/>
      <c r="V10" s="77" t="n"/>
      <c r="W10" s="77" t="n"/>
      <c r="X10" s="77" t="n"/>
      <c r="Y10" s="77" t="n"/>
      <c r="Z10" s="77" t="n"/>
      <c r="AA10" s="77" t="n"/>
      <c r="AB10" s="77" t="n"/>
      <c r="AC10" s="77" t="n"/>
      <c r="AD10" s="77" t="n"/>
      <c r="AE10" s="77" t="n"/>
      <c r="AF10" s="77" t="n"/>
      <c r="AG10" s="77" t="n"/>
      <c r="AH10" s="77" t="n"/>
      <c r="AI10" s="77" t="n"/>
      <c r="AJ10" s="77" t="n"/>
      <c r="AK10" s="77" t="n"/>
      <c r="AL10" s="77" t="n"/>
      <c r="AM10" s="77" t="n"/>
      <c r="AN10" s="77" t="n"/>
      <c r="AO10" s="77" t="n"/>
      <c r="AP10" s="77" t="n"/>
      <c r="AQ10" s="77" t="n"/>
      <c r="AR10" s="77" t="n"/>
      <c r="AS10" s="77" t="n"/>
      <c r="AT10" s="77" t="n"/>
      <c r="AU10" s="77" t="n"/>
      <c r="AV10" s="77" t="n"/>
      <c r="AW10" s="77" t="n"/>
      <c r="AX10" s="77" t="n"/>
      <c r="AY10" s="7">
        <f>SUM(O10:Q10)</f>
        <v/>
      </c>
      <c r="AZ10" s="7">
        <f>SUM(R10:AX10)</f>
        <v/>
      </c>
    </row>
    <row r="11" ht="12" customFormat="1" customHeight="1" s="80">
      <c r="A11" s="91" t="n"/>
      <c r="B11" s="77" t="n"/>
      <c r="C11" s="77" t="n"/>
      <c r="D11" s="77" t="n"/>
      <c r="E11" s="77" t="n"/>
      <c r="F11" s="75" t="n"/>
      <c r="G11" s="75" t="n"/>
      <c r="H11" s="77" t="n"/>
      <c r="I11" s="77" t="n"/>
      <c r="J11" s="77" t="n"/>
      <c r="K11" s="10">
        <f>SUM(C11:E11)-SUM(F11:J11)</f>
        <v/>
      </c>
      <c r="L11" s="10">
        <f>SUM(O11:Q11)-SUM(R11:AX11)</f>
        <v/>
      </c>
      <c r="M11" s="91" t="n"/>
      <c r="N11" s="77" t="n"/>
      <c r="O11" s="77" t="n"/>
      <c r="P11" s="77" t="n"/>
      <c r="Q11" s="77" t="n"/>
      <c r="R11" s="75" t="n"/>
      <c r="S11" s="77" t="n"/>
      <c r="T11" s="77" t="n"/>
      <c r="U11" s="77" t="n"/>
      <c r="V11" s="77" t="n"/>
      <c r="W11" s="77" t="n"/>
      <c r="X11" s="77" t="n"/>
      <c r="Y11" s="77" t="n"/>
      <c r="Z11" s="77" t="n"/>
      <c r="AA11" s="77" t="n"/>
      <c r="AB11" s="77" t="n"/>
      <c r="AC11" s="77" t="n"/>
      <c r="AD11" s="77" t="n"/>
      <c r="AE11" s="77" t="n"/>
      <c r="AF11" s="77" t="n"/>
      <c r="AG11" s="77" t="n"/>
      <c r="AH11" s="77" t="n"/>
      <c r="AI11" s="75" t="n"/>
      <c r="AJ11" s="77" t="n"/>
      <c r="AK11" s="77" t="n"/>
      <c r="AL11" s="77" t="n"/>
      <c r="AM11" s="77" t="n"/>
      <c r="AN11" s="77" t="n"/>
      <c r="AO11" s="77" t="n"/>
      <c r="AP11" s="77" t="n"/>
      <c r="AQ11" s="77" t="n"/>
      <c r="AR11" s="77" t="n"/>
      <c r="AS11" s="77" t="n"/>
      <c r="AT11" s="77" t="n"/>
      <c r="AU11" s="77" t="n"/>
      <c r="AV11" s="77" t="n"/>
      <c r="AW11" s="77" t="n"/>
      <c r="AX11" s="77" t="n"/>
      <c r="AY11" s="7">
        <f>SUM(O11:Q11)</f>
        <v/>
      </c>
      <c r="AZ11" s="7">
        <f>SUM(R11:AX11)</f>
        <v/>
      </c>
    </row>
    <row r="12" ht="12" customFormat="1" customHeight="1" s="80">
      <c r="A12" s="91" t="n"/>
      <c r="B12" s="77" t="n"/>
      <c r="C12" s="77" t="n"/>
      <c r="D12" s="77" t="n"/>
      <c r="E12" s="77" t="n"/>
      <c r="F12" s="75" t="n"/>
      <c r="G12" s="75" t="n"/>
      <c r="H12" s="77" t="n"/>
      <c r="I12" s="101" t="n"/>
      <c r="J12" s="77" t="n"/>
      <c r="K12" s="10">
        <f>SUM(C12:E12)-SUM(F12:J12)</f>
        <v/>
      </c>
      <c r="L12" s="10">
        <f>SUM(O12:Q12)-SUM(R12:AX12)</f>
        <v/>
      </c>
      <c r="M12" s="91" t="n"/>
      <c r="N12" s="77" t="n"/>
      <c r="O12" s="77" t="n"/>
      <c r="P12" s="80" t="n"/>
      <c r="Q12" s="77" t="n"/>
      <c r="R12" s="75" t="n"/>
      <c r="S12" s="77" t="n"/>
      <c r="T12" s="77" t="n"/>
      <c r="U12" s="77" t="n"/>
      <c r="V12" s="77" t="n"/>
      <c r="W12" s="77" t="n"/>
      <c r="X12" s="77" t="n"/>
      <c r="Y12" s="77" t="n"/>
      <c r="Z12" s="77" t="n"/>
      <c r="AA12" s="77" t="n"/>
      <c r="AB12" s="77" t="n"/>
      <c r="AC12" s="77" t="n"/>
      <c r="AD12" s="77" t="n"/>
      <c r="AE12" s="77" t="n"/>
      <c r="AF12" s="77" t="n"/>
      <c r="AG12" s="77" t="n"/>
      <c r="AH12" s="77" t="n"/>
      <c r="AI12" s="75" t="n"/>
      <c r="AJ12" s="77" t="n"/>
      <c r="AK12" s="77" t="n"/>
      <c r="AL12" s="77" t="n"/>
      <c r="AM12" s="77" t="n"/>
      <c r="AN12" s="77" t="n"/>
      <c r="AO12" s="77" t="n"/>
      <c r="AP12" s="77" t="n"/>
      <c r="AQ12" s="77" t="n"/>
      <c r="AR12" s="77" t="n"/>
      <c r="AS12" s="77" t="n"/>
      <c r="AT12" s="77" t="n"/>
      <c r="AU12" s="77" t="n"/>
      <c r="AV12" s="77" t="n"/>
      <c r="AW12" s="75" t="n"/>
      <c r="AX12" s="77" t="n"/>
      <c r="AY12" s="7">
        <f>SUM(O12:Q12)</f>
        <v/>
      </c>
      <c r="AZ12" s="7">
        <f>SUM(R12:AX12)</f>
        <v/>
      </c>
    </row>
    <row r="13" ht="12" customFormat="1" customHeight="1" s="80">
      <c r="A13" s="109" t="n"/>
      <c r="B13" s="77" t="n"/>
      <c r="C13" s="77" t="n"/>
      <c r="D13" s="77" t="n"/>
      <c r="E13" s="77" t="n"/>
      <c r="F13" s="77" t="n"/>
      <c r="G13" s="77" t="n"/>
      <c r="H13" s="77" t="n"/>
      <c r="I13" s="77" t="n"/>
      <c r="J13" s="77" t="n"/>
      <c r="K13" s="10">
        <f>SUM(C13:E13)-SUM(F13:J13)</f>
        <v/>
      </c>
      <c r="L13" s="10">
        <f>SUM(O13:Q13)-SUM(R13:AX13)</f>
        <v/>
      </c>
      <c r="M13" s="91" t="n"/>
      <c r="N13" s="77" t="n"/>
      <c r="O13" s="77" t="n"/>
      <c r="P13" s="77" t="n"/>
      <c r="Q13" s="77" t="n"/>
      <c r="R13" s="75" t="n"/>
      <c r="S13" s="77" t="n"/>
      <c r="T13" s="77" t="n"/>
      <c r="U13" s="77" t="n"/>
      <c r="V13" s="77" t="n"/>
      <c r="W13" s="77" t="n"/>
      <c r="X13" s="77" t="n"/>
      <c r="Y13" s="77" t="n"/>
      <c r="Z13" s="77" t="n"/>
      <c r="AA13" s="77" t="n"/>
      <c r="AB13" s="77" t="n"/>
      <c r="AC13" s="77" t="n"/>
      <c r="AD13" s="77" t="n"/>
      <c r="AE13" s="77" t="n"/>
      <c r="AF13" s="77" t="n"/>
      <c r="AG13" s="77" t="n"/>
      <c r="AH13" s="77" t="n"/>
      <c r="AI13" s="75" t="n"/>
      <c r="AJ13" s="77" t="n"/>
      <c r="AK13" s="77" t="n"/>
      <c r="AL13" s="75" t="n"/>
      <c r="AM13" s="77" t="n"/>
      <c r="AN13" s="77" t="n"/>
      <c r="AO13" s="77" t="n"/>
      <c r="AP13" s="77" t="n"/>
      <c r="AQ13" s="77" t="n"/>
      <c r="AR13" s="77" t="n"/>
      <c r="AS13" s="77" t="n"/>
      <c r="AT13" s="77" t="n"/>
      <c r="AU13" s="77" t="n"/>
      <c r="AV13" s="77" t="n"/>
      <c r="AW13" s="75" t="n"/>
      <c r="AX13" s="77" t="n"/>
      <c r="AY13" s="7">
        <f>SUM(O13:Q13)</f>
        <v/>
      </c>
      <c r="AZ13" s="7">
        <f>SUM(R13:AX13)</f>
        <v/>
      </c>
    </row>
    <row r="14" ht="12" customFormat="1" customHeight="1" s="80">
      <c r="A14" s="109" t="n"/>
      <c r="B14" s="77" t="n"/>
      <c r="C14" s="77" t="n"/>
      <c r="D14" s="77" t="n"/>
      <c r="E14" s="77" t="n"/>
      <c r="F14" s="77" t="n"/>
      <c r="G14" s="77" t="n"/>
      <c r="H14" s="77" t="n"/>
      <c r="I14" s="77" t="n"/>
      <c r="J14" s="77" t="n"/>
      <c r="K14" s="10">
        <f>SUM(C14:E14)-SUM(F14:J14)</f>
        <v/>
      </c>
      <c r="L14" s="10">
        <f>SUM(O14:Q14)-SUM(R14:AX14)</f>
        <v/>
      </c>
      <c r="M14" s="91" t="n"/>
      <c r="N14" s="77" t="n"/>
      <c r="O14" s="77" t="n"/>
      <c r="P14" s="77" t="n"/>
      <c r="Q14" s="77" t="n"/>
      <c r="R14" s="75" t="n"/>
      <c r="S14" s="77" t="n"/>
      <c r="T14" s="77" t="n"/>
      <c r="U14" s="77" t="n"/>
      <c r="V14" s="77" t="n"/>
      <c r="W14" s="77" t="n"/>
      <c r="X14" s="77" t="n"/>
      <c r="Y14" s="77" t="n"/>
      <c r="Z14" s="77" t="n"/>
      <c r="AA14" s="77" t="n"/>
      <c r="AB14" s="77" t="n"/>
      <c r="AC14" s="77" t="n"/>
      <c r="AD14" s="77" t="n"/>
      <c r="AE14" s="77" t="n"/>
      <c r="AF14" s="77" t="n"/>
      <c r="AG14" s="77" t="n"/>
      <c r="AH14" s="77" t="n"/>
      <c r="AI14" s="75" t="n"/>
      <c r="AJ14" s="77" t="n"/>
      <c r="AK14" s="77" t="n"/>
      <c r="AL14" s="77" t="n"/>
      <c r="AM14" s="77" t="n"/>
      <c r="AN14" s="77" t="n"/>
      <c r="AO14" s="77" t="n"/>
      <c r="AP14" s="77" t="n"/>
      <c r="AQ14" s="77" t="n"/>
      <c r="AR14" s="77" t="n"/>
      <c r="AS14" s="77" t="n"/>
      <c r="AT14" s="77" t="n"/>
      <c r="AU14" s="77" t="n"/>
      <c r="AV14" s="77" t="n"/>
      <c r="AW14" s="77" t="n"/>
      <c r="AX14" s="77" t="n"/>
      <c r="AY14" s="7">
        <f>SUM(O14:Q14)</f>
        <v/>
      </c>
      <c r="AZ14" s="7">
        <f>SUM(R14:AX14)</f>
        <v/>
      </c>
    </row>
    <row r="15" ht="12" customFormat="1" customHeight="1" s="80">
      <c r="A15" s="109" t="n"/>
      <c r="B15" s="77" t="n"/>
      <c r="C15" s="77" t="n"/>
      <c r="D15" s="77" t="n"/>
      <c r="E15" s="77" t="n"/>
      <c r="F15" s="77" t="n"/>
      <c r="G15" s="77" t="n"/>
      <c r="H15" s="77" t="n"/>
      <c r="I15" s="77" t="n"/>
      <c r="J15" s="77" t="n"/>
      <c r="K15" s="10">
        <f>SUM(C15:E15)-SUM(F15:J15)</f>
        <v/>
      </c>
      <c r="L15" s="10">
        <f>SUM(O15:Q15)-SUM(R15:AX15)</f>
        <v/>
      </c>
      <c r="M15" s="91" t="n"/>
      <c r="N15" s="77" t="n"/>
      <c r="O15" s="77" t="n"/>
      <c r="P15" s="77" t="n"/>
      <c r="Q15" s="77" t="n"/>
      <c r="R15" s="75" t="n"/>
      <c r="S15" s="77" t="n"/>
      <c r="T15" s="77" t="n"/>
      <c r="U15" s="77" t="n"/>
      <c r="V15" s="77" t="n"/>
      <c r="W15" s="77" t="n"/>
      <c r="X15" s="77" t="n"/>
      <c r="Y15" s="77" t="n"/>
      <c r="Z15" s="77" t="n"/>
      <c r="AA15" s="77" t="n"/>
      <c r="AB15" s="77" t="n"/>
      <c r="AC15" s="77" t="n"/>
      <c r="AD15" s="77" t="n"/>
      <c r="AE15" s="77" t="n"/>
      <c r="AF15" s="77" t="n"/>
      <c r="AG15" s="77" t="n"/>
      <c r="AH15" s="77" t="n"/>
      <c r="AI15" s="75" t="n"/>
      <c r="AJ15" s="77" t="n"/>
      <c r="AK15" s="77" t="n"/>
      <c r="AL15" s="77" t="n"/>
      <c r="AM15" s="77" t="n"/>
      <c r="AN15" s="77" t="n"/>
      <c r="AO15" s="77" t="n"/>
      <c r="AP15" s="77" t="n"/>
      <c r="AQ15" s="77" t="n"/>
      <c r="AR15" s="77" t="n"/>
      <c r="AS15" s="77" t="n"/>
      <c r="AT15" s="77" t="n"/>
      <c r="AU15" s="77" t="n"/>
      <c r="AV15" s="77" t="n"/>
      <c r="AW15" s="75" t="n"/>
      <c r="AX15" s="77" t="n"/>
      <c r="AY15" s="7">
        <f>SUM(O15:Q15)</f>
        <v/>
      </c>
      <c r="AZ15" s="7">
        <f>SUM(R15:AX15)</f>
        <v/>
      </c>
    </row>
    <row r="16" ht="12" customFormat="1" customHeight="1" s="80">
      <c r="A16" s="109" t="n"/>
      <c r="B16" s="77" t="n"/>
      <c r="C16" s="77" t="n"/>
      <c r="D16" s="77" t="n"/>
      <c r="E16" s="77" t="n"/>
      <c r="F16" s="77" t="n"/>
      <c r="G16" s="77" t="n"/>
      <c r="H16" s="77" t="n"/>
      <c r="I16" s="77" t="n"/>
      <c r="J16" s="77" t="n"/>
      <c r="K16" s="10">
        <f>SUM(C16:E16)-SUM(F16:J16)</f>
        <v/>
      </c>
      <c r="L16" s="10">
        <f>SUM(O16:Q16)-SUM(R16:AX16)</f>
        <v/>
      </c>
      <c r="M16" s="91" t="n"/>
      <c r="N16" s="77" t="n"/>
      <c r="O16" s="77" t="n"/>
      <c r="P16" s="77" t="n"/>
      <c r="Q16" s="77" t="n"/>
      <c r="R16" s="75" t="n"/>
      <c r="S16" s="77" t="n"/>
      <c r="T16" s="77" t="n"/>
      <c r="U16" s="77" t="n"/>
      <c r="V16" s="77" t="n"/>
      <c r="W16" s="77" t="n"/>
      <c r="X16" s="77" t="n"/>
      <c r="Y16" s="77" t="n"/>
      <c r="Z16" s="77" t="n"/>
      <c r="AA16" s="77" t="n"/>
      <c r="AB16" s="77" t="n"/>
      <c r="AC16" s="77" t="n"/>
      <c r="AD16" s="77" t="n"/>
      <c r="AE16" s="77" t="n"/>
      <c r="AF16" s="77" t="n"/>
      <c r="AG16" s="77" t="n"/>
      <c r="AH16" s="77" t="n"/>
      <c r="AI16" s="75" t="n"/>
      <c r="AJ16" s="77" t="n"/>
      <c r="AK16" s="77" t="n"/>
      <c r="AL16" s="77" t="n"/>
      <c r="AM16" s="77" t="n"/>
      <c r="AN16" s="77" t="n"/>
      <c r="AO16" s="77" t="n"/>
      <c r="AP16" s="77" t="n"/>
      <c r="AQ16" s="77" t="n"/>
      <c r="AR16" s="77" t="n"/>
      <c r="AS16" s="77" t="n"/>
      <c r="AT16" s="77" t="n"/>
      <c r="AU16" s="77" t="n"/>
      <c r="AV16" s="77" t="n"/>
      <c r="AW16" s="77" t="n"/>
      <c r="AX16" s="77" t="n"/>
      <c r="AY16" s="7">
        <f>SUM(O16:Q16)</f>
        <v/>
      </c>
      <c r="AZ16" s="7">
        <f>SUM(R16:AX16)</f>
        <v/>
      </c>
    </row>
    <row r="17" ht="12" customFormat="1" customHeight="1" s="80">
      <c r="A17" s="109" t="n"/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10">
        <f>SUM(C17:E17)-SUM(F17:J17)</f>
        <v/>
      </c>
      <c r="L17" s="10">
        <f>SUM(O17:Q17)-SUM(R17:AX17)</f>
        <v/>
      </c>
      <c r="M17" s="91" t="n"/>
      <c r="N17" s="77" t="n"/>
      <c r="O17" s="77" t="n"/>
      <c r="P17" s="77" t="n"/>
      <c r="Q17" s="77" t="n"/>
      <c r="R17" s="75" t="n"/>
      <c r="S17" s="77" t="n"/>
      <c r="T17" s="77" t="n"/>
      <c r="U17" s="77" t="n"/>
      <c r="V17" s="77" t="n"/>
      <c r="W17" s="77" t="n"/>
      <c r="X17" s="77" t="n"/>
      <c r="Y17" s="77" t="n"/>
      <c r="Z17" s="77" t="n"/>
      <c r="AA17" s="77" t="n"/>
      <c r="AB17" s="77" t="n"/>
      <c r="AC17" s="77" t="n"/>
      <c r="AD17" s="77" t="n"/>
      <c r="AE17" s="77" t="n"/>
      <c r="AF17" s="77" t="n"/>
      <c r="AG17" s="77" t="n"/>
      <c r="AH17" s="77" t="n"/>
      <c r="AI17" s="77" t="n"/>
      <c r="AJ17" s="77" t="n"/>
      <c r="AK17" s="77" t="n"/>
      <c r="AL17" s="77" t="n"/>
      <c r="AM17" s="77" t="n"/>
      <c r="AN17" s="77" t="n"/>
      <c r="AO17" s="77" t="n"/>
      <c r="AP17" s="77" t="n"/>
      <c r="AQ17" s="77" t="n"/>
      <c r="AR17" s="77" t="n"/>
      <c r="AS17" s="77" t="n"/>
      <c r="AT17" s="77" t="n"/>
      <c r="AU17" s="77" t="n"/>
      <c r="AV17" s="77" t="n"/>
      <c r="AW17" s="77" t="n"/>
      <c r="AX17" s="77" t="n"/>
      <c r="AY17" s="7">
        <f>SUM(O17:Q17)</f>
        <v/>
      </c>
      <c r="AZ17" s="7">
        <f>SUM(R17:AX17)</f>
        <v/>
      </c>
    </row>
    <row r="18" ht="12" customFormat="1" customHeight="1" s="80">
      <c r="A18" s="109" t="n"/>
      <c r="B18" s="77" t="n"/>
      <c r="C18" s="77" t="n"/>
      <c r="D18" s="77" t="n"/>
      <c r="E18" s="77" t="n"/>
      <c r="F18" s="77" t="n"/>
      <c r="G18" s="77" t="n"/>
      <c r="H18" s="77" t="n"/>
      <c r="I18" s="77" t="n"/>
      <c r="J18" s="77" t="n"/>
      <c r="K18" s="10">
        <f>SUM(C18:E18)-SUM(F18:J18)</f>
        <v/>
      </c>
      <c r="L18" s="10">
        <f>SUM(O18:Q18)-SUM(R18:AX18)</f>
        <v/>
      </c>
      <c r="M18" s="91" t="n"/>
      <c r="N18" s="77" t="n"/>
      <c r="O18" s="77" t="n"/>
      <c r="P18" s="77" t="n"/>
      <c r="Q18" s="77" t="n"/>
      <c r="R18" s="75" t="n"/>
      <c r="S18" s="77" t="n"/>
      <c r="T18" s="77" t="n"/>
      <c r="U18" s="77" t="n"/>
      <c r="V18" s="77" t="n"/>
      <c r="W18" s="77" t="n"/>
      <c r="X18" s="77" t="n"/>
      <c r="Y18" s="77" t="n"/>
      <c r="Z18" s="77" t="n"/>
      <c r="AA18" s="77" t="n"/>
      <c r="AB18" s="77" t="n"/>
      <c r="AC18" s="77" t="n"/>
      <c r="AD18" s="77" t="n"/>
      <c r="AE18" s="77" t="n"/>
      <c r="AF18" s="77" t="n"/>
      <c r="AG18" s="77" t="n"/>
      <c r="AH18" s="77" t="n"/>
      <c r="AI18" s="75" t="n"/>
      <c r="AJ18" s="77" t="n"/>
      <c r="AK18" s="77" t="n"/>
      <c r="AL18" s="77" t="n"/>
      <c r="AM18" s="77" t="n"/>
      <c r="AN18" s="77" t="n"/>
      <c r="AO18" s="77" t="n"/>
      <c r="AP18" s="77" t="n"/>
      <c r="AQ18" s="77" t="n"/>
      <c r="AR18" s="77" t="n"/>
      <c r="AS18" s="77" t="n"/>
      <c r="AT18" s="77" t="n"/>
      <c r="AU18" s="77" t="n"/>
      <c r="AV18" s="77" t="n"/>
      <c r="AW18" s="77" t="n"/>
      <c r="AX18" s="77" t="n"/>
      <c r="AY18" s="7">
        <f>SUM(O18:Q18)</f>
        <v/>
      </c>
      <c r="AZ18" s="7">
        <f>SUM(R18:AX18)</f>
        <v/>
      </c>
    </row>
    <row r="19" ht="12" customFormat="1" customHeight="1" s="80">
      <c r="A19" s="109" t="n"/>
      <c r="B19" s="77" t="n"/>
      <c r="C19" s="77" t="n"/>
      <c r="D19" s="77" t="n"/>
      <c r="E19" s="77" t="n"/>
      <c r="F19" s="77" t="n"/>
      <c r="G19" s="77" t="n"/>
      <c r="H19" s="77" t="n"/>
      <c r="I19" s="77" t="n"/>
      <c r="J19" s="77" t="n"/>
      <c r="K19" s="10">
        <f>SUM(C19:E19)-SUM(F19:J19)</f>
        <v/>
      </c>
      <c r="L19" s="10">
        <f>SUM(O19:Q19)-SUM(R19:AX19)</f>
        <v/>
      </c>
      <c r="M19" s="91" t="n"/>
      <c r="N19" s="77" t="n"/>
      <c r="O19" s="77" t="n"/>
      <c r="P19" s="77" t="n"/>
      <c r="Q19" s="77" t="n"/>
      <c r="R19" s="75" t="n"/>
      <c r="S19" s="77" t="n"/>
      <c r="T19" s="77" t="n"/>
      <c r="U19" s="77" t="n"/>
      <c r="V19" s="77" t="n"/>
      <c r="W19" s="77" t="n"/>
      <c r="X19" s="77" t="n"/>
      <c r="Y19" s="77" t="n"/>
      <c r="Z19" s="77" t="n"/>
      <c r="AA19" s="77" t="n"/>
      <c r="AB19" s="77" t="n"/>
      <c r="AC19" s="77" t="n"/>
      <c r="AD19" s="77" t="n"/>
      <c r="AE19" s="77" t="n"/>
      <c r="AF19" s="77" t="n"/>
      <c r="AG19" s="77" t="n"/>
      <c r="AH19" s="77" t="n"/>
      <c r="AI19" s="75" t="n"/>
      <c r="AJ19" s="77" t="n"/>
      <c r="AK19" s="77" t="n"/>
      <c r="AL19" s="77" t="n"/>
      <c r="AM19" s="77" t="n"/>
      <c r="AN19" s="77" t="n"/>
      <c r="AO19" s="77" t="n"/>
      <c r="AP19" s="77" t="n"/>
      <c r="AQ19" s="77" t="n"/>
      <c r="AR19" s="77" t="n"/>
      <c r="AS19" s="77" t="n"/>
      <c r="AT19" s="77" t="n"/>
      <c r="AU19" s="77" t="n"/>
      <c r="AV19" s="77" t="n"/>
      <c r="AW19" s="77" t="n"/>
      <c r="AX19" s="77" t="n"/>
      <c r="AY19" s="7">
        <f>SUM(O19:Q19)</f>
        <v/>
      </c>
      <c r="AZ19" s="7">
        <f>SUM(R19:AX19)</f>
        <v/>
      </c>
    </row>
    <row r="20" ht="12" customFormat="1" customHeight="1" s="80">
      <c r="A20" s="109" t="n"/>
      <c r="B20" s="77" t="n"/>
      <c r="C20" s="77" t="n"/>
      <c r="D20" s="77" t="n"/>
      <c r="E20" s="77" t="n"/>
      <c r="F20" s="77" t="n"/>
      <c r="G20" s="77" t="n"/>
      <c r="H20" s="77" t="n"/>
      <c r="I20" s="77" t="n"/>
      <c r="J20" s="77" t="n"/>
      <c r="K20" s="10">
        <f>SUM(C20:E20)-SUM(F20:J20)</f>
        <v/>
      </c>
      <c r="L20" s="10">
        <f>SUM(O20:Q20)-SUM(R20:AX20)</f>
        <v/>
      </c>
      <c r="M20" s="91" t="n"/>
      <c r="N20" s="77" t="n"/>
      <c r="O20" s="77" t="n"/>
      <c r="P20" s="77" t="n"/>
      <c r="Q20" s="77" t="n"/>
      <c r="R20" s="75" t="n"/>
      <c r="S20" s="77" t="n"/>
      <c r="T20" s="77" t="n"/>
      <c r="U20" s="77" t="n"/>
      <c r="V20" s="77" t="n"/>
      <c r="W20" s="77" t="n"/>
      <c r="X20" s="77" t="n"/>
      <c r="Y20" s="77" t="n"/>
      <c r="Z20" s="77" t="n"/>
      <c r="AA20" s="77" t="n"/>
      <c r="AB20" s="77" t="n"/>
      <c r="AC20" s="77" t="n"/>
      <c r="AD20" s="77" t="n"/>
      <c r="AE20" s="77" t="n"/>
      <c r="AF20" s="77" t="n"/>
      <c r="AG20" s="77" t="n"/>
      <c r="AH20" s="77" t="n"/>
      <c r="AI20" s="77" t="n"/>
      <c r="AJ20" s="77" t="n"/>
      <c r="AK20" s="77" t="n"/>
      <c r="AL20" s="75" t="n"/>
      <c r="AM20" s="77" t="n"/>
      <c r="AN20" s="77" t="n"/>
      <c r="AO20" s="77" t="n"/>
      <c r="AP20" s="77" t="n"/>
      <c r="AQ20" s="77" t="n"/>
      <c r="AR20" s="77" t="n"/>
      <c r="AS20" s="77" t="n"/>
      <c r="AT20" s="77" t="n"/>
      <c r="AU20" s="77" t="n"/>
      <c r="AV20" s="77" t="n"/>
      <c r="AW20" s="77" t="n"/>
      <c r="AX20" s="77" t="n"/>
      <c r="AY20" s="7">
        <f>SUM(O20:Q20)</f>
        <v/>
      </c>
      <c r="AZ20" s="7">
        <f>SUM(R20:AX20)</f>
        <v/>
      </c>
    </row>
    <row r="21" ht="12" customFormat="1" customHeight="1" s="80">
      <c r="A21" s="109" t="n"/>
      <c r="B21" s="77" t="n"/>
      <c r="C21" s="77" t="n"/>
      <c r="D21" s="77" t="n"/>
      <c r="E21" s="77" t="n"/>
      <c r="F21" s="77" t="n"/>
      <c r="G21" s="77" t="n"/>
      <c r="H21" s="77" t="n"/>
      <c r="I21" s="77" t="n"/>
      <c r="J21" s="77" t="n"/>
      <c r="K21" s="10">
        <f>SUM(C21:E21)-SUM(F21:J21)</f>
        <v/>
      </c>
      <c r="L21" s="10">
        <f>SUM(O21:Q21)-SUM(R21:AX21)</f>
        <v/>
      </c>
      <c r="M21" s="91" t="n"/>
      <c r="N21" s="77" t="n"/>
      <c r="O21" s="77" t="n"/>
      <c r="P21" s="77" t="n"/>
      <c r="Q21" s="77" t="n"/>
      <c r="R21" s="75" t="n"/>
      <c r="S21" s="77" t="n"/>
      <c r="T21" s="77" t="n"/>
      <c r="U21" s="77" t="n"/>
      <c r="V21" s="77" t="n"/>
      <c r="W21" s="77" t="n"/>
      <c r="X21" s="77" t="n"/>
      <c r="Y21" s="77" t="n"/>
      <c r="Z21" s="77" t="n"/>
      <c r="AA21" s="77" t="n"/>
      <c r="AB21" s="77" t="n"/>
      <c r="AC21" s="77" t="n"/>
      <c r="AD21" s="77" t="n"/>
      <c r="AE21" s="77" t="n"/>
      <c r="AF21" s="77" t="n"/>
      <c r="AG21" s="77" t="n"/>
      <c r="AH21" s="77" t="n"/>
      <c r="AI21" s="75" t="n"/>
      <c r="AJ21" s="77" t="n"/>
      <c r="AK21" s="77" t="n"/>
      <c r="AL21" s="77" t="n"/>
      <c r="AM21" s="77" t="n"/>
      <c r="AN21" s="77" t="n"/>
      <c r="AO21" s="77" t="n"/>
      <c r="AP21" s="77" t="n"/>
      <c r="AQ21" s="77" t="n"/>
      <c r="AR21" s="77" t="n"/>
      <c r="AS21" s="77" t="n"/>
      <c r="AT21" s="77" t="n"/>
      <c r="AU21" s="77" t="n"/>
      <c r="AV21" s="77" t="n"/>
      <c r="AW21" s="77" t="n"/>
      <c r="AX21" s="77" t="n"/>
      <c r="AY21" s="7">
        <f>SUM(O21:Q21)</f>
        <v/>
      </c>
      <c r="AZ21" s="7">
        <f>SUM(R21:AX21)</f>
        <v/>
      </c>
    </row>
    <row r="22" ht="12" customFormat="1" customHeight="1" s="80">
      <c r="A22" s="109" t="n"/>
      <c r="B22" s="77" t="n"/>
      <c r="C22" s="77" t="n"/>
      <c r="D22" s="77" t="n"/>
      <c r="E22" s="77" t="n"/>
      <c r="F22" s="77" t="n"/>
      <c r="G22" s="77" t="n"/>
      <c r="H22" s="77" t="n"/>
      <c r="I22" s="77" t="n"/>
      <c r="J22" s="77" t="n"/>
      <c r="K22" s="10">
        <f>SUM(C22:E22)-SUM(F22:J22)</f>
        <v/>
      </c>
      <c r="L22" s="10">
        <f>SUM(O22:Q22)-SUM(R22:AX22)</f>
        <v/>
      </c>
      <c r="M22" s="91" t="n"/>
      <c r="N22" s="77" t="n"/>
      <c r="O22" s="77" t="n"/>
      <c r="P22" s="77" t="n"/>
      <c r="Q22" s="77" t="n"/>
      <c r="R22" s="75" t="n"/>
      <c r="S22" s="77" t="n"/>
      <c r="T22" s="77" t="n"/>
      <c r="U22" s="77" t="n"/>
      <c r="V22" s="77" t="n"/>
      <c r="W22" s="77" t="n"/>
      <c r="X22" s="77" t="n"/>
      <c r="Y22" s="77" t="n"/>
      <c r="Z22" s="77" t="n"/>
      <c r="AA22" s="77" t="n"/>
      <c r="AB22" s="77" t="n"/>
      <c r="AC22" s="77" t="n"/>
      <c r="AD22" s="77" t="n"/>
      <c r="AE22" s="77" t="n"/>
      <c r="AF22" s="77" t="n"/>
      <c r="AG22" s="77" t="n"/>
      <c r="AH22" s="77" t="n"/>
      <c r="AI22" s="75" t="n"/>
      <c r="AJ22" s="77" t="n"/>
      <c r="AK22" s="77" t="n"/>
      <c r="AL22" s="77" t="n"/>
      <c r="AM22" s="77" t="n"/>
      <c r="AN22" s="77" t="n"/>
      <c r="AO22" s="77" t="n"/>
      <c r="AP22" s="77" t="n"/>
      <c r="AQ22" s="77" t="n"/>
      <c r="AR22" s="77" t="n"/>
      <c r="AS22" s="77" t="n"/>
      <c r="AT22" s="77" t="n"/>
      <c r="AU22" s="77" t="n"/>
      <c r="AV22" s="77" t="n"/>
      <c r="AW22" s="77" t="n"/>
      <c r="AX22" s="77" t="n"/>
      <c r="AY22" s="7">
        <f>SUM(O22:Q22)</f>
        <v/>
      </c>
      <c r="AZ22" s="7">
        <f>SUM(R22:AX22)</f>
        <v/>
      </c>
    </row>
    <row r="23" ht="12" customFormat="1" customHeight="1" s="80">
      <c r="A23" s="109" t="n"/>
      <c r="B23" s="77" t="n"/>
      <c r="C23" s="77" t="n"/>
      <c r="D23" s="77" t="n"/>
      <c r="E23" s="77" t="n"/>
      <c r="F23" s="77" t="n"/>
      <c r="G23" s="77" t="n"/>
      <c r="H23" s="77" t="n"/>
      <c r="I23" s="77" t="n"/>
      <c r="J23" s="77" t="n"/>
      <c r="K23" s="10">
        <f>SUM(C23:E23)-SUM(F23:J23)</f>
        <v/>
      </c>
      <c r="L23" s="10">
        <f>SUM(O23:Q23)-SUM(R23:AX23)</f>
        <v/>
      </c>
      <c r="M23" s="91" t="n"/>
      <c r="N23" s="77" t="n"/>
      <c r="O23" s="77" t="n"/>
      <c r="P23" s="77" t="n"/>
      <c r="Q23" s="77" t="n"/>
      <c r="R23" s="75" t="n"/>
      <c r="S23" s="77" t="n"/>
      <c r="T23" s="77" t="n"/>
      <c r="U23" s="77" t="n"/>
      <c r="V23" s="77" t="n"/>
      <c r="W23" s="77" t="n"/>
      <c r="X23" s="77" t="n"/>
      <c r="Y23" s="77" t="n"/>
      <c r="Z23" s="77" t="n"/>
      <c r="AA23" s="77" t="n"/>
      <c r="AB23" s="77" t="n"/>
      <c r="AC23" s="77" t="n"/>
      <c r="AD23" s="77" t="n"/>
      <c r="AE23" s="77" t="n"/>
      <c r="AF23" s="77" t="n"/>
      <c r="AG23" s="77" t="n"/>
      <c r="AH23" s="77" t="n"/>
      <c r="AI23" s="75" t="n"/>
      <c r="AJ23" s="77" t="n"/>
      <c r="AK23" s="77" t="n"/>
      <c r="AL23" s="77" t="n"/>
      <c r="AM23" s="77" t="n"/>
      <c r="AN23" s="77" t="n"/>
      <c r="AO23" s="77" t="n"/>
      <c r="AP23" s="77" t="n"/>
      <c r="AQ23" s="77" t="n"/>
      <c r="AR23" s="77" t="n"/>
      <c r="AS23" s="77" t="n"/>
      <c r="AT23" s="77" t="n"/>
      <c r="AU23" s="77" t="n"/>
      <c r="AV23" s="77" t="n"/>
      <c r="AW23" s="77" t="n"/>
      <c r="AX23" s="77" t="n"/>
      <c r="AY23" s="7">
        <f>SUM(O23:Q23)</f>
        <v/>
      </c>
      <c r="AZ23" s="7">
        <f>SUM(R23:AX23)</f>
        <v/>
      </c>
    </row>
    <row r="24" ht="12" customFormat="1" customHeight="1" s="80">
      <c r="A24" s="109" t="n"/>
      <c r="B24" s="77" t="n"/>
      <c r="C24" s="77" t="n"/>
      <c r="D24" s="77" t="n"/>
      <c r="E24" s="77" t="n"/>
      <c r="F24" s="77" t="n"/>
      <c r="G24" s="77" t="n"/>
      <c r="H24" s="77" t="n"/>
      <c r="I24" s="77" t="n"/>
      <c r="J24" s="77" t="n"/>
      <c r="K24" s="10">
        <f>SUM(C24:E24)-SUM(F24:J24)</f>
        <v/>
      </c>
      <c r="L24" s="10">
        <f>SUM(O24:Q24)-SUM(R24:AX24)</f>
        <v/>
      </c>
      <c r="M24" s="91" t="n"/>
      <c r="N24" s="77" t="n"/>
      <c r="O24" s="77" t="n"/>
      <c r="P24" s="77" t="n"/>
      <c r="Q24" s="77" t="n"/>
      <c r="R24" s="75" t="n"/>
      <c r="S24" s="77" t="n"/>
      <c r="T24" s="77" t="n"/>
      <c r="U24" s="77" t="n"/>
      <c r="V24" s="77" t="n"/>
      <c r="W24" s="77" t="n"/>
      <c r="X24" s="77" t="n"/>
      <c r="Y24" s="77" t="n"/>
      <c r="Z24" s="77" t="n"/>
      <c r="AA24" s="77" t="n"/>
      <c r="AB24" s="77" t="n"/>
      <c r="AC24" s="77" t="n"/>
      <c r="AD24" s="77" t="n"/>
      <c r="AE24" s="77" t="n"/>
      <c r="AF24" s="77" t="n"/>
      <c r="AG24" s="77" t="n"/>
      <c r="AH24" s="77" t="n"/>
      <c r="AI24" s="77" t="n"/>
      <c r="AJ24" s="77" t="n"/>
      <c r="AK24" s="77" t="n"/>
      <c r="AL24" s="77" t="n"/>
      <c r="AM24" s="77" t="n"/>
      <c r="AN24" s="77" t="n"/>
      <c r="AO24" s="77" t="n"/>
      <c r="AP24" s="77" t="n"/>
      <c r="AQ24" s="77" t="n"/>
      <c r="AR24" s="77" t="n"/>
      <c r="AS24" s="77" t="n"/>
      <c r="AT24" s="77" t="n"/>
      <c r="AU24" s="77" t="n"/>
      <c r="AV24" s="77" t="n"/>
      <c r="AW24" s="77" t="n"/>
      <c r="AX24" s="77" t="n"/>
      <c r="AY24" s="7">
        <f>SUM(O24:Q24)</f>
        <v/>
      </c>
      <c r="AZ24" s="7">
        <f>SUM(R24:AX24)</f>
        <v/>
      </c>
    </row>
    <row r="25" ht="12" customFormat="1" customHeight="1" s="80">
      <c r="A25" s="109" t="n"/>
      <c r="B25" s="77" t="n"/>
      <c r="C25" s="77" t="n"/>
      <c r="D25" s="77" t="n"/>
      <c r="E25" s="77" t="n"/>
      <c r="F25" s="77" t="n"/>
      <c r="G25" s="77" t="n"/>
      <c r="H25" s="77" t="n"/>
      <c r="I25" s="77" t="n"/>
      <c r="J25" s="77" t="n"/>
      <c r="K25" s="10">
        <f>SUM(C25:E25)-SUM(F25:J25)</f>
        <v/>
      </c>
      <c r="L25" s="10">
        <f>SUM(O25:Q25)-SUM(R25:AX25)</f>
        <v/>
      </c>
      <c r="M25" s="91" t="n"/>
      <c r="N25" s="77" t="n"/>
      <c r="O25" s="77" t="n"/>
      <c r="P25" s="77" t="n"/>
      <c r="Q25" s="77" t="n"/>
      <c r="R25" s="75" t="n"/>
      <c r="S25" s="77" t="n"/>
      <c r="T25" s="77" t="n"/>
      <c r="U25" s="77" t="n"/>
      <c r="V25" s="77" t="n"/>
      <c r="W25" s="77" t="n"/>
      <c r="X25" s="77" t="n"/>
      <c r="Y25" s="77" t="n"/>
      <c r="Z25" s="77" t="n"/>
      <c r="AA25" s="77" t="n"/>
      <c r="AB25" s="77" t="n"/>
      <c r="AC25" s="77" t="n"/>
      <c r="AD25" s="77" t="n"/>
      <c r="AE25" s="77" t="n"/>
      <c r="AF25" s="77" t="n"/>
      <c r="AG25" s="77" t="n"/>
      <c r="AH25" s="77" t="n"/>
      <c r="AI25" s="77" t="n"/>
      <c r="AJ25" s="77" t="n"/>
      <c r="AK25" s="77" t="n"/>
      <c r="AL25" s="77" t="n"/>
      <c r="AM25" s="77" t="n"/>
      <c r="AN25" s="77" t="n"/>
      <c r="AO25" s="77" t="n"/>
      <c r="AP25" s="77" t="n"/>
      <c r="AQ25" s="77" t="n"/>
      <c r="AR25" s="77" t="n"/>
      <c r="AS25" s="77" t="n"/>
      <c r="AT25" s="77" t="n"/>
      <c r="AU25" s="77" t="n"/>
      <c r="AV25" s="77" t="n"/>
      <c r="AW25" s="77" t="n"/>
      <c r="AX25" s="77" t="n"/>
      <c r="AY25" s="7">
        <f>SUM(O25:Q25)</f>
        <v/>
      </c>
      <c r="AZ25" s="7">
        <f>SUM(R25:AX25)</f>
        <v/>
      </c>
    </row>
    <row r="26" ht="12" customFormat="1" customHeight="1" s="80">
      <c r="A26" s="109" t="n"/>
      <c r="B26" s="77" t="n"/>
      <c r="C26" s="77" t="n"/>
      <c r="D26" s="77" t="n"/>
      <c r="E26" s="77" t="n"/>
      <c r="F26" s="77" t="n"/>
      <c r="G26" s="77" t="n"/>
      <c r="H26" s="77" t="n"/>
      <c r="I26" s="77" t="n"/>
      <c r="J26" s="77" t="n"/>
      <c r="K26" s="10">
        <f>SUM(C26:E26)-SUM(F26:J26)</f>
        <v/>
      </c>
      <c r="L26" s="10">
        <f>SUM(O26:Q26)-SUM(R26:AX26)</f>
        <v/>
      </c>
      <c r="M26" s="91" t="n"/>
      <c r="N26" s="77" t="n"/>
      <c r="O26" s="77" t="n"/>
      <c r="P26" s="77" t="n"/>
      <c r="Q26" s="77" t="n"/>
      <c r="R26" s="75" t="n"/>
      <c r="S26" s="77" t="n"/>
      <c r="T26" s="77" t="n"/>
      <c r="U26" s="77" t="n"/>
      <c r="V26" s="77" t="n"/>
      <c r="W26" s="77" t="n"/>
      <c r="X26" s="77" t="n"/>
      <c r="Y26" s="77" t="n"/>
      <c r="Z26" s="77" t="n"/>
      <c r="AA26" s="77" t="n"/>
      <c r="AB26" s="77" t="n"/>
      <c r="AC26" s="77" t="n"/>
      <c r="AD26" s="77" t="n"/>
      <c r="AE26" s="77" t="n"/>
      <c r="AF26" s="77" t="n"/>
      <c r="AG26" s="77" t="n"/>
      <c r="AH26" s="77" t="n"/>
      <c r="AI26" s="75" t="n"/>
      <c r="AJ26" s="77" t="n"/>
      <c r="AK26" s="77" t="n"/>
      <c r="AL26" s="77" t="n"/>
      <c r="AM26" s="77" t="n"/>
      <c r="AN26" s="77" t="n"/>
      <c r="AO26" s="77" t="n"/>
      <c r="AP26" s="77" t="n"/>
      <c r="AQ26" s="77" t="n"/>
      <c r="AR26" s="77" t="n"/>
      <c r="AS26" s="77" t="n"/>
      <c r="AT26" s="77" t="n"/>
      <c r="AU26" s="77" t="n"/>
      <c r="AV26" s="77" t="n"/>
      <c r="AW26" s="77" t="n"/>
      <c r="AX26" s="77" t="n"/>
      <c r="AY26" s="7">
        <f>SUM(O26:Q26)</f>
        <v/>
      </c>
      <c r="AZ26" s="7">
        <f>SUM(R26:AX26)</f>
        <v/>
      </c>
    </row>
    <row r="27" ht="12" customFormat="1" customHeight="1" s="80">
      <c r="A27" s="109" t="n"/>
      <c r="B27" s="77" t="n"/>
      <c r="C27" s="77" t="n"/>
      <c r="D27" s="77" t="n"/>
      <c r="E27" s="77" t="n"/>
      <c r="F27" s="77" t="n"/>
      <c r="G27" s="77" t="n"/>
      <c r="H27" s="77" t="n"/>
      <c r="I27" s="77" t="n"/>
      <c r="J27" s="77" t="n"/>
      <c r="K27" s="10">
        <f>SUM(C27:E27)-SUM(F27:J27)</f>
        <v/>
      </c>
      <c r="L27" s="10">
        <f>SUM(O27:Q27)-SUM(R27:AX27)</f>
        <v/>
      </c>
      <c r="M27" s="91" t="n"/>
      <c r="N27" s="77" t="n"/>
      <c r="O27" s="77" t="n"/>
      <c r="P27" s="77" t="n"/>
      <c r="Q27" s="77" t="n"/>
      <c r="R27" s="75" t="n"/>
      <c r="S27" s="77" t="n"/>
      <c r="T27" s="77" t="n"/>
      <c r="U27" s="77" t="n"/>
      <c r="V27" s="77" t="n"/>
      <c r="W27" s="77" t="n"/>
      <c r="X27" s="77" t="n"/>
      <c r="Y27" s="77" t="n"/>
      <c r="Z27" s="77" t="n"/>
      <c r="AA27" s="77" t="n"/>
      <c r="AB27" s="77" t="n"/>
      <c r="AC27" s="77" t="n"/>
      <c r="AD27" s="77" t="n"/>
      <c r="AE27" s="77" t="n"/>
      <c r="AF27" s="77" t="n"/>
      <c r="AG27" s="77" t="n"/>
      <c r="AH27" s="77" t="n"/>
      <c r="AI27" s="75" t="n"/>
      <c r="AJ27" s="77" t="n"/>
      <c r="AK27" s="77" t="n"/>
      <c r="AL27" s="77" t="n"/>
      <c r="AM27" s="77" t="n"/>
      <c r="AN27" s="77" t="n"/>
      <c r="AO27" s="77" t="n"/>
      <c r="AP27" s="77" t="n"/>
      <c r="AQ27" s="77" t="n"/>
      <c r="AR27" s="77" t="n"/>
      <c r="AS27" s="77" t="n"/>
      <c r="AT27" s="77" t="n"/>
      <c r="AU27" s="77" t="n"/>
      <c r="AV27" s="77" t="n"/>
      <c r="AW27" s="77" t="n"/>
      <c r="AX27" s="77" t="n"/>
      <c r="AY27" s="7">
        <f>SUM(O27:Q27)</f>
        <v/>
      </c>
      <c r="AZ27" s="7">
        <f>SUM(R27:AX27)</f>
        <v/>
      </c>
    </row>
    <row r="28" ht="12" customFormat="1" customHeight="1" s="80">
      <c r="A28" s="109" t="n"/>
      <c r="B28" s="77" t="n"/>
      <c r="C28" s="77" t="n"/>
      <c r="D28" s="77" t="n"/>
      <c r="E28" s="77" t="n"/>
      <c r="F28" s="77" t="n"/>
      <c r="G28" s="77" t="n"/>
      <c r="H28" s="77" t="n"/>
      <c r="I28" s="77" t="n"/>
      <c r="J28" s="77" t="n"/>
      <c r="K28" s="10">
        <f>SUM(C28:E28)-SUM(F28:J28)</f>
        <v/>
      </c>
      <c r="L28" s="10">
        <f>SUM(O28:Q28)-SUM(R28:AX28)</f>
        <v/>
      </c>
      <c r="M28" s="91" t="n"/>
      <c r="N28" s="77" t="n"/>
      <c r="O28" s="77" t="n"/>
      <c r="P28" s="77" t="n"/>
      <c r="Q28" s="77" t="n"/>
      <c r="R28" s="75" t="n"/>
      <c r="S28" s="77" t="n"/>
      <c r="T28" s="77" t="n"/>
      <c r="U28" s="77" t="n"/>
      <c r="V28" s="77" t="n"/>
      <c r="W28" s="77" t="n"/>
      <c r="X28" s="77" t="n"/>
      <c r="Y28" s="77" t="n"/>
      <c r="Z28" s="77" t="n"/>
      <c r="AA28" s="77" t="n"/>
      <c r="AB28" s="77" t="n"/>
      <c r="AC28" s="77" t="n"/>
      <c r="AD28" s="77" t="n"/>
      <c r="AE28" s="77" t="n"/>
      <c r="AF28" s="77" t="n"/>
      <c r="AG28" s="77" t="n"/>
      <c r="AH28" s="77" t="n"/>
      <c r="AI28" s="75" t="n"/>
      <c r="AJ28" s="77" t="n"/>
      <c r="AK28" s="77" t="n"/>
      <c r="AL28" s="77" t="n"/>
      <c r="AM28" s="77" t="n"/>
      <c r="AN28" s="77" t="n"/>
      <c r="AO28" s="77" t="n"/>
      <c r="AP28" s="77" t="n"/>
      <c r="AQ28" s="77" t="n"/>
      <c r="AR28" s="77" t="n"/>
      <c r="AS28" s="77" t="n"/>
      <c r="AT28" s="77" t="n"/>
      <c r="AU28" s="77" t="n"/>
      <c r="AV28" s="77" t="n"/>
      <c r="AW28" s="77" t="n"/>
      <c r="AX28" s="77" t="n"/>
      <c r="AY28" s="7">
        <f>SUM(O28:Q28)</f>
        <v/>
      </c>
      <c r="AZ28" s="7">
        <f>SUM(R28:AX28)</f>
        <v/>
      </c>
    </row>
    <row r="29" ht="12" customFormat="1" customHeight="1" s="80">
      <c r="A29" s="109" t="n"/>
      <c r="B29" s="77" t="n"/>
      <c r="C29" s="77" t="n"/>
      <c r="D29" s="77" t="n"/>
      <c r="E29" s="77" t="n"/>
      <c r="F29" s="77" t="n"/>
      <c r="G29" s="77" t="n"/>
      <c r="H29" s="77" t="n"/>
      <c r="I29" s="77" t="n"/>
      <c r="J29" s="77" t="n"/>
      <c r="K29" s="10">
        <f>SUM(C29:E29)-SUM(F29:J29)</f>
        <v/>
      </c>
      <c r="L29" s="10">
        <f>SUM(O29:Q29)-SUM(R29:AX29)</f>
        <v/>
      </c>
      <c r="M29" s="91" t="n"/>
      <c r="N29" s="77" t="n"/>
      <c r="O29" s="77" t="n"/>
      <c r="P29" s="77" t="n"/>
      <c r="Q29" s="77" t="n"/>
      <c r="R29" s="75" t="n"/>
      <c r="S29" s="77" t="n"/>
      <c r="T29" s="77" t="n"/>
      <c r="U29" s="77" t="n"/>
      <c r="V29" s="77" t="n"/>
      <c r="W29" s="77" t="n"/>
      <c r="X29" s="77" t="n"/>
      <c r="Y29" s="77" t="n"/>
      <c r="Z29" s="77" t="n"/>
      <c r="AA29" s="77" t="n"/>
      <c r="AB29" s="77" t="n"/>
      <c r="AC29" s="77" t="n"/>
      <c r="AD29" s="77" t="n"/>
      <c r="AE29" s="77" t="n"/>
      <c r="AF29" s="77" t="n"/>
      <c r="AG29" s="77" t="n"/>
      <c r="AH29" s="77" t="n"/>
      <c r="AI29" s="75" t="n"/>
      <c r="AJ29" s="77" t="n"/>
      <c r="AK29" s="77" t="n"/>
      <c r="AL29" s="77" t="n"/>
      <c r="AM29" s="77" t="n"/>
      <c r="AN29" s="77" t="n"/>
      <c r="AO29" s="77" t="n"/>
      <c r="AP29" s="77" t="n"/>
      <c r="AQ29" s="77" t="n"/>
      <c r="AR29" s="77" t="n"/>
      <c r="AS29" s="77" t="n"/>
      <c r="AT29" s="77" t="n"/>
      <c r="AU29" s="77" t="n"/>
      <c r="AV29" s="77" t="n"/>
      <c r="AW29" s="77" t="n"/>
      <c r="AX29" s="77" t="n"/>
      <c r="AY29" s="7">
        <f>SUM(O29:Q29)</f>
        <v/>
      </c>
      <c r="AZ29" s="7">
        <f>SUM(R29:AX29)</f>
        <v/>
      </c>
    </row>
    <row r="30" ht="12" customFormat="1" customHeight="1" s="80">
      <c r="A30" s="109" t="n"/>
      <c r="B30" s="77" t="n"/>
      <c r="C30" s="77" t="n"/>
      <c r="D30" s="77" t="n"/>
      <c r="E30" s="77" t="n"/>
      <c r="F30" s="77" t="n"/>
      <c r="G30" s="77" t="n"/>
      <c r="H30" s="77" t="n"/>
      <c r="I30" s="77" t="n"/>
      <c r="J30" s="77" t="n"/>
      <c r="K30" s="10">
        <f>SUM(C30:E30)-SUM(F30:J30)</f>
        <v/>
      </c>
      <c r="L30" s="10">
        <f>SUM(O30:Q30)-SUM(R30:AX30)</f>
        <v/>
      </c>
      <c r="M30" s="91" t="n"/>
      <c r="N30" s="77" t="n"/>
      <c r="O30" s="77" t="n"/>
      <c r="P30" s="77" t="n"/>
      <c r="Q30" s="77" t="n"/>
      <c r="R30" s="75" t="n"/>
      <c r="S30" s="77" t="n"/>
      <c r="T30" s="77" t="n"/>
      <c r="U30" s="77" t="n"/>
      <c r="V30" s="77" t="n"/>
      <c r="W30" s="77" t="n"/>
      <c r="X30" s="77" t="n"/>
      <c r="Y30" s="77" t="n"/>
      <c r="Z30" s="77" t="n"/>
      <c r="AA30" s="77" t="n"/>
      <c r="AB30" s="77" t="n"/>
      <c r="AC30" s="77" t="n"/>
      <c r="AD30" s="77" t="n"/>
      <c r="AE30" s="77" t="n"/>
      <c r="AF30" s="77" t="n"/>
      <c r="AG30" s="77" t="n"/>
      <c r="AH30" s="77" t="n"/>
      <c r="AI30" s="77" t="n"/>
      <c r="AJ30" s="77" t="n"/>
      <c r="AK30" s="77" t="n"/>
      <c r="AL30" s="77" t="n"/>
      <c r="AM30" s="77" t="n"/>
      <c r="AN30" s="77" t="n"/>
      <c r="AO30" s="77" t="n"/>
      <c r="AP30" s="77" t="n"/>
      <c r="AQ30" s="77" t="n"/>
      <c r="AR30" s="77" t="n"/>
      <c r="AS30" s="77" t="n"/>
      <c r="AT30" s="77" t="n"/>
      <c r="AU30" s="77" t="n"/>
      <c r="AV30" s="77" t="n"/>
      <c r="AW30" s="77" t="n"/>
      <c r="AX30" s="77" t="n"/>
      <c r="AY30" s="7">
        <f>SUM(O30:Q30)</f>
        <v/>
      </c>
      <c r="AZ30" s="7">
        <f>SUM(R30:AX30)</f>
        <v/>
      </c>
    </row>
    <row r="31" ht="12" customFormat="1" customHeight="1" s="80">
      <c r="A31" s="109" t="n"/>
      <c r="B31" s="77" t="n"/>
      <c r="C31" s="77" t="n"/>
      <c r="D31" s="77" t="n"/>
      <c r="E31" s="77" t="n"/>
      <c r="F31" s="77" t="n"/>
      <c r="G31" s="77" t="n"/>
      <c r="H31" s="77" t="n"/>
      <c r="I31" s="77" t="n"/>
      <c r="J31" s="77" t="n"/>
      <c r="K31" s="10">
        <f>SUM(C31:E31)-SUM(F31:J31)</f>
        <v/>
      </c>
      <c r="L31" s="10">
        <f>SUM(O31:Q31)-SUM(R31:AX31)</f>
        <v/>
      </c>
      <c r="M31" s="91" t="n"/>
      <c r="N31" s="77" t="n"/>
      <c r="O31" s="77" t="n"/>
      <c r="P31" s="86" t="n"/>
      <c r="Q31" s="77" t="n"/>
      <c r="R31" s="75" t="n"/>
      <c r="S31" s="77" t="n"/>
      <c r="T31" s="77" t="n"/>
      <c r="U31" s="77" t="n"/>
      <c r="V31" s="77" t="n"/>
      <c r="W31" s="77" t="n"/>
      <c r="X31" s="77" t="n"/>
      <c r="Y31" s="77" t="n"/>
      <c r="Z31" s="77" t="n"/>
      <c r="AA31" s="77" t="n"/>
      <c r="AB31" s="77" t="n"/>
      <c r="AC31" s="77" t="n"/>
      <c r="AD31" s="77" t="n"/>
      <c r="AE31" s="77" t="n"/>
      <c r="AF31" s="77" t="n"/>
      <c r="AG31" s="77" t="n"/>
      <c r="AH31" s="77" t="n"/>
      <c r="AI31" s="77" t="n"/>
      <c r="AJ31" s="77" t="n"/>
      <c r="AK31" s="77" t="n"/>
      <c r="AL31" s="77" t="n"/>
      <c r="AM31" s="77" t="n"/>
      <c r="AN31" s="77" t="n"/>
      <c r="AO31" s="77" t="n"/>
      <c r="AP31" s="77" t="n"/>
      <c r="AQ31" s="77" t="n"/>
      <c r="AR31" s="77" t="n"/>
      <c r="AS31" s="77" t="n"/>
      <c r="AT31" s="77" t="n"/>
      <c r="AU31" s="77" t="n"/>
      <c r="AV31" s="77" t="n"/>
      <c r="AW31" s="77" t="n"/>
      <c r="AX31" s="77" t="n"/>
      <c r="AY31" s="7">
        <f>SUM(O31:Q31)</f>
        <v/>
      </c>
      <c r="AZ31" s="7">
        <f>SUM(R31:AX31)</f>
        <v/>
      </c>
    </row>
    <row r="32" ht="12" customFormat="1" customHeight="1" s="80">
      <c r="A32" s="109" t="n"/>
      <c r="B32" s="77" t="n"/>
      <c r="C32" s="77" t="n"/>
      <c r="D32" s="77" t="n"/>
      <c r="E32" s="77" t="n"/>
      <c r="F32" s="77" t="n"/>
      <c r="G32" s="77" t="n"/>
      <c r="H32" s="77" t="n"/>
      <c r="I32" s="77" t="n"/>
      <c r="J32" s="77" t="n"/>
      <c r="K32" s="10">
        <f>SUM(C32:E32)-SUM(F32:J32)</f>
        <v/>
      </c>
      <c r="L32" s="10">
        <f>SUM(O32:Q32)-SUM(R32:AX32)</f>
        <v/>
      </c>
      <c r="M32" s="91" t="n"/>
      <c r="N32" s="77" t="n"/>
      <c r="O32" s="77" t="n"/>
      <c r="P32" s="77" t="n"/>
      <c r="Q32" s="77" t="n"/>
      <c r="R32" s="75" t="n"/>
      <c r="S32" s="77" t="n"/>
      <c r="T32" s="77" t="n"/>
      <c r="U32" s="77" t="n"/>
      <c r="V32" s="77" t="n"/>
      <c r="W32" s="77" t="n"/>
      <c r="X32" s="77" t="n"/>
      <c r="Y32" s="77" t="n"/>
      <c r="Z32" s="77" t="n"/>
      <c r="AA32" s="77" t="n"/>
      <c r="AB32" s="80" t="n"/>
      <c r="AC32" s="77" t="n"/>
      <c r="AD32" s="77" t="n"/>
      <c r="AE32" s="77" t="n"/>
      <c r="AF32" s="77" t="n"/>
      <c r="AG32" s="77" t="n"/>
      <c r="AH32" s="77" t="n"/>
      <c r="AI32" s="77" t="n"/>
      <c r="AJ32" s="77" t="n"/>
      <c r="AK32" s="77" t="n"/>
      <c r="AL32" s="77" t="n"/>
      <c r="AM32" s="77" t="n"/>
      <c r="AN32" s="77" t="n"/>
      <c r="AO32" s="77" t="n"/>
      <c r="AP32" s="77" t="n"/>
      <c r="AQ32" s="77" t="n"/>
      <c r="AR32" s="77" t="n"/>
      <c r="AS32" s="77" t="n"/>
      <c r="AT32" s="77" t="n"/>
      <c r="AU32" s="77" t="n"/>
      <c r="AV32" s="77" t="n"/>
      <c r="AW32" s="77" t="n"/>
      <c r="AX32" s="77" t="n"/>
      <c r="AY32" s="7">
        <f>SUM(O32:Q32)</f>
        <v/>
      </c>
      <c r="AZ32" s="7">
        <f>SUM(R32:AX32)</f>
        <v/>
      </c>
    </row>
    <row r="33" ht="12" customFormat="1" customHeight="1" s="80">
      <c r="A33" s="109" t="n"/>
      <c r="B33" s="77" t="n"/>
      <c r="C33" s="77" t="n"/>
      <c r="D33" s="77" t="n"/>
      <c r="E33" s="77" t="n"/>
      <c r="F33" s="77" t="n"/>
      <c r="G33" s="77" t="n"/>
      <c r="H33" s="77" t="n"/>
      <c r="I33" s="77" t="n"/>
      <c r="J33" s="77" t="n"/>
      <c r="K33" s="10">
        <f>SUM(C33:E33)-SUM(F33:J33)</f>
        <v/>
      </c>
      <c r="L33" s="10">
        <f>SUM(O33:Q33)-SUM(R33:AX33)</f>
        <v/>
      </c>
      <c r="M33" s="91" t="n"/>
      <c r="N33" s="77" t="n"/>
      <c r="O33" s="77" t="n"/>
      <c r="P33" s="86" t="n"/>
      <c r="Q33" s="77" t="n"/>
      <c r="R33" s="75" t="n"/>
      <c r="S33" s="77" t="n"/>
      <c r="T33" s="77" t="n"/>
      <c r="U33" s="77" t="n"/>
      <c r="V33" s="77" t="n"/>
      <c r="W33" s="77" t="n"/>
      <c r="X33" s="77" t="n"/>
      <c r="Y33" s="77" t="n"/>
      <c r="Z33" s="77" t="n"/>
      <c r="AA33" s="77" t="n"/>
      <c r="AB33" s="77" t="n"/>
      <c r="AC33" s="77" t="n"/>
      <c r="AD33" s="77" t="n"/>
      <c r="AE33" s="77" t="n"/>
      <c r="AF33" s="77" t="n"/>
      <c r="AG33" s="77" t="n"/>
      <c r="AH33" s="77" t="n"/>
      <c r="AI33" s="75" t="n"/>
      <c r="AJ33" s="77" t="n"/>
      <c r="AK33" s="77" t="n"/>
      <c r="AL33" s="77" t="n"/>
      <c r="AM33" s="77" t="n"/>
      <c r="AN33" s="77" t="n"/>
      <c r="AO33" s="77" t="n"/>
      <c r="AP33" s="77" t="n"/>
      <c r="AQ33" s="77" t="n"/>
      <c r="AR33" s="77" t="n"/>
      <c r="AS33" s="77" t="n"/>
      <c r="AT33" s="77" t="n"/>
      <c r="AU33" s="77" t="n"/>
      <c r="AV33" s="77" t="n"/>
      <c r="AW33" s="77" t="n"/>
      <c r="AX33" s="77" t="n"/>
      <c r="AY33" s="7">
        <f>SUM(O33:Q33)</f>
        <v/>
      </c>
      <c r="AZ33" s="7">
        <f>SUM(R33:AX33)</f>
        <v/>
      </c>
    </row>
    <row r="34" ht="12" customFormat="1" customHeight="1" s="80">
      <c r="A34" s="109" t="n"/>
      <c r="B34" s="77" t="n"/>
      <c r="C34" s="77" t="n"/>
      <c r="D34" s="77" t="n"/>
      <c r="E34" s="77" t="n"/>
      <c r="F34" s="77" t="n"/>
      <c r="G34" s="77" t="n"/>
      <c r="H34" s="77" t="n"/>
      <c r="I34" s="77" t="n"/>
      <c r="J34" s="77" t="n"/>
      <c r="K34" s="10">
        <f>SUM(C34:E34)-SUM(F34:J34)</f>
        <v/>
      </c>
      <c r="L34" s="10">
        <f>SUM(O34:Q34)-SUM(R34:AX34)</f>
        <v/>
      </c>
      <c r="M34" s="91" t="n"/>
      <c r="N34" s="77" t="n"/>
      <c r="O34" s="77" t="n"/>
      <c r="P34" s="77" t="n"/>
      <c r="Q34" s="77" t="n"/>
      <c r="R34" s="75" t="n"/>
      <c r="S34" s="77" t="n"/>
      <c r="T34" s="77" t="n"/>
      <c r="U34" s="77" t="n"/>
      <c r="V34" s="77" t="n"/>
      <c r="W34" s="77" t="n"/>
      <c r="X34" s="77" t="n"/>
      <c r="Y34" s="77" t="n"/>
      <c r="Z34" s="77" t="n"/>
      <c r="AA34" s="77" t="n"/>
      <c r="AB34" s="77" t="n"/>
      <c r="AC34" s="77" t="n"/>
      <c r="AD34" s="77" t="n"/>
      <c r="AE34" s="77" t="n"/>
      <c r="AF34" s="77" t="n"/>
      <c r="AG34" s="77" t="n"/>
      <c r="AH34" s="77" t="n"/>
      <c r="AI34" s="75" t="n"/>
      <c r="AJ34" s="77" t="n"/>
      <c r="AK34" s="77" t="n"/>
      <c r="AL34" s="77" t="n"/>
      <c r="AM34" s="77" t="n"/>
      <c r="AN34" s="77" t="n"/>
      <c r="AO34" s="77" t="n"/>
      <c r="AP34" s="77" t="n"/>
      <c r="AQ34" s="77" t="n"/>
      <c r="AR34" s="77" t="n"/>
      <c r="AS34" s="77" t="n"/>
      <c r="AT34" s="77" t="n"/>
      <c r="AU34" s="77" t="n"/>
      <c r="AV34" s="77" t="n"/>
      <c r="AW34" s="77" t="n"/>
      <c r="AX34" s="77" t="n"/>
      <c r="AY34" s="7">
        <f>SUM(O34:Q34)</f>
        <v/>
      </c>
      <c r="AZ34" s="7">
        <f>SUM(R34:AX34)</f>
        <v/>
      </c>
    </row>
    <row r="35" ht="12" customFormat="1" customHeight="1" s="80">
      <c r="A35" s="109" t="n"/>
      <c r="B35" s="77" t="n"/>
      <c r="C35" s="77" t="n"/>
      <c r="D35" s="77" t="n"/>
      <c r="E35" s="77" t="n"/>
      <c r="F35" s="77" t="n"/>
      <c r="G35" s="77" t="n"/>
      <c r="H35" s="77" t="n"/>
      <c r="I35" s="77" t="n"/>
      <c r="J35" s="77" t="n"/>
      <c r="K35" s="10" t="n"/>
      <c r="L35" s="10">
        <f>SUM(O35:Q35)-SUM(R35:AX35)</f>
        <v/>
      </c>
      <c r="M35" s="91" t="n"/>
      <c r="N35" s="77" t="n"/>
      <c r="O35" s="77" t="n"/>
      <c r="P35" s="86" t="n"/>
      <c r="Q35" s="77" t="n"/>
      <c r="R35" s="75" t="n"/>
      <c r="S35" s="77" t="n"/>
      <c r="T35" s="77" t="n"/>
      <c r="U35" s="77" t="n"/>
      <c r="V35" s="77" t="n"/>
      <c r="W35" s="77" t="n"/>
      <c r="X35" s="77" t="n"/>
      <c r="Y35" s="77" t="n"/>
      <c r="Z35" s="77" t="n"/>
      <c r="AA35" s="77" t="n"/>
      <c r="AB35" s="77" t="n"/>
      <c r="AC35" s="77" t="n"/>
      <c r="AD35" s="77" t="n"/>
      <c r="AE35" s="77" t="n"/>
      <c r="AF35" s="77" t="n"/>
      <c r="AG35" s="77" t="n"/>
      <c r="AH35" s="77" t="n"/>
      <c r="AI35" s="75" t="n"/>
      <c r="AJ35" s="77" t="n"/>
      <c r="AK35" s="77" t="n"/>
      <c r="AL35" s="77" t="n"/>
      <c r="AM35" s="77" t="n"/>
      <c r="AN35" s="77" t="n"/>
      <c r="AO35" s="77" t="n"/>
      <c r="AP35" s="77" t="n"/>
      <c r="AQ35" s="77" t="n"/>
      <c r="AR35" s="77" t="n"/>
      <c r="AS35" s="77" t="n"/>
      <c r="AT35" s="77" t="n"/>
      <c r="AU35" s="77" t="n"/>
      <c r="AV35" s="77" t="n"/>
      <c r="AW35" s="77" t="n"/>
      <c r="AX35" s="77" t="n"/>
      <c r="AY35" s="7">
        <f>SUM(O35:Q35)</f>
        <v/>
      </c>
      <c r="AZ35" s="7" t="n"/>
    </row>
    <row r="36" ht="12" customFormat="1" customHeight="1" s="80">
      <c r="A36" s="109" t="n"/>
      <c r="B36" s="77" t="n"/>
      <c r="C36" s="77" t="n"/>
      <c r="D36" s="77" t="n"/>
      <c r="E36" s="77" t="n"/>
      <c r="F36" s="77" t="n"/>
      <c r="G36" s="77" t="n"/>
      <c r="H36" s="77" t="n"/>
      <c r="I36" s="77" t="n"/>
      <c r="J36" s="77" t="n"/>
      <c r="K36" s="10" t="n"/>
      <c r="L36" s="10">
        <f>SUM(O36:Q36)-SUM(R36:AX36)</f>
        <v/>
      </c>
      <c r="M36" s="91" t="n"/>
      <c r="N36" s="77" t="n"/>
      <c r="O36" s="77" t="n"/>
      <c r="P36" s="77" t="n"/>
      <c r="Q36" s="77" t="n"/>
      <c r="R36" s="75" t="n"/>
      <c r="S36" s="77" t="n"/>
      <c r="T36" s="77" t="n"/>
      <c r="U36" s="77" t="n"/>
      <c r="V36" s="77" t="n"/>
      <c r="W36" s="77" t="n"/>
      <c r="X36" s="77" t="n"/>
      <c r="Y36" s="77" t="n"/>
      <c r="Z36" s="77" t="n"/>
      <c r="AA36" s="77" t="n"/>
      <c r="AB36" s="77" t="n"/>
      <c r="AC36" s="77" t="n"/>
      <c r="AD36" s="77" t="n"/>
      <c r="AE36" s="77" t="n"/>
      <c r="AF36" s="77" t="n"/>
      <c r="AG36" s="77" t="n"/>
      <c r="AH36" s="77" t="n"/>
      <c r="AI36" s="77" t="n"/>
      <c r="AJ36" s="77" t="n"/>
      <c r="AK36" s="77" t="n"/>
      <c r="AL36" s="77" t="n"/>
      <c r="AM36" s="77" t="n"/>
      <c r="AN36" s="77" t="n"/>
      <c r="AO36" s="77" t="n"/>
      <c r="AP36" s="77" t="n"/>
      <c r="AQ36" s="77" t="n"/>
      <c r="AR36" s="77" t="n"/>
      <c r="AS36" s="77" t="n"/>
      <c r="AT36" s="77" t="n"/>
      <c r="AU36" s="77" t="n"/>
      <c r="AV36" s="77" t="n"/>
      <c r="AW36" s="77" t="n"/>
      <c r="AX36" s="77" t="n"/>
      <c r="AY36" s="7">
        <f>SUM(O36:Q36)</f>
        <v/>
      </c>
      <c r="AZ36" s="7" t="n"/>
    </row>
    <row r="37" ht="12" customFormat="1" customHeight="1" s="80">
      <c r="A37" s="109" t="n"/>
      <c r="B37" s="77" t="n"/>
      <c r="C37" s="77" t="n"/>
      <c r="D37" s="77" t="n"/>
      <c r="E37" s="77" t="n"/>
      <c r="F37" s="77" t="n"/>
      <c r="G37" s="77" t="n"/>
      <c r="H37" s="77" t="n"/>
      <c r="I37" s="77" t="n"/>
      <c r="J37" s="77" t="n"/>
      <c r="K37" s="10" t="n"/>
      <c r="L37" s="10">
        <f>SUM(O37:Q37)-SUM(R37:AX37)</f>
        <v/>
      </c>
      <c r="M37" s="91" t="n"/>
      <c r="N37" s="77" t="n"/>
      <c r="O37" s="77" t="n"/>
      <c r="P37" s="77" t="n"/>
      <c r="Q37" s="77" t="n"/>
      <c r="R37" s="75" t="n"/>
      <c r="S37" s="77" t="n"/>
      <c r="T37" s="77" t="n"/>
      <c r="U37" s="77" t="n"/>
      <c r="V37" s="77" t="n"/>
      <c r="W37" s="77" t="n"/>
      <c r="X37" s="77" t="n"/>
      <c r="Y37" s="77" t="n"/>
      <c r="Z37" s="77" t="n"/>
      <c r="AA37" s="77" t="n"/>
      <c r="AB37" s="77" t="n"/>
      <c r="AC37" s="77" t="n"/>
      <c r="AD37" s="77" t="n"/>
      <c r="AE37" s="77" t="n"/>
      <c r="AF37" s="77" t="n"/>
      <c r="AG37" s="77" t="n"/>
      <c r="AH37" s="77" t="n"/>
      <c r="AI37" s="77" t="n"/>
      <c r="AJ37" s="77" t="n"/>
      <c r="AK37" s="77" t="n"/>
      <c r="AL37" s="77" t="n"/>
      <c r="AM37" s="77" t="n"/>
      <c r="AN37" s="77" t="n"/>
      <c r="AO37" s="77" t="n"/>
      <c r="AP37" s="77" t="n"/>
      <c r="AQ37" s="77" t="n"/>
      <c r="AR37" s="77" t="n"/>
      <c r="AS37" s="77" t="n"/>
      <c r="AT37" s="77" t="n"/>
      <c r="AU37" s="77" t="n"/>
      <c r="AV37" s="77" t="n"/>
      <c r="AW37" s="77" t="n"/>
      <c r="AX37" s="77" t="n"/>
      <c r="AY37" s="7">
        <f>SUM(O37:Q37)</f>
        <v/>
      </c>
      <c r="AZ37" s="7" t="n"/>
    </row>
    <row r="38" ht="12" customFormat="1" customHeight="1" s="80">
      <c r="A38" s="109" t="n"/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  <c r="K38" s="10" t="n"/>
      <c r="L38" s="10">
        <f>SUM(O38:Q38)-SUM(R38:AX38)</f>
        <v/>
      </c>
      <c r="M38" s="91" t="n"/>
      <c r="N38" s="77" t="n"/>
      <c r="O38" s="77" t="n"/>
      <c r="P38" s="77" t="n"/>
      <c r="Q38" s="77" t="n"/>
      <c r="R38" s="75" t="n"/>
      <c r="S38" s="77" t="n"/>
      <c r="T38" s="77" t="n"/>
      <c r="U38" s="77" t="n"/>
      <c r="V38" s="77" t="n"/>
      <c r="W38" s="77" t="n"/>
      <c r="X38" s="77" t="n"/>
      <c r="Y38" s="77" t="n"/>
      <c r="Z38" s="77" t="n"/>
      <c r="AA38" s="77" t="n"/>
      <c r="AB38" s="77" t="n"/>
      <c r="AC38" s="77" t="n"/>
      <c r="AD38" s="77" t="n"/>
      <c r="AE38" s="77" t="n"/>
      <c r="AF38" s="77" t="n"/>
      <c r="AG38" s="77" t="n"/>
      <c r="AH38" s="77" t="n"/>
      <c r="AI38" s="77" t="n"/>
      <c r="AJ38" s="77" t="n"/>
      <c r="AK38" s="77" t="n"/>
      <c r="AL38" s="77" t="n"/>
      <c r="AM38" s="77" t="n"/>
      <c r="AN38" s="77" t="n"/>
      <c r="AO38" s="77" t="n"/>
      <c r="AP38" s="77" t="n"/>
      <c r="AQ38" s="77" t="n"/>
      <c r="AR38" s="77" t="n"/>
      <c r="AS38" s="77" t="n"/>
      <c r="AT38" s="77" t="n"/>
      <c r="AU38" s="77" t="n"/>
      <c r="AV38" s="77" t="n"/>
      <c r="AW38" s="77" t="n"/>
      <c r="AX38" s="77" t="n"/>
      <c r="AY38" s="7">
        <f>SUM(O38:Q38)</f>
        <v/>
      </c>
      <c r="AZ38" s="7" t="n"/>
    </row>
    <row r="39" ht="12" customFormat="1" customHeight="1" s="80">
      <c r="A39" s="109" t="n"/>
      <c r="B39" s="77" t="n"/>
      <c r="C39" s="77" t="n"/>
      <c r="D39" s="77" t="n"/>
      <c r="E39" s="77" t="n"/>
      <c r="F39" s="77" t="n"/>
      <c r="G39" s="77" t="n"/>
      <c r="H39" s="77" t="n"/>
      <c r="I39" s="77" t="n"/>
      <c r="J39" s="77" t="n"/>
      <c r="K39" s="10" t="n"/>
      <c r="L39" s="10">
        <f>SUM(O39:Q39)-SUM(R39:AX39)</f>
        <v/>
      </c>
      <c r="M39" s="91" t="n"/>
      <c r="N39" s="77" t="n"/>
      <c r="O39" s="77" t="n"/>
      <c r="P39" s="77" t="n"/>
      <c r="Q39" s="77" t="n"/>
      <c r="R39" s="75" t="n"/>
      <c r="S39" s="77" t="n"/>
      <c r="T39" s="77" t="n"/>
      <c r="U39" s="77" t="n"/>
      <c r="V39" s="77" t="n"/>
      <c r="W39" s="77" t="n"/>
      <c r="X39" s="77" t="n"/>
      <c r="Y39" s="77" t="n"/>
      <c r="Z39" s="77" t="n"/>
      <c r="AA39" s="77" t="n"/>
      <c r="AB39" s="77" t="n"/>
      <c r="AC39" s="77" t="n"/>
      <c r="AD39" s="77" t="n"/>
      <c r="AE39" s="77" t="n"/>
      <c r="AF39" s="77" t="n"/>
      <c r="AG39" s="77" t="n"/>
      <c r="AH39" s="77" t="n"/>
      <c r="AI39" s="77" t="n"/>
      <c r="AJ39" s="77" t="n"/>
      <c r="AK39" s="77" t="n"/>
      <c r="AL39" s="77" t="n"/>
      <c r="AM39" s="77" t="n"/>
      <c r="AN39" s="77" t="n"/>
      <c r="AO39" s="77" t="n"/>
      <c r="AP39" s="77" t="n"/>
      <c r="AQ39" s="77" t="n"/>
      <c r="AR39" s="77" t="n"/>
      <c r="AS39" s="77" t="n"/>
      <c r="AT39" s="77" t="n"/>
      <c r="AU39" s="77" t="n"/>
      <c r="AV39" s="77" t="n"/>
      <c r="AW39" s="77" t="n"/>
      <c r="AX39" s="77" t="n"/>
      <c r="AY39" s="7">
        <f>SUM(O39:Q39)</f>
        <v/>
      </c>
      <c r="AZ39" s="7" t="n"/>
    </row>
    <row r="40" ht="12" customFormat="1" customHeight="1" s="80">
      <c r="A40" s="109" t="n"/>
      <c r="B40" s="77" t="n"/>
      <c r="C40" s="77" t="n"/>
      <c r="D40" s="77" t="n"/>
      <c r="E40" s="77" t="n"/>
      <c r="F40" s="77" t="n"/>
      <c r="G40" s="77" t="n"/>
      <c r="H40" s="77" t="n"/>
      <c r="I40" s="77" t="n"/>
      <c r="J40" s="77" t="n"/>
      <c r="K40" s="10" t="n"/>
      <c r="L40" s="10" t="n"/>
      <c r="M40" s="91" t="n"/>
      <c r="N40" s="77" t="n"/>
      <c r="O40" s="77" t="n"/>
      <c r="P40" s="77" t="n"/>
      <c r="Q40" s="77" t="n"/>
      <c r="R40" s="75" t="n"/>
      <c r="S40" s="77" t="n"/>
      <c r="T40" s="77" t="n"/>
      <c r="U40" s="77" t="n"/>
      <c r="V40" s="77" t="n"/>
      <c r="W40" s="77" t="n"/>
      <c r="X40" s="77" t="n"/>
      <c r="Y40" s="77" t="n"/>
      <c r="Z40" s="77" t="n"/>
      <c r="AA40" s="77" t="n"/>
      <c r="AB40" s="77" t="n"/>
      <c r="AC40" s="77" t="n"/>
      <c r="AD40" s="77" t="n"/>
      <c r="AE40" s="77" t="n"/>
      <c r="AF40" s="77" t="n"/>
      <c r="AG40" s="77" t="n"/>
      <c r="AH40" s="77" t="n"/>
      <c r="AI40" s="77" t="n"/>
      <c r="AJ40" s="77" t="n"/>
      <c r="AK40" s="77" t="n"/>
      <c r="AL40" s="77" t="n"/>
      <c r="AM40" s="77" t="n"/>
      <c r="AN40" s="77" t="n"/>
      <c r="AO40" s="77" t="n"/>
      <c r="AP40" s="77" t="n"/>
      <c r="AQ40" s="77" t="n"/>
      <c r="AR40" s="77" t="n"/>
      <c r="AS40" s="77" t="n"/>
      <c r="AT40" s="77" t="n"/>
      <c r="AU40" s="77" t="n"/>
      <c r="AV40" s="77" t="n"/>
      <c r="AW40" s="77" t="n"/>
      <c r="AX40" s="77" t="n"/>
      <c r="AY40" s="7">
        <f>SUM(O40:Q40)</f>
        <v/>
      </c>
      <c r="AZ40" s="7" t="n"/>
    </row>
    <row r="41" ht="12" customFormat="1" customHeight="1" s="80">
      <c r="A41" s="109" t="n"/>
      <c r="B41" s="77" t="n"/>
      <c r="C41" s="77" t="n"/>
      <c r="D41" s="77" t="n"/>
      <c r="E41" s="77" t="n"/>
      <c r="F41" s="77" t="n"/>
      <c r="G41" s="77" t="n"/>
      <c r="H41" s="77" t="n"/>
      <c r="I41" s="77" t="n"/>
      <c r="J41" s="77" t="n"/>
      <c r="K41" s="10" t="n"/>
      <c r="L41" s="10">
        <f>SUM(O41:Q41)-SUM(R41:AX41)</f>
        <v/>
      </c>
      <c r="M41" s="91" t="n"/>
      <c r="N41" s="77" t="n"/>
      <c r="O41" s="77" t="n"/>
      <c r="P41" s="77" t="n"/>
      <c r="Q41" s="77" t="n"/>
      <c r="R41" s="75" t="n"/>
      <c r="S41" s="77" t="n"/>
      <c r="T41" s="77" t="n"/>
      <c r="U41" s="77" t="n"/>
      <c r="V41" s="77" t="n"/>
      <c r="W41" s="77" t="n"/>
      <c r="X41" s="77" t="n"/>
      <c r="Y41" s="77" t="n"/>
      <c r="Z41" s="77" t="n"/>
      <c r="AA41" s="77" t="n"/>
      <c r="AB41" s="77" t="n"/>
      <c r="AC41" s="77" t="n"/>
      <c r="AD41" s="77" t="n"/>
      <c r="AE41" s="77" t="n"/>
      <c r="AF41" s="77" t="n"/>
      <c r="AG41" s="77" t="n"/>
      <c r="AH41" s="77" t="n"/>
      <c r="AI41" s="77" t="n"/>
      <c r="AJ41" s="77" t="n"/>
      <c r="AK41" s="77" t="n"/>
      <c r="AL41" s="77" t="n"/>
      <c r="AM41" s="77" t="n"/>
      <c r="AN41" s="77" t="n"/>
      <c r="AO41" s="77" t="n"/>
      <c r="AP41" s="77" t="n"/>
      <c r="AQ41" s="77" t="n"/>
      <c r="AR41" s="77" t="n"/>
      <c r="AS41" s="77" t="n"/>
      <c r="AT41" s="77" t="n"/>
      <c r="AU41" s="77" t="n"/>
      <c r="AV41" s="77" t="n"/>
      <c r="AW41" s="77" t="n"/>
      <c r="AX41" s="77" t="n"/>
      <c r="AY41" s="7">
        <f>SUM(O41:Q41)</f>
        <v/>
      </c>
      <c r="AZ41" s="7" t="n"/>
    </row>
    <row r="42" ht="12" customFormat="1" customHeight="1" s="80">
      <c r="A42" s="109" t="n"/>
      <c r="B42" s="77" t="n"/>
      <c r="C42" s="77" t="n"/>
      <c r="D42" s="77" t="n"/>
      <c r="E42" s="77" t="n"/>
      <c r="F42" s="77" t="n"/>
      <c r="G42" s="77" t="n"/>
      <c r="H42" s="77" t="n"/>
      <c r="I42" s="77" t="n"/>
      <c r="J42" s="77" t="n"/>
      <c r="K42" s="10" t="n"/>
      <c r="L42" s="10">
        <f>SUM(O42:Q42)-SUM(R42:AX42)</f>
        <v/>
      </c>
      <c r="M42" s="91" t="n"/>
      <c r="N42" s="77" t="n"/>
      <c r="O42" s="77" t="n"/>
      <c r="P42" s="77" t="n"/>
      <c r="Q42" s="77" t="n"/>
      <c r="R42" s="75" t="n"/>
      <c r="S42" s="77" t="n"/>
      <c r="T42" s="77" t="n"/>
      <c r="U42" s="77" t="n"/>
      <c r="V42" s="77" t="n"/>
      <c r="W42" s="77" t="n"/>
      <c r="X42" s="77" t="n"/>
      <c r="Y42" s="77" t="n"/>
      <c r="Z42" s="77" t="n"/>
      <c r="AA42" s="77" t="n"/>
      <c r="AB42" s="77" t="n"/>
      <c r="AC42" s="77" t="n"/>
      <c r="AD42" s="77" t="n"/>
      <c r="AE42" s="77" t="n"/>
      <c r="AF42" s="77" t="n"/>
      <c r="AG42" s="77" t="n"/>
      <c r="AH42" s="77" t="n"/>
      <c r="AI42" s="77" t="n"/>
      <c r="AJ42" s="77" t="n"/>
      <c r="AK42" s="77" t="n"/>
      <c r="AL42" s="77" t="n"/>
      <c r="AM42" s="77" t="n"/>
      <c r="AN42" s="77" t="n"/>
      <c r="AO42" s="77" t="n"/>
      <c r="AP42" s="77" t="n"/>
      <c r="AQ42" s="77" t="n"/>
      <c r="AR42" s="77" t="n"/>
      <c r="AS42" s="77" t="n"/>
      <c r="AT42" s="77" t="n"/>
      <c r="AU42" s="77" t="n"/>
      <c r="AV42" s="77" t="n"/>
      <c r="AW42" s="77" t="n"/>
      <c r="AX42" s="77" t="n"/>
      <c r="AY42" s="7">
        <f>SUM(O42:Q42)</f>
        <v/>
      </c>
      <c r="AZ42" s="7" t="n"/>
    </row>
    <row r="43" ht="12" customFormat="1" customHeight="1" s="80">
      <c r="A43" s="109" t="n"/>
      <c r="B43" s="77" t="n"/>
      <c r="C43" s="77" t="n"/>
      <c r="D43" s="77" t="n"/>
      <c r="E43" s="77" t="n"/>
      <c r="F43" s="77" t="n"/>
      <c r="G43" s="77" t="n"/>
      <c r="H43" s="77" t="n"/>
      <c r="I43" s="77" t="n"/>
      <c r="J43" s="77" t="n"/>
      <c r="K43" s="10" t="n"/>
      <c r="L43" s="10">
        <f>SUM(O43:Q43)-SUM(R43:AX43)</f>
        <v/>
      </c>
      <c r="M43" s="91" t="n"/>
      <c r="N43" s="77" t="n"/>
      <c r="O43" s="77" t="n"/>
      <c r="P43" s="77" t="n"/>
      <c r="Q43" s="77" t="n"/>
      <c r="R43" s="77" t="n"/>
      <c r="S43" s="77" t="n"/>
      <c r="T43" s="77" t="n"/>
      <c r="U43" s="77" t="n"/>
      <c r="V43" s="77" t="n"/>
      <c r="W43" s="77" t="n"/>
      <c r="X43" s="77" t="n"/>
      <c r="Z43" s="77" t="n"/>
      <c r="AA43" s="77" t="n"/>
      <c r="AB43" s="77" t="n"/>
      <c r="AC43" s="77" t="n"/>
      <c r="AD43" s="77" t="n"/>
      <c r="AE43" s="77" t="n"/>
      <c r="AF43" s="77" t="n"/>
      <c r="AG43" s="77" t="n"/>
      <c r="AH43" s="77" t="n"/>
      <c r="AI43" s="77" t="n"/>
      <c r="AJ43" s="77" t="n"/>
      <c r="AK43" s="77" t="n"/>
      <c r="AL43" s="77" t="n"/>
      <c r="AM43" s="77" t="n"/>
      <c r="AN43" s="77" t="n"/>
      <c r="AO43" s="77" t="n"/>
      <c r="AP43" s="77" t="n"/>
      <c r="AQ43" s="77" t="n"/>
      <c r="AR43" s="77" t="n"/>
      <c r="AS43" s="77" t="n"/>
      <c r="AT43" s="77" t="n"/>
      <c r="AU43" s="77" t="n"/>
      <c r="AV43" s="77" t="n"/>
      <c r="AW43" s="77" t="n"/>
      <c r="AX43" s="77" t="n"/>
      <c r="AY43" s="7">
        <f>SUM(O43:Q43)</f>
        <v/>
      </c>
      <c r="AZ43" s="7" t="n"/>
    </row>
    <row r="44" ht="12" customFormat="1" customHeight="1" s="80">
      <c r="A44" s="109" t="n"/>
      <c r="B44" s="77" t="n"/>
      <c r="C44" s="77" t="n"/>
      <c r="D44" s="77" t="n"/>
      <c r="E44" s="77" t="n"/>
      <c r="F44" s="77" t="n"/>
      <c r="G44" s="77" t="n"/>
      <c r="H44" s="77" t="n"/>
      <c r="I44" s="77" t="n"/>
      <c r="J44" s="77" t="n"/>
      <c r="K44" s="10">
        <f>SUM(C44:E44)-SUM(F44:J44)</f>
        <v/>
      </c>
      <c r="L44" s="10">
        <f>SUM(O44:Q44)-SUM(R44:AX44)</f>
        <v/>
      </c>
      <c r="M44" s="91" t="n"/>
      <c r="N44" s="77" t="n"/>
      <c r="O44" s="77" t="n"/>
      <c r="P44" s="77" t="n"/>
      <c r="Q44" s="77" t="n"/>
      <c r="R44" s="75" t="n"/>
      <c r="S44" s="77" t="n"/>
      <c r="T44" s="77" t="n"/>
      <c r="U44" s="77" t="n"/>
      <c r="V44" s="77" t="n"/>
      <c r="W44" s="77" t="n"/>
      <c r="X44" s="77" t="n"/>
      <c r="Y44" s="77" t="n"/>
      <c r="Z44" s="77" t="n"/>
      <c r="AA44" s="77" t="n"/>
      <c r="AB44" s="77" t="n"/>
      <c r="AC44" s="77" t="n"/>
      <c r="AD44" s="77" t="n"/>
      <c r="AE44" s="77" t="n"/>
      <c r="AF44" s="77" t="n"/>
      <c r="AG44" s="77" t="n"/>
      <c r="AH44" s="77" t="n"/>
      <c r="AI44" s="77" t="n"/>
      <c r="AJ44" s="77" t="n"/>
      <c r="AK44" s="77" t="n"/>
      <c r="AL44" s="77" t="n"/>
      <c r="AM44" s="77" t="n"/>
      <c r="AN44" s="77" t="n"/>
      <c r="AO44" s="77" t="n"/>
      <c r="AP44" s="77" t="n"/>
      <c r="AQ44" s="77" t="n"/>
      <c r="AR44" s="77" t="n"/>
      <c r="AS44" s="77" t="n"/>
      <c r="AT44" s="77" t="n"/>
      <c r="AU44" s="77" t="n"/>
      <c r="AV44" s="77" t="n"/>
      <c r="AW44" s="77" t="n"/>
      <c r="AX44" s="77" t="n"/>
      <c r="AY44" s="7">
        <f>SUM(O44:Q44)</f>
        <v/>
      </c>
      <c r="AZ44" s="7">
        <f>SUM(R44:AX44)</f>
        <v/>
      </c>
    </row>
    <row r="45" ht="12" customFormat="1" customHeight="1" s="80">
      <c r="A45" s="109" t="n"/>
      <c r="B45" s="77" t="n"/>
      <c r="C45" s="77" t="n"/>
      <c r="D45" s="77" t="n"/>
      <c r="E45" s="77" t="n"/>
      <c r="F45" s="77" t="n"/>
      <c r="G45" s="77" t="n"/>
      <c r="H45" s="77" t="n"/>
      <c r="I45" s="77" t="n"/>
      <c r="J45" s="77" t="n"/>
      <c r="K45" s="10">
        <f>SUM(C45:E45)-SUM(F45:J45)</f>
        <v/>
      </c>
      <c r="L45" s="10">
        <f>SUM(O45:Q45)-SUM(R45:AX45)</f>
        <v/>
      </c>
      <c r="M45" s="91" t="n"/>
      <c r="N45" s="77" t="n"/>
      <c r="O45" s="77" t="n"/>
      <c r="P45" s="77" t="n"/>
      <c r="Q45" s="77" t="n"/>
      <c r="R45" s="75" t="n"/>
      <c r="S45" s="77" t="n"/>
      <c r="T45" s="77" t="n"/>
      <c r="U45" s="77" t="n"/>
      <c r="V45" s="77" t="n"/>
      <c r="W45" s="77" t="n"/>
      <c r="X45" s="77" t="n"/>
      <c r="Y45" s="77" t="n"/>
      <c r="Z45" s="77" t="n"/>
      <c r="AA45" s="77" t="n"/>
      <c r="AB45" s="77" t="n"/>
      <c r="AC45" s="77" t="n"/>
      <c r="AD45" s="77" t="n"/>
      <c r="AE45" s="77" t="n"/>
      <c r="AF45" s="77" t="n"/>
      <c r="AG45" s="77" t="n"/>
      <c r="AH45" s="77" t="n"/>
      <c r="AI45" s="77" t="n"/>
      <c r="AJ45" s="77" t="n"/>
      <c r="AK45" s="77" t="n"/>
      <c r="AL45" s="77" t="n"/>
      <c r="AM45" s="77" t="n"/>
      <c r="AN45" s="77" t="n"/>
      <c r="AO45" s="77" t="n"/>
      <c r="AP45" s="77" t="n"/>
      <c r="AQ45" s="77" t="n"/>
      <c r="AR45" s="77" t="n"/>
      <c r="AS45" s="77" t="n"/>
      <c r="AT45" s="77" t="n"/>
      <c r="AU45" s="77" t="n"/>
      <c r="AV45" s="77" t="n"/>
      <c r="AW45" s="77" t="n"/>
      <c r="AX45" s="77" t="n"/>
      <c r="AY45" s="7">
        <f>SUM(O45:Q45)</f>
        <v/>
      </c>
      <c r="AZ45" s="7">
        <f>SUM(R45:AX45)</f>
        <v/>
      </c>
    </row>
    <row r="46" ht="12" customFormat="1" customHeight="1" s="80">
      <c r="A46" s="109" t="n"/>
      <c r="B46" s="77" t="n"/>
      <c r="C46" s="77" t="n"/>
      <c r="D46" s="77" t="n"/>
      <c r="E46" s="77" t="n"/>
      <c r="F46" s="77" t="n"/>
      <c r="G46" s="77" t="n"/>
      <c r="H46" s="77" t="n"/>
      <c r="I46" s="77" t="n"/>
      <c r="J46" s="77" t="n"/>
      <c r="K46" s="10">
        <f>SUM(C46:E46)-SUM(F46:J46)</f>
        <v/>
      </c>
      <c r="L46" s="10">
        <f>SUM(O46:Q46)-SUM(R46:AX46)</f>
        <v/>
      </c>
      <c r="M46" s="91" t="n"/>
      <c r="N46" s="77" t="n"/>
      <c r="O46" s="77" t="n"/>
      <c r="P46" s="77" t="n"/>
      <c r="Q46" s="77" t="n"/>
      <c r="R46" s="75" t="n"/>
      <c r="S46" s="77" t="n"/>
      <c r="T46" s="77" t="n"/>
      <c r="U46" s="77" t="n"/>
      <c r="V46" s="77" t="n"/>
      <c r="W46" s="77" t="n"/>
      <c r="X46" s="77" t="n"/>
      <c r="Y46" s="77" t="n"/>
      <c r="Z46" s="77" t="n"/>
      <c r="AA46" s="77" t="n"/>
      <c r="AB46" s="77" t="n"/>
      <c r="AC46" s="77" t="n"/>
      <c r="AD46" s="77" t="n"/>
      <c r="AE46" s="77" t="n"/>
      <c r="AF46" s="77" t="n"/>
      <c r="AG46" s="77" t="n"/>
      <c r="AH46" s="77" t="n"/>
      <c r="AI46" s="77" t="n"/>
      <c r="AJ46" s="77" t="n"/>
      <c r="AK46" s="77" t="n"/>
      <c r="AL46" s="77" t="n"/>
      <c r="AM46" s="77" t="n"/>
      <c r="AN46" s="77" t="n"/>
      <c r="AO46" s="77" t="n"/>
      <c r="AP46" s="77" t="n"/>
      <c r="AQ46" s="77" t="n"/>
      <c r="AR46" s="77" t="n"/>
      <c r="AS46" s="77" t="n"/>
      <c r="AT46" s="77" t="n"/>
      <c r="AU46" s="77" t="n"/>
      <c r="AV46" s="77" t="n"/>
      <c r="AW46" s="77" t="n"/>
      <c r="AX46" s="77" t="n"/>
      <c r="AY46" s="7">
        <f>SUM(O46:Q46)</f>
        <v/>
      </c>
      <c r="AZ46" s="7">
        <f>SUM(R46:AX46)</f>
        <v/>
      </c>
    </row>
    <row r="47" ht="12" customFormat="1" customHeight="1" s="80">
      <c r="A47" s="109" t="n"/>
      <c r="B47" s="77" t="n"/>
      <c r="C47" s="77" t="n"/>
      <c r="D47" s="77" t="n"/>
      <c r="E47" s="77" t="n"/>
      <c r="F47" s="77" t="n"/>
      <c r="G47" s="77" t="n"/>
      <c r="H47" s="77" t="n"/>
      <c r="I47" s="77" t="n"/>
      <c r="J47" s="77" t="n"/>
      <c r="K47" s="10" t="n"/>
      <c r="L47" s="10">
        <f>SUM(O47:Q47)-SUM(R47:AX47)</f>
        <v/>
      </c>
      <c r="M47" s="91" t="n"/>
      <c r="N47" s="77" t="n"/>
      <c r="O47" s="77" t="n"/>
      <c r="P47" s="77" t="n"/>
      <c r="Q47" s="77" t="n"/>
      <c r="R47" s="75" t="n"/>
      <c r="S47" s="77" t="n"/>
      <c r="T47" s="77" t="n"/>
      <c r="U47" s="77" t="n"/>
      <c r="V47" s="77" t="n"/>
      <c r="W47" s="77" t="n"/>
      <c r="X47" s="77" t="n"/>
      <c r="Y47" s="77" t="n"/>
      <c r="Z47" s="77" t="n"/>
      <c r="AA47" s="77" t="n"/>
      <c r="AB47" s="77" t="n"/>
      <c r="AC47" s="77" t="n"/>
      <c r="AD47" s="77" t="n"/>
      <c r="AE47" s="77" t="n"/>
      <c r="AF47" s="77" t="n"/>
      <c r="AG47" s="77" t="n"/>
      <c r="AH47" s="77" t="n"/>
      <c r="AI47" s="77" t="n"/>
      <c r="AJ47" s="77" t="n"/>
      <c r="AK47" s="77" t="n"/>
      <c r="AL47" s="77" t="n"/>
      <c r="AM47" s="77" t="n"/>
      <c r="AN47" s="77" t="n"/>
      <c r="AO47" s="77" t="n"/>
      <c r="AP47" s="77" t="n"/>
      <c r="AQ47" s="77" t="n"/>
      <c r="AR47" s="77" t="n"/>
      <c r="AS47" s="77" t="n"/>
      <c r="AT47" s="77" t="n"/>
      <c r="AU47" s="77" t="n"/>
      <c r="AV47" s="77" t="n"/>
      <c r="AW47" s="77" t="n"/>
      <c r="AX47" s="77" t="n"/>
      <c r="AY47" s="7">
        <f>SUM(O47:Q47)</f>
        <v/>
      </c>
      <c r="AZ47" s="7" t="n"/>
    </row>
    <row r="48" ht="12" customFormat="1" customHeight="1" s="80">
      <c r="A48" s="109" t="n"/>
      <c r="B48" s="77" t="n"/>
      <c r="C48" s="77" t="n"/>
      <c r="D48" s="77" t="n"/>
      <c r="E48" s="77" t="n"/>
      <c r="F48" s="77" t="n"/>
      <c r="G48" s="77" t="n"/>
      <c r="H48" s="77" t="n"/>
      <c r="I48" s="77" t="n"/>
      <c r="J48" s="77" t="n"/>
      <c r="K48" s="10" t="n"/>
      <c r="L48" s="10">
        <f>SUM(O48:Q48)-SUM(R48:AX48)</f>
        <v/>
      </c>
      <c r="M48" s="91" t="n"/>
      <c r="N48" s="77" t="n"/>
      <c r="O48" s="77" t="n"/>
      <c r="P48" s="77" t="n"/>
      <c r="Q48" s="77" t="n"/>
      <c r="R48" s="77" t="n"/>
      <c r="S48" s="77" t="n"/>
      <c r="T48" s="77" t="n"/>
      <c r="U48" s="77" t="n"/>
      <c r="V48" s="77" t="n"/>
      <c r="W48" s="77" t="n"/>
      <c r="X48" s="77" t="n"/>
      <c r="Y48" s="77" t="n"/>
      <c r="Z48" s="77" t="n"/>
      <c r="AA48" s="77" t="n"/>
      <c r="AB48" s="77" t="n"/>
      <c r="AC48" s="77" t="n"/>
      <c r="AD48" s="77" t="n"/>
      <c r="AE48" s="77" t="n"/>
      <c r="AF48" s="77" t="n"/>
      <c r="AG48" s="77" t="n"/>
      <c r="AH48" s="77" t="n"/>
      <c r="AI48" s="77" t="n"/>
      <c r="AJ48" s="77" t="n"/>
      <c r="AK48" s="77" t="n"/>
      <c r="AL48" s="77" t="n"/>
      <c r="AM48" s="77" t="n"/>
      <c r="AN48" s="77" t="n"/>
      <c r="AO48" s="77" t="n"/>
      <c r="AP48" s="77" t="n"/>
      <c r="AQ48" s="77" t="n"/>
      <c r="AR48" s="77" t="n"/>
      <c r="AS48" s="77" t="n"/>
      <c r="AT48" s="77" t="n"/>
      <c r="AU48" s="77" t="n"/>
      <c r="AV48" s="77" t="n"/>
      <c r="AW48" s="77" t="n"/>
      <c r="AX48" s="77" t="n"/>
      <c r="AY48" s="7">
        <f>SUM(O48:Q48)</f>
        <v/>
      </c>
      <c r="AZ48" s="7" t="n"/>
    </row>
    <row r="49" ht="12" customFormat="1" customHeight="1" s="80">
      <c r="A49" s="109" t="n"/>
      <c r="B49" s="77" t="n"/>
      <c r="C49" s="77" t="n"/>
      <c r="D49" s="77" t="n"/>
      <c r="E49" s="77" t="n"/>
      <c r="F49" s="77" t="n"/>
      <c r="G49" s="77" t="n"/>
      <c r="H49" s="77" t="n"/>
      <c r="I49" s="77" t="n"/>
      <c r="J49" s="77" t="n"/>
      <c r="K49" s="10" t="n"/>
      <c r="L49" s="10">
        <f>SUM(O49:Q49)-SUM(R49:AX49)</f>
        <v/>
      </c>
      <c r="M49" s="91" t="n"/>
      <c r="N49" s="77" t="n"/>
      <c r="O49" s="77" t="n"/>
      <c r="P49" s="77" t="n"/>
      <c r="Q49" s="77" t="n"/>
      <c r="R49" s="77" t="n"/>
      <c r="S49" s="77" t="n"/>
      <c r="T49" s="77" t="n"/>
      <c r="U49" s="77" t="n"/>
      <c r="V49" s="77" t="n"/>
      <c r="W49" s="77" t="n"/>
      <c r="X49" s="77" t="n"/>
      <c r="Y49" s="77" t="n"/>
      <c r="Z49" s="77" t="n"/>
      <c r="AA49" s="77" t="n"/>
      <c r="AB49" s="77" t="n"/>
      <c r="AC49" s="77" t="n"/>
      <c r="AD49" s="77" t="n"/>
      <c r="AE49" s="77" t="n"/>
      <c r="AF49" s="77" t="n"/>
      <c r="AG49" s="77" t="n"/>
      <c r="AH49" s="77" t="n"/>
      <c r="AI49" s="77" t="n"/>
      <c r="AJ49" s="77" t="n"/>
      <c r="AK49" s="77" t="n"/>
      <c r="AL49" s="77" t="n"/>
      <c r="AM49" s="77" t="n"/>
      <c r="AN49" s="77" t="n"/>
      <c r="AO49" s="77" t="n"/>
      <c r="AP49" s="77" t="n"/>
      <c r="AQ49" s="77" t="n"/>
      <c r="AR49" s="77" t="n"/>
      <c r="AS49" s="77" t="n"/>
      <c r="AT49" s="77" t="n"/>
      <c r="AU49" s="77" t="n"/>
      <c r="AV49" s="77" t="n"/>
      <c r="AW49" s="77" t="n"/>
      <c r="AX49" s="77" t="n"/>
      <c r="AY49" s="7">
        <f>SUM(O49:Q49)</f>
        <v/>
      </c>
      <c r="AZ49" s="7" t="n"/>
    </row>
    <row r="50" ht="12" customFormat="1" customHeight="1" s="80">
      <c r="A50" s="109" t="n"/>
      <c r="B50" s="77" t="n"/>
      <c r="C50" s="77" t="n"/>
      <c r="D50" s="77" t="n"/>
      <c r="E50" s="77" t="n"/>
      <c r="F50" s="77" t="n"/>
      <c r="G50" s="77" t="n"/>
      <c r="H50" s="77" t="n"/>
      <c r="I50" s="77" t="n"/>
      <c r="J50" s="77" t="n"/>
      <c r="K50" s="10" t="n"/>
      <c r="L50" s="10">
        <f>SUM(O50:Q50)-SUM(R50:AX50)</f>
        <v/>
      </c>
      <c r="M50" s="91" t="n"/>
      <c r="N50" s="77" t="n"/>
      <c r="O50" s="77" t="n"/>
      <c r="P50" s="77" t="n"/>
      <c r="Q50" s="77" t="n"/>
      <c r="R50" s="75" t="n"/>
      <c r="S50" s="77" t="n"/>
      <c r="T50" s="77" t="n"/>
      <c r="U50" s="77" t="n"/>
      <c r="V50" s="77" t="n"/>
      <c r="W50" s="77" t="n"/>
      <c r="X50" s="77" t="n"/>
      <c r="Y50" s="77" t="n"/>
      <c r="Z50" s="77" t="n"/>
      <c r="AA50" s="77" t="n"/>
      <c r="AB50" s="77" t="n"/>
      <c r="AC50" s="77" t="n"/>
      <c r="AD50" s="77" t="n"/>
      <c r="AE50" s="77" t="n"/>
      <c r="AF50" s="77" t="n"/>
      <c r="AG50" s="77" t="n"/>
      <c r="AH50" s="77" t="n"/>
      <c r="AI50" s="77" t="n"/>
      <c r="AJ50" s="77" t="n"/>
      <c r="AK50" s="77" t="n"/>
      <c r="AL50" s="77" t="n"/>
      <c r="AM50" s="77" t="n"/>
      <c r="AN50" s="77" t="n"/>
      <c r="AO50" s="77" t="n"/>
      <c r="AP50" s="77" t="n"/>
      <c r="AQ50" s="77" t="n"/>
      <c r="AR50" s="77" t="n"/>
      <c r="AS50" s="77" t="n"/>
      <c r="AT50" s="77" t="n"/>
      <c r="AU50" s="77" t="n"/>
      <c r="AV50" s="77" t="n"/>
      <c r="AW50" s="77" t="n"/>
      <c r="AX50" s="77" t="n"/>
      <c r="AY50" s="7">
        <f>SUM(O50:Q50)</f>
        <v/>
      </c>
      <c r="AZ50" s="7" t="n"/>
    </row>
    <row r="51" ht="12" customFormat="1" customHeight="1" s="80">
      <c r="A51" s="109" t="n"/>
      <c r="B51" s="77" t="n"/>
      <c r="C51" s="77" t="n"/>
      <c r="D51" s="77" t="n"/>
      <c r="E51" s="77" t="n"/>
      <c r="F51" s="77" t="n"/>
      <c r="G51" s="77" t="n"/>
      <c r="H51" s="77" t="n"/>
      <c r="I51" s="77" t="n"/>
      <c r="J51" s="77" t="n"/>
      <c r="K51" s="10" t="n"/>
      <c r="L51" s="10">
        <f>SUM(O51:Q51)-SUM(R51:AX51)</f>
        <v/>
      </c>
      <c r="M51" s="91" t="n"/>
      <c r="N51" s="77" t="n"/>
      <c r="O51" s="77" t="n"/>
      <c r="P51" s="77" t="n"/>
      <c r="Q51" s="77" t="n"/>
      <c r="R51" s="77" t="n"/>
      <c r="S51" s="77" t="n"/>
      <c r="T51" s="77" t="n"/>
      <c r="U51" s="77" t="n"/>
      <c r="V51" s="77" t="n"/>
      <c r="W51" s="77" t="n"/>
      <c r="X51" s="77" t="n"/>
      <c r="Y51" s="77" t="n"/>
      <c r="Z51" s="77" t="n"/>
      <c r="AA51" s="77" t="n"/>
      <c r="AB51" s="77" t="n"/>
      <c r="AC51" s="77" t="n"/>
      <c r="AD51" s="77" t="n"/>
      <c r="AE51" s="77" t="n"/>
      <c r="AF51" s="77" t="n"/>
      <c r="AG51" s="77" t="n"/>
      <c r="AH51" s="77" t="n"/>
      <c r="AI51" s="77" t="n"/>
      <c r="AJ51" s="77" t="n"/>
      <c r="AK51" s="77" t="n"/>
      <c r="AL51" s="77" t="n"/>
      <c r="AM51" s="77" t="n"/>
      <c r="AN51" s="77" t="n"/>
      <c r="AO51" s="77" t="n"/>
      <c r="AP51" s="77" t="n"/>
      <c r="AQ51" s="77" t="n"/>
      <c r="AR51" s="77" t="n"/>
      <c r="AS51" s="77" t="n"/>
      <c r="AT51" s="77" t="n"/>
      <c r="AU51" s="77" t="n"/>
      <c r="AV51" s="77" t="n"/>
      <c r="AW51" s="77" t="n"/>
      <c r="AX51" s="77" t="n"/>
      <c r="AY51" s="7">
        <f>SUM(O51:Q51)</f>
        <v/>
      </c>
      <c r="AZ51" s="7" t="n"/>
    </row>
    <row r="52" ht="12" customFormat="1" customHeight="1" s="80">
      <c r="A52" s="109" t="n"/>
      <c r="B52" s="77" t="n"/>
      <c r="C52" s="77" t="n"/>
      <c r="D52" s="77" t="n"/>
      <c r="E52" s="77" t="n"/>
      <c r="F52" s="77" t="n"/>
      <c r="G52" s="77" t="n"/>
      <c r="H52" s="77" t="n"/>
      <c r="I52" s="77" t="n"/>
      <c r="J52" s="77" t="n"/>
      <c r="K52" s="10" t="n"/>
      <c r="L52" s="10">
        <f>SUM(O52:Q52)-SUM(R52:AX52)</f>
        <v/>
      </c>
      <c r="M52" s="91" t="n"/>
      <c r="N52" s="77" t="n"/>
      <c r="O52" s="77" t="n"/>
      <c r="P52" s="77" t="n"/>
      <c r="Q52" s="77" t="n"/>
      <c r="R52" s="75" t="n"/>
      <c r="S52" s="77" t="n"/>
      <c r="T52" s="77" t="n"/>
      <c r="U52" s="77" t="n"/>
      <c r="V52" s="77" t="n"/>
      <c r="W52" s="77" t="n"/>
      <c r="X52" s="77" t="n"/>
      <c r="Y52" s="77" t="n"/>
      <c r="Z52" s="77" t="n"/>
      <c r="AA52" s="77" t="n"/>
      <c r="AB52" s="77" t="n"/>
      <c r="AC52" s="77" t="n"/>
      <c r="AD52" s="77" t="n"/>
      <c r="AE52" s="77" t="n"/>
      <c r="AF52" s="77" t="n"/>
      <c r="AG52" s="77" t="n"/>
      <c r="AH52" s="77" t="n"/>
      <c r="AI52" s="77" t="n"/>
      <c r="AJ52" s="77" t="n"/>
      <c r="AK52" s="77" t="n"/>
      <c r="AL52" s="77" t="n"/>
      <c r="AM52" s="77" t="n"/>
      <c r="AN52" s="77" t="n"/>
      <c r="AO52" s="77" t="n"/>
      <c r="AP52" s="77" t="n"/>
      <c r="AQ52" s="77" t="n"/>
      <c r="AR52" s="77" t="n"/>
      <c r="AS52" s="77" t="n"/>
      <c r="AT52" s="77" t="n"/>
      <c r="AU52" s="77" t="n"/>
      <c r="AV52" s="77" t="n"/>
      <c r="AW52" s="77" t="n"/>
      <c r="AX52" s="77" t="n"/>
      <c r="AY52" s="7">
        <f>SUM(O52:Q52)</f>
        <v/>
      </c>
      <c r="AZ52" s="7" t="n"/>
    </row>
    <row r="53" ht="12" customFormat="1" customHeight="1" s="80">
      <c r="A53" s="109" t="n"/>
      <c r="B53" s="77" t="n"/>
      <c r="C53" s="77" t="n"/>
      <c r="D53" s="77" t="n"/>
      <c r="E53" s="77" t="n"/>
      <c r="F53" s="77" t="n"/>
      <c r="G53" s="77" t="n"/>
      <c r="H53" s="77" t="n"/>
      <c r="I53" s="77" t="n"/>
      <c r="J53" s="77" t="n"/>
      <c r="K53" s="10" t="n"/>
      <c r="L53" s="10">
        <f>SUM(O53:Q53)-SUM(R53:AX53)</f>
        <v/>
      </c>
      <c r="M53" s="91" t="n"/>
      <c r="N53" s="77" t="n"/>
      <c r="O53" s="77" t="n"/>
      <c r="P53" s="77" t="n"/>
      <c r="Q53" s="77" t="n"/>
      <c r="R53" s="75" t="n"/>
      <c r="S53" s="77" t="n"/>
      <c r="T53" s="77" t="n"/>
      <c r="U53" s="77" t="n"/>
      <c r="V53" s="77" t="n"/>
      <c r="W53" s="77" t="n"/>
      <c r="X53" s="77" t="n"/>
      <c r="Y53" s="77" t="n"/>
      <c r="Z53" s="77" t="n"/>
      <c r="AA53" s="77" t="n"/>
      <c r="AB53" s="77" t="n"/>
      <c r="AC53" s="77" t="n"/>
      <c r="AD53" s="77" t="n"/>
      <c r="AE53" s="77" t="n"/>
      <c r="AF53" s="77" t="n"/>
      <c r="AG53" s="77" t="n"/>
      <c r="AH53" s="77" t="n"/>
      <c r="AI53" s="77" t="n"/>
      <c r="AJ53" s="77" t="n"/>
      <c r="AK53" s="77" t="n"/>
      <c r="AL53" s="77" t="n"/>
      <c r="AM53" s="77" t="n"/>
      <c r="AN53" s="77" t="n"/>
      <c r="AO53" s="77" t="n"/>
      <c r="AP53" s="77" t="n"/>
      <c r="AQ53" s="77" t="n"/>
      <c r="AR53" s="77" t="n"/>
      <c r="AS53" s="77" t="n"/>
      <c r="AT53" s="77" t="n"/>
      <c r="AU53" s="77" t="n"/>
      <c r="AV53" s="77" t="n"/>
      <c r="AW53" s="77" t="n"/>
      <c r="AX53" s="77" t="n"/>
      <c r="AY53" s="7">
        <f>SUM(O53:Q53)</f>
        <v/>
      </c>
      <c r="AZ53" s="7" t="n"/>
    </row>
    <row r="54" ht="12" customFormat="1" customHeight="1" s="80">
      <c r="A54" s="109" t="n"/>
      <c r="B54" s="77" t="n"/>
      <c r="C54" s="77" t="n"/>
      <c r="D54" s="77" t="n"/>
      <c r="E54" s="77" t="n"/>
      <c r="F54" s="77" t="n"/>
      <c r="G54" s="77" t="n"/>
      <c r="H54" s="77" t="n"/>
      <c r="I54" s="77" t="n"/>
      <c r="J54" s="77" t="n"/>
      <c r="K54" s="10" t="n"/>
      <c r="L54" s="10">
        <f>SUM(O54:Q54)-SUM(R54:AX54)</f>
        <v/>
      </c>
      <c r="M54" s="91" t="n"/>
      <c r="N54" s="77" t="n"/>
      <c r="O54" s="77" t="n"/>
      <c r="P54" s="77" t="n"/>
      <c r="Q54" s="77" t="n"/>
      <c r="R54" s="77" t="n"/>
      <c r="S54" s="77" t="n"/>
      <c r="T54" s="77" t="n"/>
      <c r="U54" s="77" t="n"/>
      <c r="V54" s="77" t="n"/>
      <c r="W54" s="77" t="n"/>
      <c r="X54" s="77" t="n"/>
      <c r="Y54" s="77" t="n"/>
      <c r="Z54" s="77" t="n"/>
      <c r="AA54" s="77" t="n"/>
      <c r="AB54" s="77" t="n"/>
      <c r="AC54" s="77" t="n"/>
      <c r="AD54" s="77" t="n"/>
      <c r="AE54" s="77" t="n"/>
      <c r="AF54" s="77" t="n"/>
      <c r="AG54" s="77" t="n"/>
      <c r="AH54" s="77" t="n"/>
      <c r="AI54" s="77" t="n"/>
      <c r="AJ54" s="77" t="n"/>
      <c r="AK54" s="77" t="n"/>
      <c r="AL54" s="77" t="n"/>
      <c r="AM54" s="77" t="n"/>
      <c r="AN54" s="77" t="n"/>
      <c r="AO54" s="77" t="n"/>
      <c r="AP54" s="77" t="n"/>
      <c r="AQ54" s="77" t="n"/>
      <c r="AR54" s="77" t="n"/>
      <c r="AS54" s="77" t="n"/>
      <c r="AT54" s="77" t="n"/>
      <c r="AU54" s="77" t="n"/>
      <c r="AV54" s="77" t="n"/>
      <c r="AW54" s="77" t="n"/>
      <c r="AX54" s="77" t="n"/>
      <c r="AY54" s="7">
        <f>SUM(O54:Q54)</f>
        <v/>
      </c>
      <c r="AZ54" s="7" t="n"/>
    </row>
    <row r="55" ht="12" customFormat="1" customHeight="1" s="80">
      <c r="A55" s="109" t="n"/>
      <c r="B55" s="77" t="n"/>
      <c r="C55" s="77" t="n"/>
      <c r="D55" s="77" t="n"/>
      <c r="E55" s="77" t="n"/>
      <c r="F55" s="77" t="n"/>
      <c r="G55" s="77" t="n"/>
      <c r="H55" s="77" t="n"/>
      <c r="I55" s="77" t="n"/>
      <c r="J55" s="77" t="n"/>
      <c r="K55" s="10" t="n"/>
      <c r="L55" s="10">
        <f>SUM(O55:Q55)-SUM(R55:AX55)</f>
        <v/>
      </c>
      <c r="M55" s="91" t="n"/>
      <c r="N55" s="77" t="n"/>
      <c r="O55" s="77" t="n"/>
      <c r="P55" s="77" t="n"/>
      <c r="Q55" s="77" t="n"/>
      <c r="R55" s="77" t="n"/>
      <c r="S55" s="77" t="n"/>
      <c r="T55" s="77" t="n"/>
      <c r="U55" s="77" t="n"/>
      <c r="V55" s="77" t="n"/>
      <c r="W55" s="77" t="n"/>
      <c r="X55" s="77" t="n"/>
      <c r="Y55" s="77" t="n"/>
      <c r="Z55" s="77" t="n"/>
      <c r="AA55" s="77" t="n"/>
      <c r="AB55" s="77" t="n"/>
      <c r="AC55" s="77" t="n"/>
      <c r="AD55" s="77" t="n"/>
      <c r="AE55" s="77" t="n"/>
      <c r="AF55" s="77" t="n"/>
      <c r="AG55" s="77" t="n"/>
      <c r="AH55" s="77" t="n"/>
      <c r="AI55" s="77" t="n"/>
      <c r="AJ55" s="77" t="n"/>
      <c r="AK55" s="77" t="n"/>
      <c r="AL55" s="77" t="n"/>
      <c r="AM55" s="77" t="n"/>
      <c r="AN55" s="77" t="n"/>
      <c r="AO55" s="77" t="n"/>
      <c r="AP55" s="77" t="n"/>
      <c r="AQ55" s="77" t="n"/>
      <c r="AR55" s="77" t="n"/>
      <c r="AS55" s="77" t="n"/>
      <c r="AT55" s="77" t="n"/>
      <c r="AU55" s="77" t="n"/>
      <c r="AV55" s="77" t="n"/>
      <c r="AW55" s="77" t="n"/>
      <c r="AX55" s="77" t="n"/>
      <c r="AY55" s="7">
        <f>SUM(O55:Q55)</f>
        <v/>
      </c>
      <c r="AZ55" s="7" t="n"/>
    </row>
    <row r="56" ht="12" customFormat="1" customHeight="1" s="80">
      <c r="A56" s="109" t="n"/>
      <c r="B56" s="77" t="n"/>
      <c r="C56" s="77" t="n"/>
      <c r="D56" s="77" t="n"/>
      <c r="E56" s="77" t="n"/>
      <c r="F56" s="77" t="n"/>
      <c r="G56" s="77" t="n"/>
      <c r="H56" s="77" t="n"/>
      <c r="I56" s="77" t="n"/>
      <c r="J56" s="77" t="n"/>
      <c r="K56" s="10" t="n"/>
      <c r="L56" s="10">
        <f>SUM(O56:Q56)-SUM(R56:AX56)</f>
        <v/>
      </c>
      <c r="M56" s="91" t="n"/>
      <c r="N56" s="77" t="n"/>
      <c r="O56" s="77" t="n"/>
      <c r="P56" s="77" t="n"/>
      <c r="Q56" s="77" t="n"/>
      <c r="R56" s="77" t="n"/>
      <c r="S56" s="77" t="n"/>
      <c r="T56" s="77" t="n"/>
      <c r="U56" s="77" t="n"/>
      <c r="V56" s="77" t="n"/>
      <c r="W56" s="77" t="n"/>
      <c r="X56" s="77" t="n"/>
      <c r="Y56" s="77" t="n"/>
      <c r="Z56" s="77" t="n"/>
      <c r="AA56" s="77" t="n"/>
      <c r="AB56" s="77" t="n"/>
      <c r="AC56" s="77" t="n"/>
      <c r="AD56" s="77" t="n"/>
      <c r="AE56" s="77" t="n"/>
      <c r="AF56" s="77" t="n"/>
      <c r="AG56" s="77" t="n"/>
      <c r="AH56" s="77" t="n"/>
      <c r="AI56" s="77" t="n"/>
      <c r="AJ56" s="77" t="n"/>
      <c r="AK56" s="77" t="n"/>
      <c r="AL56" s="77" t="n"/>
      <c r="AM56" s="77" t="n"/>
      <c r="AN56" s="77" t="n"/>
      <c r="AO56" s="77" t="n"/>
      <c r="AP56" s="77" t="n"/>
      <c r="AQ56" s="77" t="n"/>
      <c r="AR56" s="77" t="n"/>
      <c r="AS56" s="77" t="n"/>
      <c r="AT56" s="77" t="n"/>
      <c r="AU56" s="77" t="n"/>
      <c r="AV56" s="77" t="n"/>
      <c r="AW56" s="77" t="n"/>
      <c r="AX56" s="77" t="n"/>
      <c r="AY56" s="7">
        <f>SUM(O56:Q56)</f>
        <v/>
      </c>
      <c r="AZ56" s="7" t="n"/>
    </row>
    <row r="57" ht="12" customFormat="1" customHeight="1" s="80">
      <c r="A57" s="109" t="n"/>
      <c r="B57" s="77" t="n"/>
      <c r="C57" s="77" t="n"/>
      <c r="D57" s="77" t="n"/>
      <c r="E57" s="77" t="n"/>
      <c r="F57" s="77" t="n"/>
      <c r="G57" s="77" t="n"/>
      <c r="H57" s="77" t="n"/>
      <c r="I57" s="77" t="n"/>
      <c r="J57" s="77" t="n"/>
      <c r="K57" s="10" t="n"/>
      <c r="L57" s="10" t="n"/>
      <c r="M57" s="91" t="n"/>
      <c r="N57" s="77" t="n"/>
      <c r="O57" s="77" t="n"/>
      <c r="P57" s="77" t="n"/>
      <c r="Q57" s="77" t="n"/>
      <c r="R57" s="75" t="n"/>
      <c r="S57" s="77" t="n"/>
      <c r="T57" s="77" t="n"/>
      <c r="U57" s="77" t="n"/>
      <c r="V57" s="77" t="n"/>
      <c r="W57" s="77" t="n"/>
      <c r="X57" s="77" t="n"/>
      <c r="Y57" s="77" t="n"/>
      <c r="Z57" s="77" t="n"/>
      <c r="AA57" s="77" t="n"/>
      <c r="AB57" s="77" t="n"/>
      <c r="AC57" s="77" t="n"/>
      <c r="AD57" s="77" t="n"/>
      <c r="AE57" s="77" t="n"/>
      <c r="AF57" s="77" t="n"/>
      <c r="AG57" s="77" t="n"/>
      <c r="AH57" s="77" t="n"/>
      <c r="AI57" s="77" t="n"/>
      <c r="AJ57" s="77" t="n"/>
      <c r="AK57" s="77" t="n"/>
      <c r="AL57" s="77" t="n"/>
      <c r="AM57" s="77" t="n"/>
      <c r="AN57" s="77" t="n"/>
      <c r="AO57" s="77" t="n"/>
      <c r="AP57" s="77" t="n"/>
      <c r="AQ57" s="77" t="n"/>
      <c r="AR57" s="77" t="n"/>
      <c r="AS57" s="77" t="n"/>
      <c r="AT57" s="77" t="n"/>
      <c r="AU57" s="77" t="n"/>
      <c r="AV57" s="77" t="n"/>
      <c r="AW57" s="77" t="n"/>
      <c r="AX57" s="77" t="n"/>
      <c r="AY57" s="7">
        <f>SUM(O57:Q57)</f>
        <v/>
      </c>
      <c r="AZ57" s="7" t="n"/>
    </row>
    <row r="58" ht="12" customFormat="1" customHeight="1" s="80">
      <c r="A58" s="109" t="n"/>
      <c r="B58" s="77" t="n"/>
      <c r="C58" s="77" t="n"/>
      <c r="D58" s="77" t="n"/>
      <c r="E58" s="77" t="n"/>
      <c r="F58" s="77" t="n"/>
      <c r="G58" s="77" t="n"/>
      <c r="H58" s="77" t="n"/>
      <c r="I58" s="77" t="n"/>
      <c r="J58" s="77" t="n"/>
      <c r="K58" s="10" t="n"/>
      <c r="L58" s="10">
        <f>SUM(O58:Q58)-SUM(R58:AX58)</f>
        <v/>
      </c>
      <c r="M58" s="91" t="n"/>
      <c r="N58" s="77" t="n"/>
      <c r="O58" s="77" t="n"/>
      <c r="P58" s="77" t="n"/>
      <c r="Q58" s="77" t="n"/>
      <c r="R58" s="75" t="n"/>
      <c r="S58" s="77" t="n"/>
      <c r="T58" s="77" t="n"/>
      <c r="U58" s="77" t="n"/>
      <c r="V58" s="77" t="n"/>
      <c r="W58" s="77" t="n"/>
      <c r="X58" s="77" t="n"/>
      <c r="Y58" s="77" t="n"/>
      <c r="Z58" s="77" t="n"/>
      <c r="AA58" s="77" t="n"/>
      <c r="AB58" s="77" t="n"/>
      <c r="AC58" s="77" t="n"/>
      <c r="AD58" s="77" t="n"/>
      <c r="AE58" s="77" t="n"/>
      <c r="AF58" s="77" t="n"/>
      <c r="AG58" s="77" t="n"/>
      <c r="AH58" s="77" t="n"/>
      <c r="AI58" s="77" t="n"/>
      <c r="AJ58" s="77" t="n"/>
      <c r="AK58" s="77" t="n"/>
      <c r="AL58" s="77" t="n"/>
      <c r="AM58" s="77" t="n"/>
      <c r="AN58" s="77" t="n"/>
      <c r="AO58" s="77" t="n"/>
      <c r="AP58" s="77" t="n"/>
      <c r="AQ58" s="77" t="n"/>
      <c r="AR58" s="77" t="n"/>
      <c r="AS58" s="77" t="n"/>
      <c r="AT58" s="77" t="n"/>
      <c r="AU58" s="77" t="n"/>
      <c r="AV58" s="77" t="n"/>
      <c r="AW58" s="77" t="n"/>
      <c r="AX58" s="77" t="n"/>
      <c r="AY58" s="7">
        <f>SUM(O58:Q58)</f>
        <v/>
      </c>
      <c r="AZ58" s="7" t="n"/>
    </row>
    <row r="59" ht="12" customFormat="1" customHeight="1" s="80">
      <c r="A59" s="109" t="n"/>
      <c r="B59" s="77" t="n"/>
      <c r="C59" s="77" t="n"/>
      <c r="D59" s="77" t="n"/>
      <c r="E59" s="77" t="n"/>
      <c r="F59" s="77" t="n"/>
      <c r="G59" s="77" t="n"/>
      <c r="H59" s="77" t="n"/>
      <c r="I59" s="77" t="n"/>
      <c r="J59" s="77" t="n"/>
      <c r="K59" s="10" t="n"/>
      <c r="L59" s="10">
        <f>SUM(O59:Q59)-SUM(R59:AX59)</f>
        <v/>
      </c>
      <c r="M59" s="91" t="n"/>
      <c r="N59" s="77" t="n"/>
      <c r="O59" s="77" t="n"/>
      <c r="P59" s="77" t="n"/>
      <c r="Q59" s="77" t="n"/>
      <c r="R59" s="75" t="n"/>
      <c r="S59" s="77" t="n"/>
      <c r="T59" s="77" t="n"/>
      <c r="U59" s="77" t="n"/>
      <c r="V59" s="77" t="n"/>
      <c r="W59" s="77" t="n"/>
      <c r="X59" s="77" t="n"/>
      <c r="Y59" s="77" t="n"/>
      <c r="Z59" s="77" t="n"/>
      <c r="AA59" s="77" t="n"/>
      <c r="AB59" s="77" t="n"/>
      <c r="AC59" s="77" t="n"/>
      <c r="AD59" s="77" t="n"/>
      <c r="AE59" s="77" t="n"/>
      <c r="AF59" s="77" t="n"/>
      <c r="AG59" s="77" t="n"/>
      <c r="AH59" s="77" t="n"/>
      <c r="AI59" s="77" t="n"/>
      <c r="AJ59" s="77" t="n"/>
      <c r="AK59" s="77" t="n"/>
      <c r="AL59" s="77" t="n"/>
      <c r="AM59" s="77" t="n"/>
      <c r="AN59" s="77" t="n"/>
      <c r="AO59" s="77" t="n"/>
      <c r="AP59" s="77" t="n"/>
      <c r="AQ59" s="77" t="n"/>
      <c r="AR59" s="77" t="n"/>
      <c r="AS59" s="77" t="n"/>
      <c r="AT59" s="77" t="n"/>
      <c r="AU59" s="77" t="n"/>
      <c r="AV59" s="77" t="n"/>
      <c r="AW59" s="77" t="n"/>
      <c r="AX59" s="77" t="n"/>
      <c r="AY59" s="7">
        <f>SUM(O59:Q59)</f>
        <v/>
      </c>
      <c r="AZ59" s="7" t="n"/>
    </row>
    <row r="60" ht="12" customFormat="1" customHeight="1" s="80">
      <c r="A60" s="109" t="n"/>
      <c r="B60" s="77" t="n"/>
      <c r="C60" s="77" t="n"/>
      <c r="D60" s="77" t="n"/>
      <c r="E60" s="77" t="n"/>
      <c r="F60" s="77" t="n"/>
      <c r="G60" s="77" t="n"/>
      <c r="H60" s="77" t="n"/>
      <c r="I60" s="77" t="n"/>
      <c r="J60" s="77" t="n"/>
      <c r="K60" s="10" t="n"/>
      <c r="L60" s="10">
        <f>SUM(O60:Q60)-SUM(R60:AX60)</f>
        <v/>
      </c>
      <c r="M60" s="91" t="n"/>
      <c r="N60" s="77" t="n"/>
      <c r="O60" s="77" t="n"/>
      <c r="P60" s="77" t="n"/>
      <c r="Q60" s="77" t="n"/>
      <c r="R60" s="77" t="n"/>
      <c r="S60" s="77" t="n"/>
      <c r="T60" s="77" t="n"/>
      <c r="U60" s="77" t="n"/>
      <c r="V60" s="77" t="n"/>
      <c r="W60" s="77" t="n"/>
      <c r="X60" s="77" t="n"/>
      <c r="Y60" s="77" t="n"/>
      <c r="Z60" s="77" t="n"/>
      <c r="AA60" s="77" t="n"/>
      <c r="AB60" s="77" t="n"/>
      <c r="AC60" s="77" t="n"/>
      <c r="AD60" s="77" t="n"/>
      <c r="AE60" s="77" t="n"/>
      <c r="AF60" s="77" t="n"/>
      <c r="AG60" s="77" t="n"/>
      <c r="AH60" s="77" t="n"/>
      <c r="AI60" s="77" t="n"/>
      <c r="AJ60" s="77" t="n"/>
      <c r="AK60" s="77" t="n"/>
      <c r="AL60" s="77" t="n"/>
      <c r="AM60" s="77" t="n"/>
      <c r="AN60" s="77" t="n"/>
      <c r="AO60" s="77" t="n"/>
      <c r="AP60" s="77" t="n"/>
      <c r="AQ60" s="77" t="n"/>
      <c r="AR60" s="77" t="n"/>
      <c r="AS60" s="77" t="n"/>
      <c r="AT60" s="77" t="n"/>
      <c r="AU60" s="77" t="n"/>
      <c r="AV60" s="77" t="n"/>
      <c r="AW60" s="77" t="n"/>
      <c r="AX60" s="77" t="n"/>
      <c r="AY60" s="7">
        <f>SUM(O60:Q60)</f>
        <v/>
      </c>
      <c r="AZ60" s="7" t="n"/>
    </row>
    <row r="61" ht="12" customFormat="1" customHeight="1" s="80">
      <c r="A61" s="109" t="n"/>
      <c r="B61" s="77" t="n"/>
      <c r="C61" s="77" t="n"/>
      <c r="D61" s="77" t="n"/>
      <c r="E61" s="77" t="n"/>
      <c r="F61" s="77" t="n"/>
      <c r="G61" s="77" t="n"/>
      <c r="H61" s="77" t="n"/>
      <c r="I61" s="77" t="n"/>
      <c r="J61" s="77" t="n"/>
      <c r="K61" s="10" t="n"/>
      <c r="L61" s="10">
        <f>SUM(O61:Q61)-SUM(R61:AX61)</f>
        <v/>
      </c>
      <c r="M61" s="91" t="n"/>
      <c r="N61" s="77" t="n"/>
      <c r="O61" s="77" t="n"/>
      <c r="P61" s="77" t="n"/>
      <c r="Q61" s="77" t="n"/>
      <c r="R61" s="77" t="n"/>
      <c r="S61" s="77" t="n"/>
      <c r="T61" s="77" t="n"/>
      <c r="U61" s="77" t="n"/>
      <c r="V61" s="77" t="n"/>
      <c r="W61" s="77" t="n"/>
      <c r="X61" s="77" t="n"/>
      <c r="Y61" s="77" t="n"/>
      <c r="Z61" s="77" t="n"/>
      <c r="AA61" s="77" t="n"/>
      <c r="AB61" s="77" t="n"/>
      <c r="AC61" s="77" t="n"/>
      <c r="AD61" s="77" t="n"/>
      <c r="AE61" s="77" t="n"/>
      <c r="AF61" s="77" t="n"/>
      <c r="AG61" s="77" t="n"/>
      <c r="AH61" s="77" t="n"/>
      <c r="AI61" s="77" t="n"/>
      <c r="AJ61" s="77" t="n"/>
      <c r="AK61" s="77" t="n"/>
      <c r="AL61" s="77" t="n"/>
      <c r="AM61" s="77" t="n"/>
      <c r="AN61" s="77" t="n"/>
      <c r="AO61" s="77" t="n"/>
      <c r="AP61" s="77" t="n"/>
      <c r="AQ61" s="77" t="n"/>
      <c r="AR61" s="77" t="n"/>
      <c r="AS61" s="77" t="n"/>
      <c r="AT61" s="77" t="n"/>
      <c r="AU61" s="77" t="n"/>
      <c r="AV61" s="77" t="n"/>
      <c r="AW61" s="77" t="n"/>
      <c r="AX61" s="77" t="n"/>
      <c r="AY61" s="7" t="n"/>
      <c r="AZ61" s="7" t="n"/>
    </row>
    <row r="62" ht="12" customFormat="1" customHeight="1" s="80">
      <c r="A62" s="109" t="n"/>
      <c r="B62" s="77" t="n"/>
      <c r="C62" s="77" t="n"/>
      <c r="D62" s="77" t="n"/>
      <c r="E62" s="77" t="n"/>
      <c r="F62" s="77" t="n"/>
      <c r="G62" s="77" t="n"/>
      <c r="H62" s="77" t="n"/>
      <c r="I62" s="77" t="n"/>
      <c r="J62" s="77" t="n"/>
      <c r="K62" s="10" t="n"/>
      <c r="L62" s="10">
        <f>SUM(O62:Q62)-SUM(R62:AX62)</f>
        <v/>
      </c>
      <c r="M62" s="91" t="n"/>
      <c r="N62" s="77" t="n"/>
      <c r="O62" s="77" t="n"/>
      <c r="P62" s="77" t="n"/>
      <c r="Q62" s="77" t="n"/>
      <c r="R62" s="77" t="n"/>
      <c r="S62" s="77" t="n"/>
      <c r="T62" s="77" t="n"/>
      <c r="U62" s="77" t="n"/>
      <c r="V62" s="77" t="n"/>
      <c r="W62" s="77" t="n"/>
      <c r="X62" s="77" t="n"/>
      <c r="Y62" s="77" t="n"/>
      <c r="Z62" s="77" t="n"/>
      <c r="AA62" s="77" t="n"/>
      <c r="AB62" s="77" t="n"/>
      <c r="AC62" s="77" t="n"/>
      <c r="AD62" s="77" t="n"/>
      <c r="AE62" s="77" t="n"/>
      <c r="AF62" s="77" t="n"/>
      <c r="AG62" s="77" t="n"/>
      <c r="AH62" s="77" t="n"/>
      <c r="AI62" s="77" t="n"/>
      <c r="AJ62" s="77" t="n"/>
      <c r="AK62" s="77" t="n"/>
      <c r="AL62" s="77" t="n"/>
      <c r="AM62" s="77" t="n"/>
      <c r="AN62" s="77" t="n"/>
      <c r="AO62" s="77" t="n"/>
      <c r="AP62" s="77" t="n"/>
      <c r="AQ62" s="77" t="n"/>
      <c r="AR62" s="77" t="n"/>
      <c r="AS62" s="77" t="n"/>
      <c r="AT62" s="77" t="n"/>
      <c r="AU62" s="77" t="n"/>
      <c r="AV62" s="77" t="n"/>
      <c r="AW62" s="77" t="n"/>
      <c r="AX62" s="77" t="n"/>
      <c r="AY62" s="7">
        <f>SUM(O62:Q62)</f>
        <v/>
      </c>
      <c r="AZ62" s="7" t="n"/>
    </row>
    <row r="63" ht="12" customFormat="1" customHeight="1" s="80">
      <c r="A63" s="109" t="n"/>
      <c r="B63" s="77" t="n"/>
      <c r="C63" s="77" t="n"/>
      <c r="D63" s="77" t="n"/>
      <c r="E63" s="77" t="n"/>
      <c r="F63" s="77" t="n"/>
      <c r="G63" s="77" t="n"/>
      <c r="H63" s="77" t="n"/>
      <c r="I63" s="77" t="n"/>
      <c r="J63" s="77" t="n"/>
      <c r="K63" s="10" t="n"/>
      <c r="L63" s="10">
        <f>SUM(O63:Q63)-SUM(R63:AX63)</f>
        <v/>
      </c>
      <c r="M63" s="91" t="n"/>
      <c r="N63" s="77" t="n"/>
      <c r="O63" s="77" t="n"/>
      <c r="P63" s="77" t="n"/>
      <c r="Q63" s="77" t="n"/>
      <c r="R63" s="77" t="n"/>
      <c r="S63" s="77" t="n"/>
      <c r="T63" s="77" t="n"/>
      <c r="U63" s="77" t="n"/>
      <c r="V63" s="77" t="n"/>
      <c r="W63" s="77" t="n"/>
      <c r="X63" s="77" t="n"/>
      <c r="Y63" s="77" t="n"/>
      <c r="Z63" s="77" t="n"/>
      <c r="AA63" s="77" t="n"/>
      <c r="AB63" s="77" t="n"/>
      <c r="AC63" s="77" t="n"/>
      <c r="AD63" s="77" t="n"/>
      <c r="AE63" s="77" t="n"/>
      <c r="AF63" s="77" t="n"/>
      <c r="AG63" s="77" t="n"/>
      <c r="AH63" s="77" t="n"/>
      <c r="AI63" s="77" t="n"/>
      <c r="AJ63" s="77" t="n"/>
      <c r="AK63" s="77" t="n"/>
      <c r="AL63" s="77" t="n"/>
      <c r="AM63" s="77" t="n"/>
      <c r="AN63" s="77" t="n"/>
      <c r="AO63" s="77" t="n"/>
      <c r="AP63" s="77" t="n"/>
      <c r="AQ63" s="77" t="n"/>
      <c r="AR63" s="77" t="n"/>
      <c r="AS63" s="77" t="n"/>
      <c r="AT63" s="77" t="n"/>
      <c r="AU63" s="77" t="n"/>
      <c r="AV63" s="77" t="n"/>
      <c r="AW63" s="77" t="n"/>
      <c r="AX63" s="77" t="n"/>
      <c r="AY63" s="7">
        <f>SUM(O63:Q63)</f>
        <v/>
      </c>
      <c r="AZ63" s="7" t="n"/>
    </row>
    <row r="64" ht="12" customFormat="1" customHeight="1" s="80">
      <c r="A64" s="109" t="n"/>
      <c r="B64" s="77" t="n"/>
      <c r="C64" s="77" t="n"/>
      <c r="D64" s="77" t="n"/>
      <c r="E64" s="77" t="n"/>
      <c r="F64" s="77" t="n"/>
      <c r="G64" s="77" t="n"/>
      <c r="H64" s="77" t="n"/>
      <c r="I64" s="77" t="n"/>
      <c r="J64" s="77" t="n"/>
      <c r="K64" s="10" t="n"/>
      <c r="L64" s="10">
        <f>SUM(O64:Q64)-SUM(R64:AX64)</f>
        <v/>
      </c>
      <c r="M64" s="91" t="n"/>
      <c r="N64" s="77" t="n"/>
      <c r="O64" s="77" t="n"/>
      <c r="P64" s="77" t="n"/>
      <c r="Q64" s="77" t="n"/>
      <c r="R64" s="77" t="n"/>
      <c r="S64" s="77" t="n"/>
      <c r="T64" s="77" t="n"/>
      <c r="U64" s="77" t="n"/>
      <c r="V64" s="77" t="n"/>
      <c r="W64" s="77" t="n"/>
      <c r="X64" s="77" t="n"/>
      <c r="Y64" s="77" t="n"/>
      <c r="Z64" s="77" t="n"/>
      <c r="AA64" s="77" t="n"/>
      <c r="AB64" s="77" t="n"/>
      <c r="AC64" s="77" t="n"/>
      <c r="AD64" s="77" t="n"/>
      <c r="AE64" s="77" t="n"/>
      <c r="AF64" s="77" t="n"/>
      <c r="AG64" s="77" t="n"/>
      <c r="AH64" s="77" t="n"/>
      <c r="AI64" s="77" t="n"/>
      <c r="AJ64" s="77" t="n"/>
      <c r="AK64" s="77" t="n"/>
      <c r="AL64" s="77" t="n"/>
      <c r="AM64" s="77" t="n"/>
      <c r="AN64" s="77" t="n"/>
      <c r="AO64" s="77" t="n"/>
      <c r="AP64" s="77" t="n"/>
      <c r="AQ64" s="77" t="n"/>
      <c r="AR64" s="77" t="n"/>
      <c r="AS64" s="77" t="n"/>
      <c r="AT64" s="77" t="n"/>
      <c r="AU64" s="77" t="n"/>
      <c r="AV64" s="77" t="n"/>
      <c r="AW64" s="77" t="n"/>
      <c r="AX64" s="77" t="n"/>
      <c r="AY64" s="7">
        <f>SUM(O64:Q64)</f>
        <v/>
      </c>
      <c r="AZ64" s="7" t="n"/>
    </row>
    <row r="65" ht="12" customFormat="1" customHeight="1" s="80">
      <c r="A65" s="109" t="n"/>
      <c r="B65" s="77" t="n"/>
      <c r="C65" s="77" t="n"/>
      <c r="D65" s="77" t="n"/>
      <c r="E65" s="77" t="n"/>
      <c r="F65" s="77" t="n"/>
      <c r="G65" s="77" t="n"/>
      <c r="H65" s="77" t="n"/>
      <c r="I65" s="77" t="n"/>
      <c r="J65" s="77" t="n"/>
      <c r="K65" s="10" t="n"/>
      <c r="L65" s="10">
        <f>SUM(O65:Q65)-SUM(R65:AX65)</f>
        <v/>
      </c>
      <c r="M65" s="91" t="n"/>
      <c r="N65" s="77" t="n"/>
      <c r="O65" s="77" t="n"/>
      <c r="P65" s="77" t="n"/>
      <c r="Q65" s="77" t="n"/>
      <c r="R65" s="77" t="n"/>
      <c r="S65" s="77" t="n"/>
      <c r="T65" s="77" t="n"/>
      <c r="U65" s="77" t="n"/>
      <c r="V65" s="77" t="n"/>
      <c r="W65" s="77" t="n"/>
      <c r="X65" s="77" t="n"/>
      <c r="Y65" s="77" t="n"/>
      <c r="Z65" s="77" t="n"/>
      <c r="AA65" s="77" t="n"/>
      <c r="AB65" s="77" t="n"/>
      <c r="AC65" s="77" t="n"/>
      <c r="AD65" s="77" t="n"/>
      <c r="AE65" s="77" t="n"/>
      <c r="AF65" s="77" t="n"/>
      <c r="AG65" s="77" t="n"/>
      <c r="AH65" s="77" t="n"/>
      <c r="AI65" s="77" t="n"/>
      <c r="AJ65" s="77" t="n"/>
      <c r="AK65" s="77" t="n"/>
      <c r="AL65" s="77" t="n"/>
      <c r="AM65" s="77" t="n"/>
      <c r="AN65" s="77" t="n"/>
      <c r="AO65" s="77" t="n"/>
      <c r="AP65" s="77" t="n"/>
      <c r="AQ65" s="77" t="n"/>
      <c r="AR65" s="77" t="n"/>
      <c r="AS65" s="77" t="n"/>
      <c r="AT65" s="77" t="n"/>
      <c r="AU65" s="77" t="n"/>
      <c r="AV65" s="77" t="n"/>
      <c r="AW65" s="77" t="n"/>
      <c r="AX65" s="77" t="n"/>
      <c r="AY65" s="7" t="n"/>
      <c r="AZ65" s="7" t="n"/>
    </row>
    <row r="66" ht="12" customFormat="1" customHeight="1" s="80">
      <c r="A66" s="109" t="n"/>
      <c r="B66" s="77" t="n"/>
      <c r="C66" s="77" t="n"/>
      <c r="D66" s="77" t="n"/>
      <c r="E66" s="77" t="n"/>
      <c r="F66" s="77" t="n"/>
      <c r="G66" s="77" t="n"/>
      <c r="H66" s="77" t="n"/>
      <c r="I66" s="77" t="n"/>
      <c r="J66" s="77" t="n"/>
      <c r="K66" s="10">
        <f>SUM(C66:E66)-SUM(F66:J66)</f>
        <v/>
      </c>
      <c r="L66" s="10">
        <f>SUM(O66:Q66)-SUM(R66:AX66)</f>
        <v/>
      </c>
      <c r="M66" s="109" t="n"/>
      <c r="N66" s="77" t="n"/>
      <c r="O66" s="77" t="n"/>
      <c r="P66" s="77" t="n"/>
      <c r="Q66" s="77" t="n"/>
      <c r="R66" s="77" t="n"/>
      <c r="S66" s="77" t="n"/>
      <c r="T66" s="77" t="n"/>
      <c r="U66" s="77" t="n"/>
      <c r="V66" s="77" t="n"/>
      <c r="W66" s="77" t="n"/>
      <c r="X66" s="77" t="n"/>
      <c r="Y66" s="77" t="n"/>
      <c r="Z66" s="77" t="n"/>
      <c r="AA66" s="77" t="n"/>
      <c r="AB66" s="77" t="n"/>
      <c r="AC66" s="77" t="n"/>
      <c r="AD66" s="77" t="n"/>
      <c r="AE66" s="77" t="n"/>
      <c r="AF66" s="77" t="n"/>
      <c r="AG66" s="77" t="n"/>
      <c r="AH66" s="77" t="n"/>
      <c r="AI66" s="77" t="n"/>
      <c r="AJ66" s="77" t="n"/>
      <c r="AK66" s="77" t="n"/>
      <c r="AL66" s="77" t="n"/>
      <c r="AM66" s="77" t="n"/>
      <c r="AN66" s="77" t="n"/>
      <c r="AO66" s="77" t="n"/>
      <c r="AP66" s="77" t="n"/>
      <c r="AQ66" s="77" t="n"/>
      <c r="AR66" s="77" t="n"/>
      <c r="AS66" s="77" t="n"/>
      <c r="AT66" s="77" t="n"/>
      <c r="AU66" s="77" t="n"/>
      <c r="AV66" s="77" t="n"/>
      <c r="AW66" s="77" t="n"/>
      <c r="AX66" s="77" t="n"/>
      <c r="AY66" s="7">
        <f>SUM(O66:Q66)</f>
        <v/>
      </c>
      <c r="AZ66" s="7">
        <f>SUM(R66:AX66)</f>
        <v/>
      </c>
    </row>
    <row r="67" ht="12" customFormat="1" customHeight="1" s="80">
      <c r="A67" s="87" t="n"/>
      <c r="B67" s="88" t="n"/>
      <c r="C67" s="88" t="n"/>
      <c r="D67" s="88" t="n"/>
      <c r="E67" s="88" t="n"/>
      <c r="F67" s="88" t="n"/>
      <c r="G67" s="88" t="n"/>
      <c r="H67" s="88" t="n"/>
      <c r="I67" s="88" t="n"/>
      <c r="J67" s="88" t="n"/>
      <c r="K67" s="10">
        <f>SUM(C67:E67)-SUM(F67:J67)</f>
        <v/>
      </c>
      <c r="L67" s="10">
        <f>SUM(O67:Q67)-SUM(R67:AX67)</f>
        <v/>
      </c>
      <c r="M67" s="87" t="n"/>
      <c r="N67" s="88" t="n"/>
      <c r="O67" s="88" t="n"/>
      <c r="P67" s="88" t="n"/>
      <c r="Q67" s="88" t="n"/>
      <c r="R67" s="88" t="n"/>
      <c r="S67" s="88" t="n"/>
      <c r="T67" s="88" t="n"/>
      <c r="U67" s="88" t="n"/>
      <c r="V67" s="88" t="n"/>
      <c r="W67" s="88" t="n"/>
      <c r="X67" s="88" t="n"/>
      <c r="Y67" s="88" t="n"/>
      <c r="Z67" s="88" t="n"/>
      <c r="AA67" s="88" t="n"/>
      <c r="AB67" s="88" t="n"/>
      <c r="AC67" s="88" t="n"/>
      <c r="AD67" s="88" t="n"/>
      <c r="AE67" s="88" t="n"/>
      <c r="AF67" s="88" t="n"/>
      <c r="AG67" s="88" t="n"/>
      <c r="AH67" s="88" t="n"/>
      <c r="AI67" s="88" t="n"/>
      <c r="AJ67" s="88" t="n"/>
      <c r="AK67" s="88" t="n"/>
      <c r="AL67" s="88" t="n"/>
      <c r="AM67" s="88" t="n"/>
      <c r="AN67" s="88" t="n"/>
      <c r="AO67" s="88" t="n"/>
      <c r="AP67" s="88" t="n"/>
      <c r="AQ67" s="88" t="n"/>
      <c r="AR67" s="88" t="n"/>
      <c r="AS67" s="88" t="n"/>
      <c r="AT67" s="88" t="n"/>
      <c r="AU67" s="88" t="n"/>
      <c r="AV67" s="88" t="n"/>
      <c r="AW67" s="88" t="n"/>
      <c r="AX67" s="88" t="n"/>
      <c r="AY67" s="7">
        <f>SUM(O67:Q67)</f>
        <v/>
      </c>
      <c r="AZ67" s="7">
        <f>SUM(R67:AX67)</f>
        <v/>
      </c>
    </row>
    <row r="68" ht="18" customFormat="1" customHeight="1" s="132">
      <c r="A68" s="60" t="n"/>
      <c r="B68" s="126" t="inlineStr">
        <is>
          <t>TOTAL MENSUEL</t>
        </is>
      </c>
      <c r="C68" s="61">
        <f>SUM(C7:C67)</f>
        <v/>
      </c>
      <c r="D68" s="61">
        <f>SUM(D7:D67)</f>
        <v/>
      </c>
      <c r="E68" s="61">
        <f>SUM(E7:E67)</f>
        <v/>
      </c>
      <c r="F68" s="61">
        <f>SUM(F7:F67)</f>
        <v/>
      </c>
      <c r="G68" s="61">
        <f>SUM(G7:G67)</f>
        <v/>
      </c>
      <c r="H68" s="61">
        <f>SUM(H7:H67)</f>
        <v/>
      </c>
      <c r="I68" s="61">
        <f>SUM(I7:I67)</f>
        <v/>
      </c>
      <c r="J68" s="61">
        <f>SUM(J7:J67)</f>
        <v/>
      </c>
      <c r="K68" s="10">
        <f>SUM(C68:E68)-SUM(F68:J68)</f>
        <v/>
      </c>
      <c r="L68" s="10">
        <f>SUM(O68:Q68)-SUM(R68:AX68)</f>
        <v/>
      </c>
      <c r="M68" s="62" t="n"/>
      <c r="N68" s="63" t="inlineStr">
        <is>
          <t>TOTAL MENSUEL</t>
        </is>
      </c>
      <c r="O68" s="61">
        <f>SUM(O7:O67)</f>
        <v/>
      </c>
      <c r="P68" s="61">
        <f>SUM(P7:P67)</f>
        <v/>
      </c>
      <c r="Q68" s="61">
        <f>SUM(Q7:Q67)</f>
        <v/>
      </c>
      <c r="R68" s="61">
        <f>SUM(R7:R67)</f>
        <v/>
      </c>
      <c r="S68" s="61">
        <f>SUM(S7:S67)</f>
        <v/>
      </c>
      <c r="T68" s="61">
        <f>SUM(T7:T67)</f>
        <v/>
      </c>
      <c r="U68" s="61">
        <f>SUM(U7:U67)</f>
        <v/>
      </c>
      <c r="V68" s="61">
        <f>SUM(V7:V67)</f>
        <v/>
      </c>
      <c r="W68" s="61">
        <f>SUM(W7:W67)</f>
        <v/>
      </c>
      <c r="X68" s="61">
        <f>SUM(X7:X67)</f>
        <v/>
      </c>
      <c r="Y68" s="61">
        <f>SUM(Y7:Y67)</f>
        <v/>
      </c>
      <c r="Z68" s="61">
        <f>SUM(Z7:Z67)</f>
        <v/>
      </c>
      <c r="AA68" s="61">
        <f>SUM(AA7:AA67)</f>
        <v/>
      </c>
      <c r="AB68" s="61">
        <f>SUM(AB7:AB67)</f>
        <v/>
      </c>
      <c r="AC68" s="61">
        <f>SUM(AC7:AC67)</f>
        <v/>
      </c>
      <c r="AD68" s="61">
        <f>SUM(AD7:AD67)</f>
        <v/>
      </c>
      <c r="AE68" s="61">
        <f>SUM(AE7:AE67)</f>
        <v/>
      </c>
      <c r="AF68" s="61">
        <f>SUM(AF7:AF67)</f>
        <v/>
      </c>
      <c r="AG68" s="61">
        <f>SUM(AG7:AG67)</f>
        <v/>
      </c>
      <c r="AH68" s="61">
        <f>SUM(AH7:AH67)</f>
        <v/>
      </c>
      <c r="AI68" s="61">
        <f>SUM(AI7:AI67)</f>
        <v/>
      </c>
      <c r="AJ68" s="61">
        <f>SUM(AJ7:AJ67)</f>
        <v/>
      </c>
      <c r="AK68" s="61">
        <f>SUM(AK7:AK67)</f>
        <v/>
      </c>
      <c r="AL68" s="61">
        <f>SUM(AL7:AL67)</f>
        <v/>
      </c>
      <c r="AM68" s="61">
        <f>SUM(AM7:AM67)</f>
        <v/>
      </c>
      <c r="AN68" s="61">
        <f>SUM(AN7:AN67)</f>
        <v/>
      </c>
      <c r="AO68" s="61">
        <f>SUM(AO7:AO67)</f>
        <v/>
      </c>
      <c r="AP68" s="61">
        <f>SUM(AP7:AP67)</f>
        <v/>
      </c>
      <c r="AQ68" s="61">
        <f>SUM(AQ7:AQ67)</f>
        <v/>
      </c>
      <c r="AR68" s="61">
        <f>SUM(AR7:AR67)</f>
        <v/>
      </c>
      <c r="AS68" s="61">
        <f>SUM(AS7:AS67)</f>
        <v/>
      </c>
      <c r="AT68" s="61">
        <f>SUM(AT7:AT67)</f>
        <v/>
      </c>
      <c r="AU68" s="61">
        <f>SUM(AU7:AU67)</f>
        <v/>
      </c>
      <c r="AV68" s="61">
        <f>SUM(AV7:AV67)</f>
        <v/>
      </c>
      <c r="AW68" s="61">
        <f>SUM(AW7:AW67)</f>
        <v/>
      </c>
      <c r="AX68" s="61">
        <f>SUM(AX7:AX67)</f>
        <v/>
      </c>
      <c r="AY68" s="64">
        <f>SUM(O68:Q68)</f>
        <v/>
      </c>
      <c r="AZ68" s="64">
        <f>SUM(R68:AX68)</f>
        <v/>
      </c>
    </row>
  </sheetData>
  <mergeCells count="43">
    <mergeCell ref="O5:O6"/>
    <mergeCell ref="P5:P6"/>
    <mergeCell ref="Q5:Q6"/>
    <mergeCell ref="AY3:AZ4"/>
    <mergeCell ref="AY5:AY6"/>
    <mergeCell ref="AZ5:AZ6"/>
    <mergeCell ref="U4:U5"/>
    <mergeCell ref="AR4:AS4"/>
    <mergeCell ref="AT4:AU4"/>
    <mergeCell ref="AX4:AX5"/>
    <mergeCell ref="T4:T5"/>
    <mergeCell ref="AW4:AW5"/>
    <mergeCell ref="AV4:AV5"/>
    <mergeCell ref="AB4:AG4"/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R3:AX3"/>
    <mergeCell ref="AH4:AI4"/>
    <mergeCell ref="AL4:AO4"/>
    <mergeCell ref="AP4:AQ4"/>
    <mergeCell ref="AK4:AK5"/>
    <mergeCell ref="AJ4:AJ5"/>
    <mergeCell ref="A3:A6"/>
    <mergeCell ref="B3:B6"/>
    <mergeCell ref="C3:E3"/>
    <mergeCell ref="C4:E4"/>
    <mergeCell ref="C5:C6"/>
    <mergeCell ref="D5:D6"/>
    <mergeCell ref="E5:E6"/>
    <mergeCell ref="J4:J5"/>
    <mergeCell ref="F3:J3"/>
    <mergeCell ref="F4:F5"/>
    <mergeCell ref="G4:G5"/>
    <mergeCell ref="H4:H5"/>
    <mergeCell ref="I4:I5"/>
  </mergeCells>
  <conditionalFormatting sqref="K7:L26 K28:L40 K65:L68 K42:L61">
    <cfRule type="cellIs" priority="6" operator="equal" dxfId="12" stopIfTrue="1">
      <formula>0</formula>
    </cfRule>
  </conditionalFormatting>
  <conditionalFormatting sqref="K27:L27">
    <cfRule type="cellIs" priority="5" operator="equal" dxfId="12" stopIfTrue="1">
      <formula>0</formula>
    </cfRule>
  </conditionalFormatting>
  <conditionalFormatting sqref="K41:L41">
    <cfRule type="cellIs" priority="4" operator="equal" dxfId="12" stopIfTrue="1">
      <formula>0</formula>
    </cfRule>
  </conditionalFormatting>
  <conditionalFormatting sqref="K62:L62">
    <cfRule type="cellIs" priority="3" operator="equal" dxfId="12" stopIfTrue="1">
      <formula>0</formula>
    </cfRule>
  </conditionalFormatting>
  <conditionalFormatting sqref="K63:L63">
    <cfRule type="cellIs" priority="2" operator="equal" dxfId="12" stopIfTrue="1">
      <formula>0</formula>
    </cfRule>
  </conditionalFormatting>
  <conditionalFormatting sqref="K64:L64">
    <cfRule type="cellIs" priority="1" operator="equal" dxfId="12" stopIfTrue="1">
      <formula>0</formula>
    </cfRule>
  </conditionalFormatting>
  <pageMargins left="0.3937007874015748" right="0.3937007874015748" top="0.3937007874015748" bottom="0.3937007874015748" header="0.5118110236220472" footer="0.5118110236220472"/>
  <pageSetup orientation="landscape" paperSize="9" horizontalDpi="4294967292"/>
  <colBreaks count="1" manualBreakCount="1">
    <brk id="11" min="0" max="1048575" man="1"/>
  </col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François COUTURIER portable</dc:creator>
  <dcterms:created xmlns:dcterms="http://purl.org/dc/terms/" xmlns:xsi="http://www.w3.org/2001/XMLSchema-instance" xsi:type="dcterms:W3CDTF">2001-04-01T09:23:49Z</dcterms:created>
  <dcterms:modified xmlns:dcterms="http://purl.org/dc/terms/" xmlns:xsi="http://www.w3.org/2001/XMLSchema-instance" xsi:type="dcterms:W3CDTF">2022-06-11T22:19:53Z</dcterms:modified>
  <cp:lastModifiedBy>Cyril Vincent</cp:lastModifiedBy>
  <cp:lastPrinted>2003-03-07T08:31:02Z</cp:lastPrinted>
</cp:coreProperties>
</file>