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9\"/>
    </mc:Choice>
  </mc:AlternateContent>
  <bookViews>
    <workbookView xWindow="0" yWindow="0" windowWidth="19140" windowHeight="7560"/>
  </bookViews>
  <sheets>
    <sheet name="datetim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G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<sst xmlns="http://schemas.openxmlformats.org/spreadsheetml/2006/main" count="10" uniqueCount="10">
  <si>
    <t>Month</t>
  </si>
  <si>
    <t>Day</t>
  </si>
  <si>
    <t>Year</t>
  </si>
  <si>
    <t>Hours</t>
  </si>
  <si>
    <t>Minutes</t>
  </si>
  <si>
    <t>Seconds</t>
  </si>
  <si>
    <t>DATEVALUE</t>
  </si>
  <si>
    <t>DATE</t>
  </si>
  <si>
    <t>TIMEVALUE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</si>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</sst>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6" fontId="0" fillId="0" borderId="0" xfId="0" applyNumberFormat="1"/>
    <xf numFmtId="18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M3" sqref="M3"/>
    </sheetView>
  </sheetViews>
  <sheetFormatPr defaultRowHeight="15" x14ac:dyDescent="0.25"/>
  <cols>
    <col min="1" max="6" width="11.7109375" customWidth="1"/>
    <col min="7" max="7" width="13.42578125" customWidth="1"/>
    <col min="8" max="10" width="11.7109375" customWidth="1"/>
  </cols>
  <sheetData>
    <row r="1" spans="1:13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25">
      <c r="A2" s="5">
        <v>2</v>
      </c>
      <c r="B2" s="5">
        <v>23</v>
      </c>
      <c r="C2" s="5">
        <v>2012</v>
      </c>
      <c r="D2" s="5">
        <v>12</v>
      </c>
      <c r="E2" s="5">
        <v>23</v>
      </c>
      <c r="F2" s="5">
        <v>0</v>
      </c>
      <c r="G2" s="1">
        <f>DATEVALUE(A2&amp;"/"&amp;B2&amp;"/"&amp;C2)</f>
        <v>40962</v>
      </c>
      <c r="H2" s="1">
        <f>DATE(C2,A2,B2)</f>
        <v>40962</v>
      </c>
      <c r="I2" s="2">
        <f>TIMEVALUE(D2&amp;":"&amp;E2&amp;":"&amp;F2)</f>
        <v>0.51597222222222217</v>
      </c>
      <c r="J2" s="3">
        <f>TIME(D2,E2,F2)</f>
        <v>0.51597222222222217</v>
      </c>
      <c r="M2" s="6">
        <v>0.41666666666666669</v>
      </c>
    </row>
    <row r="3" spans="1:13" x14ac:dyDescent="0.25">
      <c r="A3" s="5">
        <v>8</v>
      </c>
      <c r="B3" s="5">
        <v>31</v>
      </c>
      <c r="C3" s="5">
        <v>2013</v>
      </c>
      <c r="D3" s="5">
        <v>1</v>
      </c>
      <c r="E3" s="5">
        <v>24</v>
      </c>
      <c r="F3" s="5">
        <v>0</v>
      </c>
      <c r="G3" s="1">
        <f t="shared" ref="G3:G16" si="0">DATEVALUE(A3&amp;"/"&amp;B3&amp;"/"&amp;C3)</f>
        <v>41517</v>
      </c>
      <c r="H3" s="1">
        <f t="shared" ref="H3:H16" si="1">DATE(C3,A3,B3)</f>
        <v>41517</v>
      </c>
      <c r="I3" s="2">
        <f t="shared" ref="I3:I16" si="2">TIMEVALUE(D3&amp;":"&amp;E3&amp;":"&amp;F3)</f>
        <v>5.8333333333333327E-2</v>
      </c>
      <c r="J3" s="3">
        <f t="shared" ref="J3:J16" si="3">TIME(D3,E3,F3)</f>
        <v>5.8333333333333327E-2</v>
      </c>
      <c r="M3" s="6">
        <f>M2+TIME(0,2,0)</f>
        <v>0.41805555555555557</v>
      </c>
    </row>
    <row r="4" spans="1:13" x14ac:dyDescent="0.25">
      <c r="A4" s="5">
        <v>5</v>
      </c>
      <c r="B4" s="5">
        <v>21</v>
      </c>
      <c r="C4" s="5">
        <v>2012</v>
      </c>
      <c r="D4" s="5">
        <v>3</v>
      </c>
      <c r="E4" s="5">
        <v>16</v>
      </c>
      <c r="F4" s="5">
        <v>0</v>
      </c>
      <c r="G4" s="1">
        <f t="shared" si="0"/>
        <v>41050</v>
      </c>
      <c r="H4" s="1">
        <f t="shared" si="1"/>
        <v>41050</v>
      </c>
      <c r="I4" s="2">
        <f t="shared" si="2"/>
        <v>0.1361111111111111</v>
      </c>
      <c r="J4" s="3">
        <f t="shared" si="3"/>
        <v>0.1361111111111111</v>
      </c>
      <c r="M4" s="6">
        <f t="shared" ref="M4:M16" si="4">M3+TIME(0,2,0)</f>
        <v>0.41944444444444445</v>
      </c>
    </row>
    <row r="5" spans="1:13" x14ac:dyDescent="0.25">
      <c r="A5" s="5">
        <v>3</v>
      </c>
      <c r="B5" s="5">
        <v>1</v>
      </c>
      <c r="C5" s="5">
        <v>2013</v>
      </c>
      <c r="D5" s="5">
        <v>16</v>
      </c>
      <c r="E5" s="5">
        <v>38</v>
      </c>
      <c r="F5" s="5">
        <v>0</v>
      </c>
      <c r="G5" s="1">
        <f t="shared" si="0"/>
        <v>41334</v>
      </c>
      <c r="H5" s="1">
        <f t="shared" si="1"/>
        <v>41334</v>
      </c>
      <c r="I5" s="2">
        <f t="shared" si="2"/>
        <v>0.69305555555555554</v>
      </c>
      <c r="J5" s="3">
        <f t="shared" si="3"/>
        <v>0.69305555555555554</v>
      </c>
      <c r="M5" s="6">
        <f t="shared" si="4"/>
        <v>0.42083333333333334</v>
      </c>
    </row>
    <row r="6" spans="1:13" x14ac:dyDescent="0.25">
      <c r="A6" s="5">
        <v>5</v>
      </c>
      <c r="B6" s="5">
        <v>3</v>
      </c>
      <c r="C6" s="5">
        <v>2014</v>
      </c>
      <c r="D6" s="5">
        <v>6</v>
      </c>
      <c r="E6" s="5">
        <v>45</v>
      </c>
      <c r="F6" s="5">
        <v>0</v>
      </c>
      <c r="G6" s="1">
        <f t="shared" si="0"/>
        <v>41762</v>
      </c>
      <c r="H6" s="1">
        <f t="shared" si="1"/>
        <v>41762</v>
      </c>
      <c r="I6" s="2">
        <f t="shared" si="2"/>
        <v>0.28125</v>
      </c>
      <c r="J6" s="3">
        <f t="shared" si="3"/>
        <v>0.28125</v>
      </c>
      <c r="M6" s="6">
        <f t="shared" si="4"/>
        <v>0.42222222222222222</v>
      </c>
    </row>
    <row r="7" spans="1:13" x14ac:dyDescent="0.25">
      <c r="A7" s="5">
        <v>7</v>
      </c>
      <c r="B7" s="5">
        <v>6</v>
      </c>
      <c r="C7" s="5">
        <v>2015</v>
      </c>
      <c r="D7" s="5">
        <v>3</v>
      </c>
      <c r="E7" s="5">
        <v>41</v>
      </c>
      <c r="F7" s="5">
        <v>0</v>
      </c>
      <c r="G7" s="1">
        <f t="shared" si="0"/>
        <v>42191</v>
      </c>
      <c r="H7" s="1">
        <f t="shared" si="1"/>
        <v>42191</v>
      </c>
      <c r="I7" s="2">
        <f t="shared" si="2"/>
        <v>0.15347222222222223</v>
      </c>
      <c r="J7" s="3">
        <f t="shared" si="3"/>
        <v>0.15347222222222223</v>
      </c>
      <c r="M7" s="6">
        <f t="shared" si="4"/>
        <v>0.4236111111111111</v>
      </c>
    </row>
    <row r="8" spans="1:13" x14ac:dyDescent="0.25">
      <c r="A8" s="5">
        <v>12</v>
      </c>
      <c r="B8" s="5">
        <v>7</v>
      </c>
      <c r="C8" s="5">
        <v>2013</v>
      </c>
      <c r="D8" s="5">
        <v>4</v>
      </c>
      <c r="E8" s="5">
        <v>23</v>
      </c>
      <c r="F8" s="5">
        <v>15</v>
      </c>
      <c r="G8" s="1">
        <f t="shared" si="0"/>
        <v>41615</v>
      </c>
      <c r="H8" s="1">
        <f t="shared" si="1"/>
        <v>41615</v>
      </c>
      <c r="I8" s="2">
        <f t="shared" si="2"/>
        <v>0.18281250000000002</v>
      </c>
      <c r="J8" s="3">
        <f t="shared" si="3"/>
        <v>0.18281250000000002</v>
      </c>
      <c r="M8" s="6">
        <f t="shared" si="4"/>
        <v>0.42499999999999999</v>
      </c>
    </row>
    <row r="9" spans="1:13" x14ac:dyDescent="0.25">
      <c r="A9" s="5">
        <v>3</v>
      </c>
      <c r="B9" s="5">
        <v>8</v>
      </c>
      <c r="C9" s="5">
        <v>2001</v>
      </c>
      <c r="D9" s="5">
        <v>5</v>
      </c>
      <c r="E9" s="5">
        <v>25</v>
      </c>
      <c r="F9" s="5">
        <v>30</v>
      </c>
      <c r="G9" s="1">
        <f t="shared" si="0"/>
        <v>36958</v>
      </c>
      <c r="H9" s="1">
        <f t="shared" si="1"/>
        <v>36958</v>
      </c>
      <c r="I9" s="2">
        <f t="shared" si="2"/>
        <v>0.22604166666666667</v>
      </c>
      <c r="J9" s="3">
        <f t="shared" si="3"/>
        <v>0.22604166666666667</v>
      </c>
      <c r="M9" s="6">
        <f t="shared" si="4"/>
        <v>0.42638888888888887</v>
      </c>
    </row>
    <row r="10" spans="1:13" x14ac:dyDescent="0.25">
      <c r="A10" s="5">
        <v>4</v>
      </c>
      <c r="B10" s="5">
        <v>19</v>
      </c>
      <c r="C10" s="5">
        <v>2011</v>
      </c>
      <c r="D10" s="5">
        <v>7</v>
      </c>
      <c r="E10" s="5">
        <v>37</v>
      </c>
      <c r="F10" s="5">
        <v>30</v>
      </c>
      <c r="G10" s="1">
        <f t="shared" si="0"/>
        <v>40652</v>
      </c>
      <c r="H10" s="1">
        <f t="shared" si="1"/>
        <v>40652</v>
      </c>
      <c r="I10" s="2">
        <f t="shared" si="2"/>
        <v>0.31770833333333331</v>
      </c>
      <c r="J10" s="3">
        <f t="shared" si="3"/>
        <v>0.31770833333333331</v>
      </c>
      <c r="M10" s="6">
        <f t="shared" si="4"/>
        <v>0.42777777777777776</v>
      </c>
    </row>
    <row r="11" spans="1:13" x14ac:dyDescent="0.25">
      <c r="A11" s="5">
        <v>5</v>
      </c>
      <c r="B11" s="5">
        <v>16</v>
      </c>
      <c r="C11" s="5">
        <v>23</v>
      </c>
      <c r="D11" s="5">
        <v>8</v>
      </c>
      <c r="E11" s="5">
        <v>55</v>
      </c>
      <c r="F11" s="5">
        <v>23</v>
      </c>
      <c r="G11" s="1">
        <f t="shared" si="0"/>
        <v>45062</v>
      </c>
      <c r="H11" s="1">
        <f t="shared" si="1"/>
        <v>8537</v>
      </c>
      <c r="I11" s="2">
        <f t="shared" si="2"/>
        <v>0.37179398148148146</v>
      </c>
      <c r="J11" s="3">
        <f t="shared" si="3"/>
        <v>0.37179398148148146</v>
      </c>
      <c r="M11" s="6">
        <f t="shared" si="4"/>
        <v>0.42916666666666664</v>
      </c>
    </row>
    <row r="12" spans="1:13" x14ac:dyDescent="0.25">
      <c r="A12" s="5">
        <v>6</v>
      </c>
      <c r="B12" s="5">
        <v>2</v>
      </c>
      <c r="C12" s="5">
        <v>11</v>
      </c>
      <c r="D12" s="5">
        <v>2</v>
      </c>
      <c r="E12" s="5">
        <v>1</v>
      </c>
      <c r="F12" s="5">
        <v>45</v>
      </c>
      <c r="G12" s="1">
        <f t="shared" si="0"/>
        <v>40696</v>
      </c>
      <c r="H12" s="1">
        <f t="shared" si="1"/>
        <v>4171</v>
      </c>
      <c r="I12" s="2">
        <f t="shared" si="2"/>
        <v>8.4548611111111116E-2</v>
      </c>
      <c r="J12" s="3">
        <f t="shared" si="3"/>
        <v>8.4548611111111116E-2</v>
      </c>
      <c r="M12" s="6">
        <f t="shared" si="4"/>
        <v>0.43055555555555552</v>
      </c>
    </row>
    <row r="13" spans="1:13" x14ac:dyDescent="0.25">
      <c r="A13" s="5">
        <v>12</v>
      </c>
      <c r="B13" s="5">
        <v>5</v>
      </c>
      <c r="C13" s="5">
        <v>13</v>
      </c>
      <c r="D13" s="5">
        <v>3</v>
      </c>
      <c r="E13" s="5">
        <v>25</v>
      </c>
      <c r="F13" s="5">
        <v>0</v>
      </c>
      <c r="G13" s="1">
        <f t="shared" si="0"/>
        <v>41613</v>
      </c>
      <c r="H13" s="1">
        <f t="shared" si="1"/>
        <v>5088</v>
      </c>
      <c r="I13" s="2">
        <f t="shared" si="2"/>
        <v>0.1423611111111111</v>
      </c>
      <c r="J13" s="3">
        <f t="shared" si="3"/>
        <v>0.1423611111111111</v>
      </c>
      <c r="M13" s="6">
        <f t="shared" si="4"/>
        <v>0.43194444444444441</v>
      </c>
    </row>
    <row r="14" spans="1:13" x14ac:dyDescent="0.25">
      <c r="A14" s="5">
        <v>3</v>
      </c>
      <c r="B14" s="5">
        <v>21</v>
      </c>
      <c r="C14" s="5">
        <v>1</v>
      </c>
      <c r="D14" s="5">
        <v>7</v>
      </c>
      <c r="E14" s="5">
        <v>48</v>
      </c>
      <c r="F14" s="5">
        <v>0</v>
      </c>
      <c r="G14" s="1">
        <f t="shared" si="0"/>
        <v>36971</v>
      </c>
      <c r="H14" s="1">
        <f t="shared" si="1"/>
        <v>446</v>
      </c>
      <c r="I14" s="2">
        <f t="shared" si="2"/>
        <v>0.32500000000000001</v>
      </c>
      <c r="J14" s="3">
        <f t="shared" si="3"/>
        <v>0.32500000000000001</v>
      </c>
      <c r="M14" s="6">
        <f t="shared" si="4"/>
        <v>0.43333333333333329</v>
      </c>
    </row>
    <row r="15" spans="1:13" x14ac:dyDescent="0.25">
      <c r="A15" s="5">
        <v>12</v>
      </c>
      <c r="B15" s="5">
        <v>27</v>
      </c>
      <c r="C15" s="5">
        <v>3</v>
      </c>
      <c r="D15" s="5">
        <v>6</v>
      </c>
      <c r="E15" s="5">
        <v>32</v>
      </c>
      <c r="F15" s="5">
        <v>0</v>
      </c>
      <c r="G15" s="1">
        <f t="shared" si="0"/>
        <v>37982</v>
      </c>
      <c r="H15" s="1">
        <f t="shared" si="1"/>
        <v>1457</v>
      </c>
      <c r="I15" s="2">
        <f t="shared" si="2"/>
        <v>0.2722222222222222</v>
      </c>
      <c r="J15" s="3">
        <f t="shared" si="3"/>
        <v>0.2722222222222222</v>
      </c>
      <c r="M15" s="6">
        <f t="shared" si="4"/>
        <v>0.43472222222222218</v>
      </c>
    </row>
    <row r="16" spans="1:13" x14ac:dyDescent="0.25">
      <c r="A16" s="5">
        <v>11</v>
      </c>
      <c r="B16" s="5">
        <v>22</v>
      </c>
      <c r="C16" s="5">
        <v>13</v>
      </c>
      <c r="D16" s="5">
        <v>8</v>
      </c>
      <c r="E16" s="5">
        <v>25</v>
      </c>
      <c r="F16" s="5">
        <v>45</v>
      </c>
      <c r="G16" s="1">
        <f t="shared" si="0"/>
        <v>41600</v>
      </c>
      <c r="H16" s="1">
        <f t="shared" si="1"/>
        <v>5075</v>
      </c>
      <c r="I16" s="2">
        <f t="shared" si="2"/>
        <v>0.35121527777777778</v>
      </c>
      <c r="J16" s="3">
        <f t="shared" si="3"/>
        <v>0.35121527777777778</v>
      </c>
      <c r="M16" s="6">
        <f t="shared" si="4"/>
        <v>0.43611111111111106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2013-08-19T16:33:10Z</dcterms:created>
  <dcterms:modified xsi:type="dcterms:W3CDTF">2013-08-19T17:04:52Z</dcterms:modified>
</cp:coreProperties>
</file>