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15" windowWidth="11700" windowHeight="6540"/>
  </bookViews>
  <sheets>
    <sheet name="Sheet1" sheetId="1" r:id="rId1"/>
    <sheet name="Blank Corner" sheetId="2" r:id="rId2"/>
  </sheets>
  <calcPr calcId="152511"/>
</workbook>
</file>

<file path=xl/calcChain.xml><?xml version="1.0" encoding="utf-8"?>
<calcChain xmlns="http://schemas.openxmlformats.org/spreadsheetml/2006/main">
  <c r="G5" i="1" l="1"/>
  <c r="F5" i="1"/>
  <c r="E5" i="1"/>
  <c r="D5" i="1"/>
  <c r="B9" i="1"/>
  <c r="B10" i="1" s="1"/>
  <c r="B11" i="1" s="1"/>
  <c r="B12" i="1" s="1"/>
  <c r="B8" i="1"/>
  <c r="B7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l="1"/>
  <c r="A45" i="2" s="1"/>
  <c r="A46" i="2" s="1"/>
  <c r="A47" i="2" s="1"/>
  <c r="A48" i="2" s="1"/>
  <c r="A49" i="2" s="1"/>
  <c r="A50" i="2" s="1"/>
  <c r="A51" i="2" s="1"/>
  <c r="A52" i="2" s="1"/>
  <c r="O4" i="2" s="1"/>
  <c r="O1" i="2" s="1"/>
  <c r="B5" i="1"/>
  <c r="M4" i="2" l="1"/>
  <c r="N4" i="2"/>
  <c r="L4" i="2"/>
</calcChain>
</file>

<file path=xl/sharedStrings.xml><?xml version="1.0" encoding="utf-8"?>
<sst xmlns="http://schemas.openxmlformats.org/spreadsheetml/2006/main" count="9" uniqueCount="9">
  <si>
    <t>Price</t>
  </si>
  <si>
    <t>Term</t>
  </si>
  <si>
    <t>Rate</t>
  </si>
  <si>
    <t>Payment</t>
  </si>
  <si>
    <t>Coin Flip Game</t>
  </si>
  <si>
    <t>Average</t>
  </si>
  <si>
    <t>Max</t>
  </si>
  <si>
    <t>Min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</si>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</sst>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Times New Roman"/>
    </font>
    <font>
      <sz val="8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2" fillId="0" borderId="0" xfId="1"/>
    <xf numFmtId="8" fontId="3" fillId="2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horizontal="right"/>
    </xf>
    <xf numFmtId="164" fontId="3" fillId="0" borderId="0" xfId="2" applyNumberFormat="1" applyFont="1"/>
  </cellXfs>
  <cellStyles count="3">
    <cellStyle name="Currency" xfId="2" builtinId="4"/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Coin Flip Game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'Blank Corner'!$A$3:$A$52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-6</c:v>
                </c:pt>
                <c:pt idx="16">
                  <c:v>-7</c:v>
                </c:pt>
                <c:pt idx="17">
                  <c:v>-8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-10</c:v>
                </c:pt>
                <c:pt idx="22">
                  <c:v>-11</c:v>
                </c:pt>
                <c:pt idx="23">
                  <c:v>-10</c:v>
                </c:pt>
                <c:pt idx="24">
                  <c:v>-9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-9</c:v>
                </c:pt>
                <c:pt idx="29">
                  <c:v>-8</c:v>
                </c:pt>
                <c:pt idx="30">
                  <c:v>-7</c:v>
                </c:pt>
                <c:pt idx="31">
                  <c:v>-8</c:v>
                </c:pt>
                <c:pt idx="32">
                  <c:v>-7</c:v>
                </c:pt>
                <c:pt idx="33">
                  <c:v>-8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-6</c:v>
                </c:pt>
                <c:pt idx="38">
                  <c:v>-5</c:v>
                </c:pt>
                <c:pt idx="39">
                  <c:v>-6</c:v>
                </c:pt>
                <c:pt idx="40">
                  <c:v>-5</c:v>
                </c:pt>
                <c:pt idx="41">
                  <c:v>-6</c:v>
                </c:pt>
                <c:pt idx="42">
                  <c:v>-5</c:v>
                </c:pt>
                <c:pt idx="43">
                  <c:v>-4</c:v>
                </c:pt>
                <c:pt idx="44">
                  <c:v>-3</c:v>
                </c:pt>
                <c:pt idx="45">
                  <c:v>-2</c:v>
                </c:pt>
                <c:pt idx="46">
                  <c:v>-3</c:v>
                </c:pt>
                <c:pt idx="47">
                  <c:v>-4</c:v>
                </c:pt>
                <c:pt idx="48">
                  <c:v>-5</c:v>
                </c:pt>
                <c:pt idx="49">
                  <c:v>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03124768"/>
        <c:axId val="1003125328"/>
      </c:lineChart>
      <c:catAx>
        <c:axId val="100312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125328"/>
        <c:crosses val="autoZero"/>
        <c:auto val="1"/>
        <c:lblAlgn val="ctr"/>
        <c:lblOffset val="100"/>
        <c:noMultiLvlLbl val="0"/>
      </c:catAx>
      <c:valAx>
        <c:axId val="100312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12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</xdr:row>
      <xdr:rowOff>38100</xdr:rowOff>
    </xdr:from>
    <xdr:to>
      <xdr:col>9</xdr:col>
      <xdr:colOff>428625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90" zoomScaleNormal="190" workbookViewId="0">
      <selection activeCell="C6" sqref="C6"/>
    </sheetView>
  </sheetViews>
  <sheetFormatPr defaultRowHeight="12.75" x14ac:dyDescent="0.2"/>
  <cols>
    <col min="1" max="1" width="10.33203125" style="1" bestFit="1" customWidth="1"/>
    <col min="2" max="2" width="9.33203125" style="1"/>
    <col min="3" max="7" width="10" style="1" bestFit="1" customWidth="1"/>
    <col min="8" max="16384" width="9.33203125" style="1"/>
  </cols>
  <sheetData>
    <row r="1" spans="1:7" ht="15" x14ac:dyDescent="0.25">
      <c r="A1" s="3" t="s">
        <v>0</v>
      </c>
      <c r="B1" s="1">
        <v>25995</v>
      </c>
    </row>
    <row r="2" spans="1:7" ht="15" x14ac:dyDescent="0.25">
      <c r="A2" s="3" t="s">
        <v>1</v>
      </c>
      <c r="B2" s="1">
        <v>60</v>
      </c>
    </row>
    <row r="3" spans="1:7" ht="15" x14ac:dyDescent="0.25">
      <c r="A3" s="3" t="s">
        <v>2</v>
      </c>
      <c r="B3" s="2">
        <v>5.2499999999999998E-2</v>
      </c>
    </row>
    <row r="4" spans="1:7" ht="15" x14ac:dyDescent="0.25">
      <c r="A4" s="3"/>
    </row>
    <row r="5" spans="1:7" ht="15" x14ac:dyDescent="0.25">
      <c r="A5" s="3" t="s">
        <v>3</v>
      </c>
      <c r="B5" s="4">
        <f>PMT(B3/12,B2,-B1)</f>
        <v>493.54065000987782</v>
      </c>
      <c r="C5" s="5">
        <v>36</v>
      </c>
      <c r="D5" s="5">
        <f>12+C5</f>
        <v>48</v>
      </c>
      <c r="E5" s="5">
        <f>12+D5</f>
        <v>60</v>
      </c>
      <c r="F5" s="5">
        <f>12+E5</f>
        <v>72</v>
      </c>
      <c r="G5" s="5">
        <f>12+F5</f>
        <v>84</v>
      </c>
    </row>
    <row r="6" spans="1:7" x14ac:dyDescent="0.2">
      <c r="B6" s="6">
        <v>15000</v>
      </c>
      <c r="C6" s="10">
        <f t="dataTable" ref="C6:G12" dt2D="1" dtr="1" r1="B2" r2="B1"/>
        <v>451.24905771961801</v>
      </c>
      <c r="D6" s="10">
        <v>347.1406912652937</v>
      </c>
      <c r="E6" s="10">
        <v>284.78975765140092</v>
      </c>
      <c r="F6" s="10">
        <v>243.31730621549414</v>
      </c>
      <c r="G6" s="10">
        <v>213.77517142657487</v>
      </c>
    </row>
    <row r="7" spans="1:7" x14ac:dyDescent="0.2">
      <c r="B7" s="6">
        <f>2000+B6</f>
        <v>17000</v>
      </c>
      <c r="C7" s="10">
        <v>511.41559874890044</v>
      </c>
      <c r="D7" s="10">
        <v>393.42611676733287</v>
      </c>
      <c r="E7" s="10">
        <v>322.76172533825439</v>
      </c>
      <c r="F7" s="10">
        <v>275.75961371089335</v>
      </c>
      <c r="G7" s="10">
        <v>242.27852761678486</v>
      </c>
    </row>
    <row r="8" spans="1:7" x14ac:dyDescent="0.2">
      <c r="B8" s="6">
        <f t="shared" ref="B8:B12" si="0">2000+B7</f>
        <v>19000</v>
      </c>
      <c r="C8" s="10">
        <v>571.58213977818286</v>
      </c>
      <c r="D8" s="10">
        <v>439.71154226937199</v>
      </c>
      <c r="E8" s="10">
        <v>360.73369302510787</v>
      </c>
      <c r="F8" s="10">
        <v>308.20192120629252</v>
      </c>
      <c r="G8" s="10">
        <v>270.78188380699487</v>
      </c>
    </row>
    <row r="9" spans="1:7" x14ac:dyDescent="0.2">
      <c r="B9" s="6">
        <f t="shared" si="0"/>
        <v>21000</v>
      </c>
      <c r="C9" s="10">
        <v>631.74868080746535</v>
      </c>
      <c r="D9" s="10">
        <v>485.99696777141116</v>
      </c>
      <c r="E9" s="10">
        <v>398.70566071196129</v>
      </c>
      <c r="F9" s="10">
        <v>340.64422870169176</v>
      </c>
      <c r="G9" s="10">
        <v>299.28523999720483</v>
      </c>
    </row>
    <row r="10" spans="1:7" x14ac:dyDescent="0.2">
      <c r="B10" s="6">
        <f t="shared" si="0"/>
        <v>23000</v>
      </c>
      <c r="C10" s="10">
        <v>691.91522183674772</v>
      </c>
      <c r="D10" s="10">
        <v>532.28239327345034</v>
      </c>
      <c r="E10" s="10">
        <v>436.67762839881476</v>
      </c>
      <c r="F10" s="10">
        <v>373.08653619709105</v>
      </c>
      <c r="G10" s="10">
        <v>327.78859618741484</v>
      </c>
    </row>
    <row r="11" spans="1:7" x14ac:dyDescent="0.2">
      <c r="B11" s="6">
        <f t="shared" si="0"/>
        <v>25000</v>
      </c>
      <c r="C11" s="10">
        <v>752.08176286602998</v>
      </c>
      <c r="D11" s="10">
        <v>578.56781877548951</v>
      </c>
      <c r="E11" s="10">
        <v>474.64959608566818</v>
      </c>
      <c r="F11" s="10">
        <v>405.52884369249023</v>
      </c>
      <c r="G11" s="10">
        <v>356.2919523776248</v>
      </c>
    </row>
    <row r="12" spans="1:7" x14ac:dyDescent="0.2">
      <c r="B12" s="6">
        <f t="shared" si="0"/>
        <v>27000</v>
      </c>
      <c r="C12" s="10">
        <v>812.24830389531246</v>
      </c>
      <c r="D12" s="10">
        <v>624.85324427752857</v>
      </c>
      <c r="E12" s="10">
        <v>512.62156377252165</v>
      </c>
      <c r="F12" s="10">
        <v>437.97115118788946</v>
      </c>
      <c r="G12" s="10">
        <v>384.79530856783475</v>
      </c>
    </row>
  </sheetData>
  <phoneticPr fontId="1" type="noConversion"/>
  <conditionalFormatting sqref="C6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selection activeCell="K27" sqref="K27"/>
    </sheetView>
  </sheetViews>
  <sheetFormatPr defaultRowHeight="12.75" x14ac:dyDescent="0.2"/>
  <sheetData>
    <row r="1" spans="1:15" x14ac:dyDescent="0.2">
      <c r="A1" s="7" t="s">
        <v>4</v>
      </c>
      <c r="O1">
        <f ca="1">AVERAGE(O4:O103)</f>
        <v>-0.34</v>
      </c>
    </row>
    <row r="2" spans="1:15" x14ac:dyDescent="0.2">
      <c r="A2">
        <v>0</v>
      </c>
    </row>
    <row r="3" spans="1:15" x14ac:dyDescent="0.2">
      <c r="A3">
        <f ca="1">IF(RAND()&gt;0.5,1,-1)+A2</f>
        <v>1</v>
      </c>
      <c r="L3" s="9" t="s">
        <v>5</v>
      </c>
      <c r="M3" s="9" t="s">
        <v>6</v>
      </c>
      <c r="N3" s="9" t="s">
        <v>7</v>
      </c>
      <c r="O3" s="9" t="s">
        <v>8</v>
      </c>
    </row>
    <row r="4" spans="1:15" x14ac:dyDescent="0.2">
      <c r="A4">
        <f t="shared" ref="A4:A52" ca="1" si="0">IF(RAND()&gt;0.5,1,-1)+A3</f>
        <v>2</v>
      </c>
      <c r="K4" s="8"/>
      <c r="L4">
        <f ca="1">AVERAGE($A$3:$A$52)</f>
        <v>-5.5</v>
      </c>
      <c r="M4">
        <f ca="1">MAX($A$3:$A$52)</f>
        <v>2</v>
      </c>
      <c r="N4">
        <f ca="1">MIN($A$3:$A$52)</f>
        <v>-11</v>
      </c>
      <c r="O4">
        <f ca="1">$A$52</f>
        <v>-4</v>
      </c>
    </row>
    <row r="5" spans="1:15" x14ac:dyDescent="0.2">
      <c r="A5">
        <f t="shared" ca="1" si="0"/>
        <v>1</v>
      </c>
      <c r="L5">
        <f t="dataTable" ref="L5:O103" dt2D="0" dtr="0" r1="Q6" ca="1"/>
        <v>5.38</v>
      </c>
      <c r="M5">
        <v>12</v>
      </c>
      <c r="N5">
        <v>0</v>
      </c>
      <c r="O5">
        <v>12</v>
      </c>
    </row>
    <row r="6" spans="1:15" x14ac:dyDescent="0.2">
      <c r="A6">
        <f t="shared" ca="1" si="0"/>
        <v>2</v>
      </c>
      <c r="L6">
        <v>1.58</v>
      </c>
      <c r="M6">
        <v>8</v>
      </c>
      <c r="N6">
        <v>-4</v>
      </c>
      <c r="O6">
        <v>8</v>
      </c>
    </row>
    <row r="7" spans="1:15" x14ac:dyDescent="0.2">
      <c r="A7">
        <f t="shared" ca="1" si="0"/>
        <v>1</v>
      </c>
      <c r="L7">
        <v>-5.54</v>
      </c>
      <c r="M7">
        <v>-1</v>
      </c>
      <c r="N7">
        <v>-9</v>
      </c>
      <c r="O7">
        <v>-8</v>
      </c>
    </row>
    <row r="8" spans="1:15" x14ac:dyDescent="0.2">
      <c r="A8">
        <f t="shared" ca="1" si="0"/>
        <v>0</v>
      </c>
      <c r="L8">
        <v>-0.22</v>
      </c>
      <c r="M8">
        <v>3</v>
      </c>
      <c r="N8">
        <v>-5</v>
      </c>
      <c r="O8">
        <v>0</v>
      </c>
    </row>
    <row r="9" spans="1:15" x14ac:dyDescent="0.2">
      <c r="A9">
        <f t="shared" ca="1" si="0"/>
        <v>-1</v>
      </c>
      <c r="L9">
        <v>2.38</v>
      </c>
      <c r="M9">
        <v>8</v>
      </c>
      <c r="N9">
        <v>-2</v>
      </c>
      <c r="O9">
        <v>8</v>
      </c>
    </row>
    <row r="10" spans="1:15" x14ac:dyDescent="0.2">
      <c r="A10">
        <f t="shared" ca="1" si="0"/>
        <v>-2</v>
      </c>
      <c r="L10">
        <v>-0.38</v>
      </c>
      <c r="M10">
        <v>3</v>
      </c>
      <c r="N10">
        <v>-4</v>
      </c>
      <c r="O10">
        <v>0</v>
      </c>
    </row>
    <row r="11" spans="1:15" x14ac:dyDescent="0.2">
      <c r="A11">
        <f t="shared" ca="1" si="0"/>
        <v>-3</v>
      </c>
      <c r="L11">
        <v>7.3</v>
      </c>
      <c r="M11">
        <v>12</v>
      </c>
      <c r="N11">
        <v>1</v>
      </c>
      <c r="O11">
        <v>6</v>
      </c>
    </row>
    <row r="12" spans="1:15" x14ac:dyDescent="0.2">
      <c r="A12">
        <f t="shared" ca="1" si="0"/>
        <v>-4</v>
      </c>
      <c r="L12">
        <v>6.3</v>
      </c>
      <c r="M12">
        <v>11</v>
      </c>
      <c r="N12">
        <v>0</v>
      </c>
      <c r="O12">
        <v>8</v>
      </c>
    </row>
    <row r="13" spans="1:15" x14ac:dyDescent="0.2">
      <c r="A13">
        <f t="shared" ca="1" si="0"/>
        <v>-5</v>
      </c>
      <c r="L13">
        <v>-0.14000000000000001</v>
      </c>
      <c r="M13">
        <v>4</v>
      </c>
      <c r="N13">
        <v>-8</v>
      </c>
      <c r="O13">
        <v>-8</v>
      </c>
    </row>
    <row r="14" spans="1:15" x14ac:dyDescent="0.2">
      <c r="A14">
        <f t="shared" ca="1" si="0"/>
        <v>-6</v>
      </c>
      <c r="L14">
        <v>-1.02</v>
      </c>
      <c r="M14">
        <v>4</v>
      </c>
      <c r="N14">
        <v>-6</v>
      </c>
      <c r="O14">
        <v>2</v>
      </c>
    </row>
    <row r="15" spans="1:15" x14ac:dyDescent="0.2">
      <c r="A15">
        <f t="shared" ca="1" si="0"/>
        <v>-7</v>
      </c>
      <c r="L15">
        <v>3.74</v>
      </c>
      <c r="M15">
        <v>11</v>
      </c>
      <c r="N15">
        <v>-3</v>
      </c>
      <c r="O15">
        <v>10</v>
      </c>
    </row>
    <row r="16" spans="1:15" x14ac:dyDescent="0.2">
      <c r="A16">
        <f t="shared" ca="1" si="0"/>
        <v>-6</v>
      </c>
      <c r="L16">
        <v>-6.82</v>
      </c>
      <c r="M16">
        <v>-1</v>
      </c>
      <c r="N16">
        <v>-10</v>
      </c>
      <c r="O16">
        <v>-8</v>
      </c>
    </row>
    <row r="17" spans="1:15" x14ac:dyDescent="0.2">
      <c r="A17">
        <f t="shared" ca="1" si="0"/>
        <v>-5</v>
      </c>
      <c r="L17">
        <v>7.22</v>
      </c>
      <c r="M17">
        <v>14</v>
      </c>
      <c r="N17">
        <v>-1</v>
      </c>
      <c r="O17">
        <v>4</v>
      </c>
    </row>
    <row r="18" spans="1:15" x14ac:dyDescent="0.2">
      <c r="A18">
        <f t="shared" ca="1" si="0"/>
        <v>-6</v>
      </c>
      <c r="L18">
        <v>6.26</v>
      </c>
      <c r="M18">
        <v>12</v>
      </c>
      <c r="N18">
        <v>0</v>
      </c>
      <c r="O18">
        <v>12</v>
      </c>
    </row>
    <row r="19" spans="1:15" x14ac:dyDescent="0.2">
      <c r="A19">
        <f t="shared" ca="1" si="0"/>
        <v>-7</v>
      </c>
      <c r="L19">
        <v>9.86</v>
      </c>
      <c r="M19">
        <v>15</v>
      </c>
      <c r="N19">
        <v>1</v>
      </c>
      <c r="O19">
        <v>14</v>
      </c>
    </row>
    <row r="20" spans="1:15" x14ac:dyDescent="0.2">
      <c r="A20">
        <f t="shared" ca="1" si="0"/>
        <v>-8</v>
      </c>
      <c r="L20">
        <v>-8.86</v>
      </c>
      <c r="M20">
        <v>-1</v>
      </c>
      <c r="N20">
        <v>-16</v>
      </c>
      <c r="O20">
        <v>-14</v>
      </c>
    </row>
    <row r="21" spans="1:15" x14ac:dyDescent="0.2">
      <c r="A21">
        <f t="shared" ca="1" si="0"/>
        <v>-9</v>
      </c>
      <c r="L21">
        <v>-6.58</v>
      </c>
      <c r="M21">
        <v>0</v>
      </c>
      <c r="N21">
        <v>-12</v>
      </c>
      <c r="O21">
        <v>-8</v>
      </c>
    </row>
    <row r="22" spans="1:15" x14ac:dyDescent="0.2">
      <c r="A22">
        <f t="shared" ca="1" si="0"/>
        <v>-10</v>
      </c>
      <c r="L22">
        <v>-3.62</v>
      </c>
      <c r="M22">
        <v>0</v>
      </c>
      <c r="N22">
        <v>-6</v>
      </c>
      <c r="O22">
        <v>-2</v>
      </c>
    </row>
    <row r="23" spans="1:15" x14ac:dyDescent="0.2">
      <c r="A23">
        <f t="shared" ca="1" si="0"/>
        <v>-11</v>
      </c>
      <c r="L23">
        <v>-6.22</v>
      </c>
      <c r="M23">
        <v>-1</v>
      </c>
      <c r="N23">
        <v>-11</v>
      </c>
      <c r="O23">
        <v>-10</v>
      </c>
    </row>
    <row r="24" spans="1:15" x14ac:dyDescent="0.2">
      <c r="A24">
        <f t="shared" ca="1" si="0"/>
        <v>-10</v>
      </c>
      <c r="L24">
        <v>4.46</v>
      </c>
      <c r="M24">
        <v>10</v>
      </c>
      <c r="N24">
        <v>-1</v>
      </c>
      <c r="O24">
        <v>10</v>
      </c>
    </row>
    <row r="25" spans="1:15" x14ac:dyDescent="0.2">
      <c r="A25">
        <f t="shared" ca="1" si="0"/>
        <v>-11</v>
      </c>
      <c r="L25">
        <v>-4.0599999999999996</v>
      </c>
      <c r="M25">
        <v>1</v>
      </c>
      <c r="N25">
        <v>-8</v>
      </c>
      <c r="O25">
        <v>0</v>
      </c>
    </row>
    <row r="26" spans="1:15" x14ac:dyDescent="0.2">
      <c r="A26">
        <f t="shared" ca="1" si="0"/>
        <v>-10</v>
      </c>
      <c r="L26">
        <v>2.78</v>
      </c>
      <c r="M26">
        <v>8</v>
      </c>
      <c r="N26">
        <v>-1</v>
      </c>
      <c r="O26">
        <v>8</v>
      </c>
    </row>
    <row r="27" spans="1:15" x14ac:dyDescent="0.2">
      <c r="A27">
        <f t="shared" ca="1" si="0"/>
        <v>-9</v>
      </c>
      <c r="L27">
        <v>2.14</v>
      </c>
      <c r="M27">
        <v>7</v>
      </c>
      <c r="N27">
        <v>-1</v>
      </c>
      <c r="O27">
        <v>2</v>
      </c>
    </row>
    <row r="28" spans="1:15" x14ac:dyDescent="0.2">
      <c r="A28">
        <f t="shared" ca="1" si="0"/>
        <v>-10</v>
      </c>
      <c r="L28">
        <v>2.06</v>
      </c>
      <c r="M28">
        <v>6</v>
      </c>
      <c r="N28">
        <v>-2</v>
      </c>
      <c r="O28">
        <v>2</v>
      </c>
    </row>
    <row r="29" spans="1:15" x14ac:dyDescent="0.2">
      <c r="A29">
        <f t="shared" ca="1" si="0"/>
        <v>-9</v>
      </c>
      <c r="L29">
        <v>3.02</v>
      </c>
      <c r="M29">
        <v>6</v>
      </c>
      <c r="N29">
        <v>0</v>
      </c>
      <c r="O29">
        <v>4</v>
      </c>
    </row>
    <row r="30" spans="1:15" x14ac:dyDescent="0.2">
      <c r="A30">
        <f t="shared" ca="1" si="0"/>
        <v>-10</v>
      </c>
      <c r="L30">
        <v>3.26</v>
      </c>
      <c r="M30">
        <v>11</v>
      </c>
      <c r="N30">
        <v>-3</v>
      </c>
      <c r="O30">
        <v>6</v>
      </c>
    </row>
    <row r="31" spans="1:15" x14ac:dyDescent="0.2">
      <c r="A31">
        <f t="shared" ca="1" si="0"/>
        <v>-9</v>
      </c>
      <c r="L31">
        <v>3.9</v>
      </c>
      <c r="M31">
        <v>9</v>
      </c>
      <c r="N31">
        <v>-3</v>
      </c>
      <c r="O31">
        <v>4</v>
      </c>
    </row>
    <row r="32" spans="1:15" x14ac:dyDescent="0.2">
      <c r="A32">
        <f t="shared" ca="1" si="0"/>
        <v>-8</v>
      </c>
      <c r="L32">
        <v>6.78</v>
      </c>
      <c r="M32">
        <v>12</v>
      </c>
      <c r="N32">
        <v>1</v>
      </c>
      <c r="O32">
        <v>12</v>
      </c>
    </row>
    <row r="33" spans="1:15" x14ac:dyDescent="0.2">
      <c r="A33">
        <f t="shared" ca="1" si="0"/>
        <v>-7</v>
      </c>
      <c r="L33">
        <v>5.94</v>
      </c>
      <c r="M33">
        <v>12</v>
      </c>
      <c r="N33">
        <v>-3</v>
      </c>
      <c r="O33">
        <v>8</v>
      </c>
    </row>
    <row r="34" spans="1:15" x14ac:dyDescent="0.2">
      <c r="A34">
        <f t="shared" ca="1" si="0"/>
        <v>-8</v>
      </c>
      <c r="L34">
        <v>-3.62</v>
      </c>
      <c r="M34">
        <v>1</v>
      </c>
      <c r="N34">
        <v>-9</v>
      </c>
      <c r="O34">
        <v>0</v>
      </c>
    </row>
    <row r="35" spans="1:15" x14ac:dyDescent="0.2">
      <c r="A35">
        <f t="shared" ca="1" si="0"/>
        <v>-7</v>
      </c>
      <c r="L35">
        <v>-0.7</v>
      </c>
      <c r="M35">
        <v>5</v>
      </c>
      <c r="N35">
        <v>-6</v>
      </c>
      <c r="O35">
        <v>4</v>
      </c>
    </row>
    <row r="36" spans="1:15" x14ac:dyDescent="0.2">
      <c r="A36">
        <f t="shared" ca="1" si="0"/>
        <v>-8</v>
      </c>
      <c r="L36">
        <v>3.38</v>
      </c>
      <c r="M36">
        <v>7</v>
      </c>
      <c r="N36">
        <v>0</v>
      </c>
      <c r="O36">
        <v>6</v>
      </c>
    </row>
    <row r="37" spans="1:15" x14ac:dyDescent="0.2">
      <c r="A37">
        <f t="shared" ca="1" si="0"/>
        <v>-7</v>
      </c>
      <c r="L37">
        <v>0.22</v>
      </c>
      <c r="M37">
        <v>3</v>
      </c>
      <c r="N37">
        <v>-3</v>
      </c>
      <c r="O37">
        <v>2</v>
      </c>
    </row>
    <row r="38" spans="1:15" x14ac:dyDescent="0.2">
      <c r="A38">
        <f t="shared" ca="1" si="0"/>
        <v>-6</v>
      </c>
      <c r="L38">
        <v>-8.82</v>
      </c>
      <c r="M38">
        <v>1</v>
      </c>
      <c r="N38">
        <v>-14</v>
      </c>
      <c r="O38">
        <v>-12</v>
      </c>
    </row>
    <row r="39" spans="1:15" x14ac:dyDescent="0.2">
      <c r="A39">
        <f t="shared" ca="1" si="0"/>
        <v>-5</v>
      </c>
      <c r="L39">
        <v>-3.62</v>
      </c>
      <c r="M39">
        <v>0</v>
      </c>
      <c r="N39">
        <v>-6</v>
      </c>
      <c r="O39">
        <v>-2</v>
      </c>
    </row>
    <row r="40" spans="1:15" x14ac:dyDescent="0.2">
      <c r="A40">
        <f t="shared" ca="1" si="0"/>
        <v>-6</v>
      </c>
      <c r="L40">
        <v>9.3000000000000007</v>
      </c>
      <c r="M40">
        <v>15</v>
      </c>
      <c r="N40">
        <v>1</v>
      </c>
      <c r="O40">
        <v>10</v>
      </c>
    </row>
    <row r="41" spans="1:15" x14ac:dyDescent="0.2">
      <c r="A41">
        <f t="shared" ca="1" si="0"/>
        <v>-5</v>
      </c>
      <c r="L41">
        <v>4.74</v>
      </c>
      <c r="M41">
        <v>11</v>
      </c>
      <c r="N41">
        <v>-2</v>
      </c>
      <c r="O41">
        <v>10</v>
      </c>
    </row>
    <row r="42" spans="1:15" x14ac:dyDescent="0.2">
      <c r="A42">
        <f t="shared" ca="1" si="0"/>
        <v>-6</v>
      </c>
      <c r="L42">
        <v>-2.78</v>
      </c>
      <c r="M42">
        <v>4</v>
      </c>
      <c r="N42">
        <v>-10</v>
      </c>
      <c r="O42">
        <v>-10</v>
      </c>
    </row>
    <row r="43" spans="1:15" x14ac:dyDescent="0.2">
      <c r="A43">
        <f t="shared" ca="1" si="0"/>
        <v>-5</v>
      </c>
      <c r="L43">
        <v>1.34</v>
      </c>
      <c r="M43">
        <v>4</v>
      </c>
      <c r="N43">
        <v>-2</v>
      </c>
      <c r="O43">
        <v>2</v>
      </c>
    </row>
    <row r="44" spans="1:15" x14ac:dyDescent="0.2">
      <c r="A44">
        <f t="shared" ca="1" si="0"/>
        <v>-6</v>
      </c>
      <c r="L44">
        <v>-0.78</v>
      </c>
      <c r="M44">
        <v>4</v>
      </c>
      <c r="N44">
        <v>-4</v>
      </c>
      <c r="O44">
        <v>2</v>
      </c>
    </row>
    <row r="45" spans="1:15" x14ac:dyDescent="0.2">
      <c r="A45">
        <f t="shared" ca="1" si="0"/>
        <v>-5</v>
      </c>
      <c r="L45">
        <v>6.7</v>
      </c>
      <c r="M45">
        <v>12</v>
      </c>
      <c r="N45">
        <v>0</v>
      </c>
      <c r="O45">
        <v>8</v>
      </c>
    </row>
    <row r="46" spans="1:15" x14ac:dyDescent="0.2">
      <c r="A46">
        <f t="shared" ca="1" si="0"/>
        <v>-4</v>
      </c>
      <c r="L46">
        <v>0.86</v>
      </c>
      <c r="M46">
        <v>6</v>
      </c>
      <c r="N46">
        <v>-4</v>
      </c>
      <c r="O46">
        <v>6</v>
      </c>
    </row>
    <row r="47" spans="1:15" x14ac:dyDescent="0.2">
      <c r="A47">
        <f t="shared" ca="1" si="0"/>
        <v>-3</v>
      </c>
      <c r="L47">
        <v>0.26</v>
      </c>
      <c r="M47">
        <v>3</v>
      </c>
      <c r="N47">
        <v>-4</v>
      </c>
      <c r="O47">
        <v>2</v>
      </c>
    </row>
    <row r="48" spans="1:15" x14ac:dyDescent="0.2">
      <c r="A48">
        <f t="shared" ca="1" si="0"/>
        <v>-2</v>
      </c>
      <c r="L48">
        <v>-1.98</v>
      </c>
      <c r="M48">
        <v>1</v>
      </c>
      <c r="N48">
        <v>-5</v>
      </c>
      <c r="O48">
        <v>-2</v>
      </c>
    </row>
    <row r="49" spans="1:15" x14ac:dyDescent="0.2">
      <c r="A49">
        <f t="shared" ca="1" si="0"/>
        <v>-3</v>
      </c>
      <c r="L49">
        <v>1.86</v>
      </c>
      <c r="M49">
        <v>7</v>
      </c>
      <c r="N49">
        <v>-3</v>
      </c>
      <c r="O49">
        <v>4</v>
      </c>
    </row>
    <row r="50" spans="1:15" x14ac:dyDescent="0.2">
      <c r="A50">
        <f t="shared" ca="1" si="0"/>
        <v>-4</v>
      </c>
      <c r="L50">
        <v>-4.9000000000000004</v>
      </c>
      <c r="M50">
        <v>0</v>
      </c>
      <c r="N50">
        <v>-11</v>
      </c>
      <c r="O50">
        <v>-8</v>
      </c>
    </row>
    <row r="51" spans="1:15" x14ac:dyDescent="0.2">
      <c r="A51">
        <f t="shared" ca="1" si="0"/>
        <v>-5</v>
      </c>
      <c r="L51">
        <v>-1.58</v>
      </c>
      <c r="M51">
        <v>2</v>
      </c>
      <c r="N51">
        <v>-6</v>
      </c>
      <c r="O51">
        <v>-6</v>
      </c>
    </row>
    <row r="52" spans="1:15" x14ac:dyDescent="0.2">
      <c r="A52">
        <f t="shared" ca="1" si="0"/>
        <v>-4</v>
      </c>
      <c r="L52">
        <v>0.22</v>
      </c>
      <c r="M52">
        <v>3</v>
      </c>
      <c r="N52">
        <v>-3</v>
      </c>
      <c r="O52">
        <v>-2</v>
      </c>
    </row>
    <row r="53" spans="1:15" x14ac:dyDescent="0.2">
      <c r="L53">
        <v>1.34</v>
      </c>
      <c r="M53">
        <v>4</v>
      </c>
      <c r="N53">
        <v>-1</v>
      </c>
      <c r="O53">
        <v>2</v>
      </c>
    </row>
    <row r="54" spans="1:15" x14ac:dyDescent="0.2">
      <c r="L54">
        <v>-0.1</v>
      </c>
      <c r="M54">
        <v>4</v>
      </c>
      <c r="N54">
        <v>-5</v>
      </c>
      <c r="O54">
        <v>0</v>
      </c>
    </row>
    <row r="55" spans="1:15" x14ac:dyDescent="0.2">
      <c r="L55">
        <v>-4.8600000000000003</v>
      </c>
      <c r="M55">
        <v>2</v>
      </c>
      <c r="N55">
        <v>-11</v>
      </c>
      <c r="O55">
        <v>-10</v>
      </c>
    </row>
    <row r="56" spans="1:15" x14ac:dyDescent="0.2">
      <c r="L56">
        <v>-1.62</v>
      </c>
      <c r="M56">
        <v>2</v>
      </c>
      <c r="N56">
        <v>-4</v>
      </c>
      <c r="O56">
        <v>-2</v>
      </c>
    </row>
    <row r="57" spans="1:15" x14ac:dyDescent="0.2">
      <c r="L57">
        <v>3.74</v>
      </c>
      <c r="M57">
        <v>10</v>
      </c>
      <c r="N57">
        <v>-1</v>
      </c>
      <c r="O57">
        <v>6</v>
      </c>
    </row>
    <row r="58" spans="1:15" x14ac:dyDescent="0.2">
      <c r="L58">
        <v>-1.82</v>
      </c>
      <c r="M58">
        <v>3</v>
      </c>
      <c r="N58">
        <v>-8</v>
      </c>
      <c r="O58">
        <v>-4</v>
      </c>
    </row>
    <row r="59" spans="1:15" x14ac:dyDescent="0.2">
      <c r="L59">
        <v>-0.26</v>
      </c>
      <c r="M59">
        <v>6</v>
      </c>
      <c r="N59">
        <v>-10</v>
      </c>
      <c r="O59">
        <v>-10</v>
      </c>
    </row>
    <row r="60" spans="1:15" x14ac:dyDescent="0.2">
      <c r="L60">
        <v>3.98</v>
      </c>
      <c r="M60">
        <v>7</v>
      </c>
      <c r="N60">
        <v>-2</v>
      </c>
      <c r="O60">
        <v>4</v>
      </c>
    </row>
    <row r="61" spans="1:15" x14ac:dyDescent="0.2">
      <c r="L61">
        <v>8.06</v>
      </c>
      <c r="M61">
        <v>15</v>
      </c>
      <c r="N61">
        <v>1</v>
      </c>
      <c r="O61">
        <v>12</v>
      </c>
    </row>
    <row r="62" spans="1:15" x14ac:dyDescent="0.2">
      <c r="L62">
        <v>-5.34</v>
      </c>
      <c r="M62">
        <v>1</v>
      </c>
      <c r="N62">
        <v>-15</v>
      </c>
      <c r="O62">
        <v>-14</v>
      </c>
    </row>
    <row r="63" spans="1:15" x14ac:dyDescent="0.2">
      <c r="L63">
        <v>-4.54</v>
      </c>
      <c r="M63">
        <v>2</v>
      </c>
      <c r="N63">
        <v>-11</v>
      </c>
      <c r="O63">
        <v>-8</v>
      </c>
    </row>
    <row r="64" spans="1:15" x14ac:dyDescent="0.2">
      <c r="L64">
        <v>5.0199999999999996</v>
      </c>
      <c r="M64">
        <v>10</v>
      </c>
      <c r="N64">
        <v>0</v>
      </c>
      <c r="O64">
        <v>10</v>
      </c>
    </row>
    <row r="65" spans="12:15" x14ac:dyDescent="0.2">
      <c r="L65">
        <v>-1.98</v>
      </c>
      <c r="M65">
        <v>0</v>
      </c>
      <c r="N65">
        <v>-5</v>
      </c>
      <c r="O65">
        <v>-4</v>
      </c>
    </row>
    <row r="66" spans="12:15" x14ac:dyDescent="0.2">
      <c r="L66">
        <v>-0.82</v>
      </c>
      <c r="M66">
        <v>3</v>
      </c>
      <c r="N66">
        <v>-7</v>
      </c>
      <c r="O66">
        <v>-6</v>
      </c>
    </row>
    <row r="67" spans="12:15" x14ac:dyDescent="0.2">
      <c r="L67">
        <v>8.18</v>
      </c>
      <c r="M67">
        <v>14</v>
      </c>
      <c r="N67">
        <v>0</v>
      </c>
      <c r="O67">
        <v>14</v>
      </c>
    </row>
    <row r="68" spans="12:15" x14ac:dyDescent="0.2">
      <c r="L68">
        <v>1.82</v>
      </c>
      <c r="M68">
        <v>4</v>
      </c>
      <c r="N68">
        <v>-2</v>
      </c>
      <c r="O68">
        <v>2</v>
      </c>
    </row>
    <row r="69" spans="12:15" x14ac:dyDescent="0.2">
      <c r="L69">
        <v>0.06</v>
      </c>
      <c r="M69">
        <v>5</v>
      </c>
      <c r="N69">
        <v>-6</v>
      </c>
      <c r="O69">
        <v>4</v>
      </c>
    </row>
    <row r="70" spans="12:15" x14ac:dyDescent="0.2">
      <c r="L70">
        <v>-3.78</v>
      </c>
      <c r="M70">
        <v>3</v>
      </c>
      <c r="N70">
        <v>-11</v>
      </c>
      <c r="O70">
        <v>-10</v>
      </c>
    </row>
    <row r="71" spans="12:15" x14ac:dyDescent="0.2">
      <c r="L71">
        <v>-5.94</v>
      </c>
      <c r="M71">
        <v>1</v>
      </c>
      <c r="N71">
        <v>-14</v>
      </c>
      <c r="O71">
        <v>-14</v>
      </c>
    </row>
    <row r="72" spans="12:15" x14ac:dyDescent="0.2">
      <c r="L72">
        <v>-2.1</v>
      </c>
      <c r="M72">
        <v>2</v>
      </c>
      <c r="N72">
        <v>-6</v>
      </c>
      <c r="O72">
        <v>0</v>
      </c>
    </row>
    <row r="73" spans="12:15" x14ac:dyDescent="0.2">
      <c r="L73">
        <v>-3.78</v>
      </c>
      <c r="M73">
        <v>2</v>
      </c>
      <c r="N73">
        <v>-9</v>
      </c>
      <c r="O73">
        <v>-4</v>
      </c>
    </row>
    <row r="74" spans="12:15" x14ac:dyDescent="0.2">
      <c r="L74">
        <v>-2.54</v>
      </c>
      <c r="M74">
        <v>5</v>
      </c>
      <c r="N74">
        <v>-10</v>
      </c>
      <c r="O74">
        <v>-8</v>
      </c>
    </row>
    <row r="75" spans="12:15" x14ac:dyDescent="0.2">
      <c r="L75">
        <v>-2.2599999999999998</v>
      </c>
      <c r="M75">
        <v>3</v>
      </c>
      <c r="N75">
        <v>-6</v>
      </c>
      <c r="O75">
        <v>0</v>
      </c>
    </row>
    <row r="76" spans="12:15" x14ac:dyDescent="0.2">
      <c r="L76">
        <v>-2.5</v>
      </c>
      <c r="M76">
        <v>2</v>
      </c>
      <c r="N76">
        <v>-6</v>
      </c>
      <c r="O76">
        <v>0</v>
      </c>
    </row>
    <row r="77" spans="12:15" x14ac:dyDescent="0.2">
      <c r="L77">
        <v>0.14000000000000001</v>
      </c>
      <c r="M77">
        <v>5</v>
      </c>
      <c r="N77">
        <v>-4</v>
      </c>
      <c r="O77">
        <v>-4</v>
      </c>
    </row>
    <row r="78" spans="12:15" x14ac:dyDescent="0.2">
      <c r="L78">
        <v>-2.2599999999999998</v>
      </c>
      <c r="M78">
        <v>2</v>
      </c>
      <c r="N78">
        <v>-7</v>
      </c>
      <c r="O78">
        <v>-2</v>
      </c>
    </row>
    <row r="79" spans="12:15" x14ac:dyDescent="0.2">
      <c r="L79">
        <v>7.14</v>
      </c>
      <c r="M79">
        <v>15</v>
      </c>
      <c r="N79">
        <v>-1</v>
      </c>
      <c r="O79">
        <v>14</v>
      </c>
    </row>
    <row r="80" spans="12:15" x14ac:dyDescent="0.2">
      <c r="L80">
        <v>2.94</v>
      </c>
      <c r="M80">
        <v>7</v>
      </c>
      <c r="N80">
        <v>-3</v>
      </c>
      <c r="O80">
        <v>4</v>
      </c>
    </row>
    <row r="81" spans="12:15" x14ac:dyDescent="0.2">
      <c r="L81">
        <v>-3.82</v>
      </c>
      <c r="M81">
        <v>1</v>
      </c>
      <c r="N81">
        <v>-8</v>
      </c>
      <c r="O81">
        <v>-8</v>
      </c>
    </row>
    <row r="82" spans="12:15" x14ac:dyDescent="0.2">
      <c r="L82">
        <v>-7.46</v>
      </c>
      <c r="M82">
        <v>2</v>
      </c>
      <c r="N82">
        <v>-15</v>
      </c>
      <c r="O82">
        <v>-10</v>
      </c>
    </row>
    <row r="83" spans="12:15" x14ac:dyDescent="0.2">
      <c r="L83">
        <v>2.02</v>
      </c>
      <c r="M83">
        <v>7</v>
      </c>
      <c r="N83">
        <v>-2</v>
      </c>
      <c r="O83">
        <v>0</v>
      </c>
    </row>
    <row r="84" spans="12:15" x14ac:dyDescent="0.2">
      <c r="L84">
        <v>1.54</v>
      </c>
      <c r="M84">
        <v>4</v>
      </c>
      <c r="N84">
        <v>-1</v>
      </c>
      <c r="O84">
        <v>2</v>
      </c>
    </row>
    <row r="85" spans="12:15" x14ac:dyDescent="0.2">
      <c r="L85">
        <v>2.58</v>
      </c>
      <c r="M85">
        <v>9</v>
      </c>
      <c r="N85">
        <v>-5</v>
      </c>
      <c r="O85">
        <v>4</v>
      </c>
    </row>
    <row r="86" spans="12:15" x14ac:dyDescent="0.2">
      <c r="L86">
        <v>3.06</v>
      </c>
      <c r="M86">
        <v>6</v>
      </c>
      <c r="N86">
        <v>-2</v>
      </c>
      <c r="O86">
        <v>4</v>
      </c>
    </row>
    <row r="87" spans="12:15" x14ac:dyDescent="0.2">
      <c r="L87">
        <v>-3.02</v>
      </c>
      <c r="M87">
        <v>1</v>
      </c>
      <c r="N87">
        <v>-10</v>
      </c>
      <c r="O87">
        <v>-8</v>
      </c>
    </row>
    <row r="88" spans="12:15" x14ac:dyDescent="0.2">
      <c r="L88">
        <v>0.9</v>
      </c>
      <c r="M88">
        <v>6</v>
      </c>
      <c r="N88">
        <v>-2</v>
      </c>
      <c r="O88">
        <v>0</v>
      </c>
    </row>
    <row r="89" spans="12:15" x14ac:dyDescent="0.2">
      <c r="L89">
        <v>7.18</v>
      </c>
      <c r="M89">
        <v>12</v>
      </c>
      <c r="N89">
        <v>1</v>
      </c>
      <c r="O89">
        <v>8</v>
      </c>
    </row>
    <row r="90" spans="12:15" x14ac:dyDescent="0.2">
      <c r="L90">
        <v>4.0599999999999996</v>
      </c>
      <c r="M90">
        <v>9</v>
      </c>
      <c r="N90">
        <v>-1</v>
      </c>
      <c r="O90">
        <v>6</v>
      </c>
    </row>
    <row r="91" spans="12:15" x14ac:dyDescent="0.2">
      <c r="L91">
        <v>-4.9800000000000004</v>
      </c>
      <c r="M91">
        <v>1</v>
      </c>
      <c r="N91">
        <v>-11</v>
      </c>
      <c r="O91">
        <v>-8</v>
      </c>
    </row>
    <row r="92" spans="12:15" x14ac:dyDescent="0.2">
      <c r="L92">
        <v>-9.86</v>
      </c>
      <c r="M92">
        <v>-1</v>
      </c>
      <c r="N92">
        <v>-16</v>
      </c>
      <c r="O92">
        <v>-12</v>
      </c>
    </row>
    <row r="93" spans="12:15" x14ac:dyDescent="0.2">
      <c r="L93">
        <v>-2.5</v>
      </c>
      <c r="M93">
        <v>0</v>
      </c>
      <c r="N93">
        <v>-5</v>
      </c>
      <c r="O93">
        <v>-2</v>
      </c>
    </row>
    <row r="94" spans="12:15" x14ac:dyDescent="0.2">
      <c r="L94">
        <v>-5.7</v>
      </c>
      <c r="M94">
        <v>1</v>
      </c>
      <c r="N94">
        <v>-12</v>
      </c>
      <c r="O94">
        <v>-12</v>
      </c>
    </row>
    <row r="95" spans="12:15" x14ac:dyDescent="0.2">
      <c r="L95">
        <v>-7.34</v>
      </c>
      <c r="M95">
        <v>0</v>
      </c>
      <c r="N95">
        <v>-12</v>
      </c>
      <c r="O95">
        <v>-12</v>
      </c>
    </row>
    <row r="96" spans="12:15" x14ac:dyDescent="0.2">
      <c r="L96">
        <v>-3.74</v>
      </c>
      <c r="M96">
        <v>1</v>
      </c>
      <c r="N96">
        <v>-7</v>
      </c>
      <c r="O96">
        <v>-4</v>
      </c>
    </row>
    <row r="97" spans="12:15" x14ac:dyDescent="0.2">
      <c r="L97">
        <v>0.57999999999999996</v>
      </c>
      <c r="M97">
        <v>8</v>
      </c>
      <c r="N97">
        <v>-10</v>
      </c>
      <c r="O97">
        <v>-10</v>
      </c>
    </row>
    <row r="98" spans="12:15" x14ac:dyDescent="0.2">
      <c r="L98">
        <v>-6.42</v>
      </c>
      <c r="M98">
        <v>2</v>
      </c>
      <c r="N98">
        <v>-14</v>
      </c>
      <c r="O98">
        <v>-12</v>
      </c>
    </row>
    <row r="99" spans="12:15" x14ac:dyDescent="0.2">
      <c r="L99">
        <v>-5.86</v>
      </c>
      <c r="M99">
        <v>3</v>
      </c>
      <c r="N99">
        <v>-19</v>
      </c>
      <c r="O99">
        <v>-18</v>
      </c>
    </row>
    <row r="100" spans="12:15" x14ac:dyDescent="0.2">
      <c r="L100">
        <v>-0.5</v>
      </c>
      <c r="M100">
        <v>4</v>
      </c>
      <c r="N100">
        <v>-5</v>
      </c>
      <c r="O100">
        <v>0</v>
      </c>
    </row>
    <row r="101" spans="12:15" x14ac:dyDescent="0.2">
      <c r="L101">
        <v>-2.94</v>
      </c>
      <c r="M101">
        <v>3</v>
      </c>
      <c r="N101">
        <v>-9</v>
      </c>
      <c r="O101">
        <v>-6</v>
      </c>
    </row>
    <row r="102" spans="12:15" x14ac:dyDescent="0.2">
      <c r="L102">
        <v>5.0599999999999996</v>
      </c>
      <c r="M102">
        <v>7</v>
      </c>
      <c r="N102">
        <v>0</v>
      </c>
      <c r="O102">
        <v>6</v>
      </c>
    </row>
    <row r="103" spans="12:15" x14ac:dyDescent="0.2">
      <c r="L103">
        <v>-3.82</v>
      </c>
      <c r="M103">
        <v>1</v>
      </c>
      <c r="N103">
        <v>-9</v>
      </c>
      <c r="O103">
        <v>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Blank Corner</vt:lpstr>
    </vt:vector>
  </TitlesOfParts>
  <Company>Tickling Keys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2008-01-31T14:59:46Z</dcterms:created>
  <dcterms:modified xsi:type="dcterms:W3CDTF">2012-12-11T16:00:25Z</dcterms:modified>
</cp:coreProperties>
</file>