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</sheets>
  <definedNames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F6" i="7" l="1"/>
  <c r="E6" i="7" s="1"/>
  <c r="F10" i="7"/>
  <c r="E10" i="7" s="1"/>
  <c r="F11" i="7"/>
  <c r="E11" i="7" s="1"/>
  <c r="A3" i="7"/>
  <c r="A4" i="7"/>
  <c r="A5" i="7"/>
  <c r="A6" i="7"/>
  <c r="A7" i="7"/>
  <c r="A8" i="7"/>
  <c r="F2" i="7" s="1"/>
  <c r="E2" i="7" s="1"/>
  <c r="A9" i="7"/>
  <c r="A10" i="7"/>
  <c r="A11" i="7"/>
  <c r="A2" i="7"/>
  <c r="F4" i="7" l="1"/>
  <c r="E4" i="7" s="1"/>
  <c r="F5" i="7"/>
  <c r="E5" i="7" s="1"/>
  <c r="F8" i="7"/>
  <c r="E8" i="7" s="1"/>
  <c r="F3" i="7"/>
  <c r="E3" i="7" s="1"/>
  <c r="F7" i="7"/>
  <c r="E7" i="7" s="1"/>
  <c r="F9" i="7"/>
  <c r="E9" i="7" s="1"/>
</calcChain>
</file>

<file path=xl/sharedStrings.xml><?xml version="1.0" encoding="utf-8"?>
<sst xmlns="http://schemas.openxmlformats.org/spreadsheetml/2006/main" count="14" uniqueCount="14">
  <si>
    <t>Revenue</t>
  </si>
  <si>
    <t>Customer</t>
  </si>
  <si>
    <t>Matchless Vise Inc.</t>
  </si>
  <si>
    <t>Bright Eggbeater Corporation</t>
  </si>
  <si>
    <t>Appealing Calculator Corporation</t>
  </si>
  <si>
    <t>Compelling Raft Company</t>
  </si>
  <si>
    <t>Exclusive Shovel Traders</t>
  </si>
  <si>
    <t>Alluring Shoe Company</t>
  </si>
  <si>
    <t>Remarkable Meter Corporation</t>
  </si>
  <si>
    <t>Reliable Tripod Company</t>
  </si>
  <si>
    <t>Bright Hairpin Company</t>
  </si>
  <si>
    <t>Safe Flagpole Supply</t>
  </si>
  <si>
    <t>Temp</t>
  </si>
  <si>
    <t>Formula Top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</si>
</sst>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NumberFormat="1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60" zoomScaleNormal="160" workbookViewId="0">
      <selection activeCell="B2" sqref="B2"/>
    </sheetView>
  </sheetViews>
  <sheetFormatPr defaultRowHeight="12.75" x14ac:dyDescent="0.2"/>
  <cols>
    <col min="1" max="1" width="8.42578125" bestFit="1" customWidth="1"/>
    <col min="2" max="2" width="30" bestFit="1" customWidth="1"/>
    <col min="3" max="3" width="9.42578125" customWidth="1"/>
    <col min="5" max="5" width="28.5703125" bestFit="1" customWidth="1"/>
    <col min="6" max="6" width="9.140625" customWidth="1"/>
  </cols>
  <sheetData>
    <row r="1" spans="1:6" x14ac:dyDescent="0.2">
      <c r="A1" s="6" t="s">
        <v>12</v>
      </c>
      <c r="B1" s="2" t="s">
        <v>1</v>
      </c>
      <c r="C1" s="4" t="s">
        <v>0</v>
      </c>
      <c r="E1" s="6" t="s">
        <v>13</v>
      </c>
    </row>
    <row r="2" spans="1:6" x14ac:dyDescent="0.2">
      <c r="A2" s="7">
        <f>C2+ROW()/1000000</f>
        <v>568851.00000200002</v>
      </c>
      <c r="B2" s="3" t="s">
        <v>7</v>
      </c>
      <c r="C2" s="1">
        <v>568851</v>
      </c>
      <c r="E2" t="str">
        <f>VLOOKUP(F2,$A$2:$B$11,2,FALSE)</f>
        <v>Bright Eggbeater Corporation</v>
      </c>
      <c r="F2">
        <f t="shared" ref="F2:F11" si="0">LARGE($A$2:$A$11,ROW(1:1))</f>
        <v>1406326.000004</v>
      </c>
    </row>
    <row r="3" spans="1:6" x14ac:dyDescent="0.2">
      <c r="A3" s="7">
        <f t="shared" ref="A3:A11" si="1">C3+ROW()/1000000</f>
        <v>613514.00000300002</v>
      </c>
      <c r="B3" s="3" t="s">
        <v>4</v>
      </c>
      <c r="C3" s="1">
        <v>613514</v>
      </c>
      <c r="E3" t="str">
        <f t="shared" ref="E3:E11" si="2">VLOOKUP(F3,$A$2:$B$11,2,FALSE)</f>
        <v>Safe Flagpole Supply</v>
      </c>
      <c r="F3">
        <f t="shared" si="0"/>
        <v>869454.00001099997</v>
      </c>
    </row>
    <row r="4" spans="1:6" x14ac:dyDescent="0.2">
      <c r="A4" s="7">
        <f t="shared" si="1"/>
        <v>1406326.000004</v>
      </c>
      <c r="B4" s="3" t="s">
        <v>3</v>
      </c>
      <c r="C4" s="1">
        <v>1406326</v>
      </c>
      <c r="E4" t="str">
        <f t="shared" si="2"/>
        <v>Remarkable Meter Corporation</v>
      </c>
      <c r="F4">
        <f t="shared" si="0"/>
        <v>750000.00000999996</v>
      </c>
    </row>
    <row r="5" spans="1:6" x14ac:dyDescent="0.2">
      <c r="A5" s="7">
        <f t="shared" si="1"/>
        <v>390978.00000499998</v>
      </c>
      <c r="B5" s="3" t="s">
        <v>10</v>
      </c>
      <c r="C5" s="1">
        <v>390978</v>
      </c>
      <c r="E5" t="str">
        <f t="shared" si="2"/>
        <v>Matchless Vise Inc.</v>
      </c>
      <c r="F5">
        <f t="shared" si="0"/>
        <v>750000.00000799994</v>
      </c>
    </row>
    <row r="6" spans="1:6" x14ac:dyDescent="0.2">
      <c r="A6" s="7">
        <f t="shared" si="1"/>
        <v>750000.00000600005</v>
      </c>
      <c r="B6" s="3" t="s">
        <v>5</v>
      </c>
      <c r="C6" s="5">
        <v>750000</v>
      </c>
      <c r="E6" t="str">
        <f t="shared" si="2"/>
        <v>Compelling Raft Company</v>
      </c>
      <c r="F6">
        <f t="shared" si="0"/>
        <v>750000.00000600005</v>
      </c>
    </row>
    <row r="7" spans="1:6" x14ac:dyDescent="0.2">
      <c r="A7" s="7">
        <f t="shared" si="1"/>
        <v>622794.00000700005</v>
      </c>
      <c r="B7" s="3" t="s">
        <v>6</v>
      </c>
      <c r="C7" s="1">
        <v>622794</v>
      </c>
      <c r="E7" t="str">
        <f t="shared" si="2"/>
        <v>Exclusive Shovel Traders</v>
      </c>
      <c r="F7">
        <f t="shared" si="0"/>
        <v>622794.00000700005</v>
      </c>
    </row>
    <row r="8" spans="1:6" x14ac:dyDescent="0.2">
      <c r="A8" s="7">
        <f t="shared" si="1"/>
        <v>750000.00000799994</v>
      </c>
      <c r="B8" s="3" t="s">
        <v>2</v>
      </c>
      <c r="C8" s="1">
        <v>750000</v>
      </c>
      <c r="E8" t="str">
        <f t="shared" si="2"/>
        <v>Appealing Calculator Corporation</v>
      </c>
      <c r="F8">
        <f t="shared" si="0"/>
        <v>613514.00000300002</v>
      </c>
    </row>
    <row r="9" spans="1:6" x14ac:dyDescent="0.2">
      <c r="A9" s="7">
        <f t="shared" si="1"/>
        <v>427349.00000900001</v>
      </c>
      <c r="B9" s="3" t="s">
        <v>9</v>
      </c>
      <c r="C9" s="1">
        <v>427349</v>
      </c>
      <c r="E9" t="str">
        <f t="shared" si="2"/>
        <v>Alluring Shoe Company</v>
      </c>
      <c r="F9">
        <f t="shared" si="0"/>
        <v>568851.00000200002</v>
      </c>
    </row>
    <row r="10" spans="1:6" x14ac:dyDescent="0.2">
      <c r="A10" s="7">
        <f t="shared" si="1"/>
        <v>750000.00000999996</v>
      </c>
      <c r="B10" s="3" t="s">
        <v>8</v>
      </c>
      <c r="C10" s="5">
        <v>750000</v>
      </c>
      <c r="E10" t="str">
        <f t="shared" si="2"/>
        <v>Reliable Tripod Company</v>
      </c>
      <c r="F10">
        <f t="shared" si="0"/>
        <v>427349.00000900001</v>
      </c>
    </row>
    <row r="11" spans="1:6" x14ac:dyDescent="0.2">
      <c r="A11" s="7">
        <f t="shared" si="1"/>
        <v>869454.00001099997</v>
      </c>
      <c r="B11" s="3" t="s">
        <v>11</v>
      </c>
      <c r="C11" s="1">
        <v>869454</v>
      </c>
      <c r="E11" t="str">
        <f t="shared" si="2"/>
        <v>Bright Hairpin Company</v>
      </c>
      <c r="F11">
        <f t="shared" si="0"/>
        <v>390978.00000499998</v>
      </c>
    </row>
  </sheetData>
  <sortState ref="B2:C11">
    <sortCondition ref="B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2012-12-12T17:01:48Z</dcterms:modified>
</cp:coreProperties>
</file>