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6\"/>
    </mc:Choice>
  </mc:AlternateContent>
  <bookViews>
    <workbookView xWindow="0" yWindow="0" windowWidth="15360" windowHeight="5595" activeTab="1"/>
  </bookViews>
  <sheets>
    <sheet name="Chart3" sheetId="19" r:id="rId1"/>
    <sheet name="Chart3 (2)" sheetId="20" r:id="rId2"/>
    <sheet name="2013" sheetId="16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</sheets>
  <definedNames>
    <definedName name="BikesSold">'2013'!$D$7</definedName>
    <definedName name="boatsTotal">'2013'!$F$7</definedName>
    <definedName name="caravanTotal">'2013'!$H$7</definedName>
    <definedName name="carsTotal">'2013'!$B$7</definedName>
    <definedName name="CorpTotal">'2013'!$I$7</definedName>
    <definedName name="HeliTotal">'2013'!$E$7</definedName>
    <definedName name="horsestotal">'2013'!$G$7</definedName>
    <definedName name="planesTotal">'2013'!$C$7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C4" i="16"/>
  <c r="D4" i="16"/>
  <c r="E4" i="16"/>
  <c r="F4" i="16"/>
  <c r="G4" i="16"/>
  <c r="H4" i="16"/>
  <c r="B5" i="16"/>
  <c r="C5" i="16"/>
  <c r="D5" i="16"/>
  <c r="E5" i="16"/>
  <c r="F5" i="16"/>
  <c r="G5" i="16"/>
  <c r="H5" i="16"/>
  <c r="B6" i="16"/>
  <c r="C6" i="16"/>
  <c r="D6" i="16"/>
  <c r="E6" i="16"/>
  <c r="F6" i="16"/>
  <c r="G6" i="16"/>
  <c r="H6" i="16"/>
  <c r="C3" i="16"/>
  <c r="D3" i="16"/>
  <c r="E3" i="16"/>
  <c r="F3" i="16"/>
  <c r="G3" i="16"/>
  <c r="H3" i="16"/>
  <c r="F7" i="16" l="1"/>
  <c r="I6" i="16"/>
  <c r="G7" i="16"/>
  <c r="D7" i="16"/>
  <c r="I3" i="16"/>
  <c r="H7" i="16"/>
  <c r="B7" i="16"/>
  <c r="E7" i="16"/>
  <c r="C7" i="16"/>
  <c r="I4" i="16"/>
  <c r="I5" i="16"/>
  <c r="I4" i="6"/>
  <c r="I5" i="6"/>
  <c r="I6" i="6"/>
  <c r="I4" i="7"/>
  <c r="I5" i="7"/>
  <c r="I6" i="7"/>
  <c r="I7" i="7"/>
  <c r="I4" i="8"/>
  <c r="I5" i="8"/>
  <c r="I6" i="8"/>
  <c r="I7" i="8"/>
  <c r="I4" i="9"/>
  <c r="I5" i="9"/>
  <c r="I6" i="9"/>
  <c r="I4" i="10"/>
  <c r="I5" i="10"/>
  <c r="I6" i="10"/>
  <c r="I7" i="10"/>
  <c r="I4" i="11"/>
  <c r="I5" i="11"/>
  <c r="I6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5"/>
  <c r="I5" i="5"/>
  <c r="I6" i="5"/>
  <c r="I7" i="5"/>
  <c r="I3" i="6"/>
  <c r="I3" i="7"/>
  <c r="I3" i="8"/>
  <c r="I3" i="9"/>
  <c r="I3" i="10"/>
  <c r="I3" i="11"/>
  <c r="I3" i="12"/>
  <c r="I3" i="13"/>
  <c r="I3" i="14"/>
  <c r="I3" i="15"/>
  <c r="I3" i="5"/>
  <c r="I3" i="4"/>
  <c r="I4" i="4"/>
  <c r="I5" i="4"/>
  <c r="I6" i="4"/>
  <c r="I7" i="16" l="1"/>
  <c r="E7" i="5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I7" i="11" s="1"/>
  <c r="C7" i="11"/>
  <c r="B7" i="11"/>
  <c r="D7" i="10"/>
  <c r="C7" i="10"/>
  <c r="B7" i="10"/>
  <c r="D7" i="9"/>
  <c r="C7" i="9"/>
  <c r="I7" i="9" s="1"/>
  <c r="B7" i="9"/>
  <c r="D7" i="8"/>
  <c r="C7" i="8"/>
  <c r="B7" i="8"/>
  <c r="D7" i="7"/>
  <c r="C7" i="7"/>
  <c r="B7" i="7"/>
  <c r="D7" i="6" l="1"/>
  <c r="C7" i="6"/>
  <c r="B7" i="6"/>
  <c r="I7" i="6" s="1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<sst xmlns="http://schemas.openxmlformats.org/spreadsheetml/2006/main" count="182" uniqueCount="33">
  <si>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</si>
  <si>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</si>
  <si>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</si>
  <si>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</si>
  <si>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</si>
  <si>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</si>
  <si>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</si>
  <si>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</si>
  <si>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</si>
  <si>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</si>
  <si>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</si>
  <si>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</si>
  <si>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</si>
  <si>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</si>
  <si>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</si>
  <si>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</si>
  <si>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</si>
  <si>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</si>
  <si>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</si>
  <si>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</si>
  <si>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</si>
  <si>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</si>
  <si>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</si>
  <si>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</si>
  <si>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</si>
  <si>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Annual Sales for Inc Corp</t>
  </si>
  <si>
    <t>Jan Car</t>
  </si>
  <si>
    <t>Jan Planes</t>
  </si>
  <si>
    <t>Jan Bikes</t>
  </si>
  <si>
    <t>Jan Helicopters</t>
  </si>
  <si>
    <t>Jan Boats</t>
  </si>
  <si>
    <t>Jan Horses</t>
  </si>
  <si>
    <t>Jan Caravans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</si>
</sst>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Mar!$B$2:$F$2</c:f>
              <c:strCache>
                <c:ptCount val="5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</c:strCache>
            </c:strRef>
          </c:cat>
          <c:val>
            <c:numRef>
              <c:f>Mar!$B$3:$F$3</c:f>
              <c:numCache>
                <c:formatCode>0</c:formatCode>
                <c:ptCount val="5"/>
                <c:pt idx="0">
                  <c:v>321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</c:numCache>
            </c:numRef>
          </c:val>
        </c:ser>
        <c:ser>
          <c:idx val="1"/>
          <c:order val="1"/>
          <c:tx>
            <c:strRef>
              <c:f>Mar!$A$4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Mar!$B$2:$F$2</c:f>
              <c:strCache>
                <c:ptCount val="5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</c:strCache>
            </c:strRef>
          </c:cat>
          <c:val>
            <c:numRef>
              <c:f>Mar!$B$4:$F$4</c:f>
              <c:numCache>
                <c:formatCode>0</c:formatCode>
                <c:ptCount val="5"/>
                <c:pt idx="0">
                  <c:v>457</c:v>
                </c:pt>
                <c:pt idx="1">
                  <c:v>435</c:v>
                </c:pt>
                <c:pt idx="2">
                  <c:v>543</c:v>
                </c:pt>
                <c:pt idx="3">
                  <c:v>651</c:v>
                </c:pt>
                <c:pt idx="4">
                  <c:v>759</c:v>
                </c:pt>
              </c:numCache>
            </c:numRef>
          </c:val>
        </c:ser>
        <c:ser>
          <c:idx val="2"/>
          <c:order val="2"/>
          <c:tx>
            <c:strRef>
              <c:f>Mar!$A$5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Mar!$B$2:$F$2</c:f>
              <c:strCache>
                <c:ptCount val="5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</c:strCache>
            </c:strRef>
          </c:cat>
          <c:val>
            <c:numRef>
              <c:f>Mar!$B$5:$F$5</c:f>
              <c:numCache>
                <c:formatCode>0</c:formatCode>
                <c:ptCount val="5"/>
                <c:pt idx="0">
                  <c:v>6543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</c:numCache>
            </c:numRef>
          </c:val>
        </c:ser>
        <c:ser>
          <c:idx val="3"/>
          <c:order val="3"/>
          <c:tx>
            <c:strRef>
              <c:f>Mar!$A$6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Mar!$B$2:$F$2</c:f>
              <c:strCache>
                <c:ptCount val="5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</c:strCache>
            </c:strRef>
          </c:cat>
          <c:val>
            <c:numRef>
              <c:f>Mar!$B$6:$F$6</c:f>
              <c:numCache>
                <c:formatCode>0</c:formatCode>
                <c:ptCount val="5"/>
                <c:pt idx="0">
                  <c:v>364</c:v>
                </c:pt>
                <c:pt idx="1">
                  <c:v>7</c:v>
                </c:pt>
                <c:pt idx="2">
                  <c:v>576</c:v>
                </c:pt>
                <c:pt idx="3">
                  <c:v>1145</c:v>
                </c:pt>
                <c:pt idx="4">
                  <c:v>1714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078392"/>
        <c:axId val="355079176"/>
      </c:barChart>
      <c:catAx>
        <c:axId val="35507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79176"/>
        <c:crosses val="autoZero"/>
        <c:auto val="1"/>
        <c:lblAlgn val="ctr"/>
        <c:lblOffset val="100"/>
        <c:noMultiLvlLbl val="0"/>
      </c:catAx>
      <c:valAx>
        <c:axId val="3550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Apr!$B$2:$H$2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Apr!$A$4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Apr!$B$2:$H$2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Apr!$B$4:$H$4</c:f>
              <c:numCache>
                <c:formatCode>0</c:formatCode>
                <c:ptCount val="7"/>
                <c:pt idx="0">
                  <c:v>457</c:v>
                </c:pt>
                <c:pt idx="1">
                  <c:v>435</c:v>
                </c:pt>
                <c:pt idx="2">
                  <c:v>543</c:v>
                </c:pt>
                <c:pt idx="3">
                  <c:v>651</c:v>
                </c:pt>
                <c:pt idx="4">
                  <c:v>759</c:v>
                </c:pt>
                <c:pt idx="5">
                  <c:v>867</c:v>
                </c:pt>
                <c:pt idx="6">
                  <c:v>975</c:v>
                </c:pt>
              </c:numCache>
            </c:numRef>
          </c:val>
        </c:ser>
        <c:ser>
          <c:idx val="2"/>
          <c:order val="2"/>
          <c:tx>
            <c:strRef>
              <c:f>Apr!$A$5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Apr!$B$2:$H$2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Apr!$B$5:$H$5</c:f>
              <c:numCache>
                <c:formatCode>0</c:formatCode>
                <c:ptCount val="7"/>
                <c:pt idx="0">
                  <c:v>2346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Apr!$A$6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Apr!$B$2:$H$2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Apr!$B$6:$H$6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576</c:v>
                </c:pt>
                <c:pt idx="3">
                  <c:v>1145</c:v>
                </c:pt>
                <c:pt idx="4">
                  <c:v>1714</c:v>
                </c:pt>
                <c:pt idx="5">
                  <c:v>2283</c:v>
                </c:pt>
                <c:pt idx="6">
                  <c:v>2852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456200"/>
        <c:axId val="490451104"/>
      </c:barChart>
      <c:catAx>
        <c:axId val="49045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1104"/>
        <c:crosses val="autoZero"/>
        <c:auto val="1"/>
        <c:lblAlgn val="ctr"/>
        <c:lblOffset val="100"/>
        <c:noMultiLvlLbl val="0"/>
      </c:catAx>
      <c:valAx>
        <c:axId val="490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f>SUM(Jan:Dec!B3)</f>
        <v>3016</v>
      </c>
      <c r="C3" s="6">
        <f>SUM(Jan:Dec!C3)</f>
        <v>408</v>
      </c>
      <c r="D3" s="6">
        <f>SUM(Jan:Dec!D3)</f>
        <v>4140</v>
      </c>
      <c r="E3" s="6">
        <f>SUM(Jan:Dec!E3)</f>
        <v>7872</v>
      </c>
      <c r="F3" s="6">
        <f>SUM(Jan:Dec!F3)</f>
        <v>11604</v>
      </c>
      <c r="G3" s="6">
        <f>SUM(Jan:Dec!G3)</f>
        <v>15336</v>
      </c>
      <c r="H3" s="6">
        <f>SUM(Jan:Dec!H3)</f>
        <v>19068</v>
      </c>
      <c r="I3" s="9">
        <f>SUM(B3:H3)</f>
        <v>61444</v>
      </c>
    </row>
    <row r="4" spans="1:9" x14ac:dyDescent="0.3">
      <c r="A4" s="15" t="s">
        <v>1</v>
      </c>
      <c r="B4" s="7">
        <f>SUM(Jan:Dec!B4)</f>
        <v>4818</v>
      </c>
      <c r="C4" s="8">
        <f>SUM(Jan:Dec!C4)</f>
        <v>3330</v>
      </c>
      <c r="D4" s="8">
        <f>SUM(Jan:Dec!D4)</f>
        <v>10662</v>
      </c>
      <c r="E4" s="8">
        <f>SUM(Jan:Dec!E4)</f>
        <v>18390</v>
      </c>
      <c r="F4" s="8">
        <f>SUM(Jan:Dec!F4)</f>
        <v>26118</v>
      </c>
      <c r="G4" s="8">
        <f>SUM(Jan:Dec!G4)</f>
        <v>33846</v>
      </c>
      <c r="H4" s="8">
        <f>SUM(Jan:Dec!H4)</f>
        <v>41574</v>
      </c>
      <c r="I4" s="10">
        <f>SUM(B4:H4)</f>
        <v>138738</v>
      </c>
    </row>
    <row r="5" spans="1:9" x14ac:dyDescent="0.3">
      <c r="A5" s="15" t="s">
        <v>2</v>
      </c>
      <c r="B5" s="7">
        <f>SUM(Jan:Dec!B5)</f>
        <v>27678</v>
      </c>
      <c r="C5" s="8">
        <f>SUM(Jan:Dec!C5)</f>
        <v>252</v>
      </c>
      <c r="D5" s="8">
        <f>SUM(Jan:Dec!D5)</f>
        <v>18742</v>
      </c>
      <c r="E5" s="8">
        <f>SUM(Jan:Dec!E5)</f>
        <v>35784</v>
      </c>
      <c r="F5" s="8">
        <f>SUM(Jan:Dec!F5)</f>
        <v>53550</v>
      </c>
      <c r="G5" s="8">
        <f>SUM(Jan:Dec!G5)</f>
        <v>71316</v>
      </c>
      <c r="H5" s="8">
        <f>SUM(Jan:Dec!H5)</f>
        <v>89082</v>
      </c>
      <c r="I5" s="10">
        <f>SUM(B5:H5)</f>
        <v>296404</v>
      </c>
    </row>
    <row r="6" spans="1:9" x14ac:dyDescent="0.3">
      <c r="A6" s="15" t="s">
        <v>3</v>
      </c>
      <c r="B6" s="7">
        <f>SUM(Jan:Dec!B6)</f>
        <v>4368</v>
      </c>
      <c r="C6" s="8">
        <f>SUM(Jan:Dec!C6)</f>
        <v>84</v>
      </c>
      <c r="D6" s="8">
        <f>SUM(Jan:Dec!D6)</f>
        <v>5646</v>
      </c>
      <c r="E6" s="8">
        <f>SUM(Jan:Dec!E6)</f>
        <v>11208</v>
      </c>
      <c r="F6" s="8">
        <f>SUM(Jan:Dec!F6)</f>
        <v>16770</v>
      </c>
      <c r="G6" s="8">
        <f>SUM(Jan:Dec!G6)</f>
        <v>22332</v>
      </c>
      <c r="H6" s="8">
        <f>SUM(Jan:Dec!H6)</f>
        <v>27894</v>
      </c>
      <c r="I6" s="10">
        <f>SUM(B6:H6)</f>
        <v>88302</v>
      </c>
    </row>
    <row r="7" spans="1:9" ht="19.5" thickBot="1" x14ac:dyDescent="0.35">
      <c r="A7" s="16" t="s">
        <v>4</v>
      </c>
      <c r="B7" s="11">
        <f>SUM(B3:B6)</f>
        <v>39880</v>
      </c>
      <c r="C7" s="12">
        <f>SUM(C3:C6)</f>
        <v>4074</v>
      </c>
      <c r="D7" s="12">
        <f>SUM(D3:D6)</f>
        <v>39190</v>
      </c>
      <c r="E7" s="12">
        <f t="shared" ref="E7:H7" si="0">SUM(E3:E6)</f>
        <v>73254</v>
      </c>
      <c r="F7" s="12">
        <f t="shared" si="0"/>
        <v>108042</v>
      </c>
      <c r="G7" s="12">
        <f t="shared" si="0"/>
        <v>142830</v>
      </c>
      <c r="H7" s="12">
        <f t="shared" si="0"/>
        <v>177618</v>
      </c>
      <c r="I7" s="13">
        <f>SUM(B7:H7)</f>
        <v>584888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3" sqref="B3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26</v>
      </c>
      <c r="C2" s="18" t="s">
        <v>27</v>
      </c>
      <c r="D2" s="18" t="s">
        <v>28</v>
      </c>
      <c r="E2" s="19" t="s">
        <v>29</v>
      </c>
      <c r="F2" s="19" t="s">
        <v>30</v>
      </c>
      <c r="G2" s="19" t="s">
        <v>31</v>
      </c>
      <c r="H2" s="19" t="s">
        <v>32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</row>
    <row r="5" spans="1:9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</row>
    <row r="7" spans="1:9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6" sqref="B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321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5190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6543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13494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7685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32312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2" activeCellId="1" sqref="A2:B6 D2:D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5" sqref="C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450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18655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512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99815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6" sqref="D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1200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10021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2664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Chart3</vt:lpstr>
      <vt:lpstr>Chart3 (2)</vt:lpstr>
      <vt:lpstr>BikesSold</vt:lpstr>
      <vt:lpstr>boatsTotal</vt:lpstr>
      <vt:lpstr>caravanTotal</vt:lpstr>
      <vt:lpstr>carsTotal</vt:lpstr>
      <vt:lpstr>CorpTotal</vt:lpstr>
      <vt:lpstr>HeliTotal</vt:lpstr>
      <vt:lpstr>horsestotal</vt:lpstr>
      <vt:lpstr>planesTotal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2013-09-20T12:09:50Z</dcterms:modified>
</cp:coreProperties>
</file>