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6\"/>
    </mc:Choice>
  </mc:AlternateContent>
  <bookViews>
    <workbookView xWindow="0" yWindow="0" windowWidth="15360" windowHeight="5595" activeTab="1"/>
  </bookViews>
  <sheets>
    <sheet name="2013" sheetId="16" r:id="rId1"/>
    <sheet name="Chart1" sheetId="17" r:id="rId2"/>
    <sheet name="Jan" sheetId="4" r:id="rId3"/>
    <sheet name="Feb" sheetId="5" r:id="rId4"/>
    <sheet name="Mar" sheetId="6" r:id="rId5"/>
    <sheet name="Apr" sheetId="7" r:id="rId6"/>
    <sheet name="May" sheetId="8" r:id="rId7"/>
    <sheet name="Jun" sheetId="9" r:id="rId8"/>
    <sheet name="Jul" sheetId="10" r:id="rId9"/>
    <sheet name="Aug" sheetId="11" r:id="rId10"/>
    <sheet name="Sep" sheetId="12" r:id="rId11"/>
    <sheet name="Oct" sheetId="13" r:id="rId12"/>
    <sheet name="Nov" sheetId="14" r:id="rId13"/>
    <sheet name="Dec" sheetId="15" r:id="rId14"/>
  </sheets>
  <definedNames>
    <definedName name="BikesSold">'2013'!$D$7</definedName>
    <definedName name="boatsTotal">'2013'!$F$7</definedName>
    <definedName name="caravanTotal">'2013'!$H$7</definedName>
    <definedName name="carsTotal">'2013'!$B$7</definedName>
    <definedName name="CorpTotal">'2013'!$I$7</definedName>
    <definedName name="HeliTotal">'2013'!$E$7</definedName>
    <definedName name="horsestotal">'2013'!$G$7</definedName>
    <definedName name="planesTotal">'2013'!$C$7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6" l="1"/>
  <c r="B4" i="16"/>
  <c r="C4" i="16"/>
  <c r="D4" i="16"/>
  <c r="E4" i="16"/>
  <c r="F4" i="16"/>
  <c r="G4" i="16"/>
  <c r="G7" i="16" s="1"/>
  <c r="H4" i="16"/>
  <c r="B5" i="16"/>
  <c r="C5" i="16"/>
  <c r="D5" i="16"/>
  <c r="E5" i="16"/>
  <c r="F5" i="16"/>
  <c r="G5" i="16"/>
  <c r="H5" i="16"/>
  <c r="B6" i="16"/>
  <c r="C6" i="16"/>
  <c r="I6" i="16" s="1"/>
  <c r="D6" i="16"/>
  <c r="E6" i="16"/>
  <c r="F6" i="16"/>
  <c r="G6" i="16"/>
  <c r="H6" i="16"/>
  <c r="C3" i="16"/>
  <c r="D3" i="16"/>
  <c r="D7" i="16" s="1"/>
  <c r="E3" i="16"/>
  <c r="F3" i="16"/>
  <c r="G3" i="16"/>
  <c r="H3" i="16"/>
  <c r="F7" i="16"/>
  <c r="I3" i="16" l="1"/>
  <c r="H7" i="16"/>
  <c r="B7" i="16"/>
  <c r="E7" i="16"/>
  <c r="C7" i="16"/>
  <c r="I4" i="16"/>
  <c r="I5" i="16"/>
  <c r="I4" i="6"/>
  <c r="I5" i="6"/>
  <c r="I6" i="6"/>
  <c r="I4" i="7"/>
  <c r="I5" i="7"/>
  <c r="I6" i="7"/>
  <c r="I7" i="7"/>
  <c r="I4" i="8"/>
  <c r="I5" i="8"/>
  <c r="I6" i="8"/>
  <c r="I7" i="8"/>
  <c r="I4" i="9"/>
  <c r="I5" i="9"/>
  <c r="I6" i="9"/>
  <c r="I7" i="9"/>
  <c r="I4" i="10"/>
  <c r="I5" i="10"/>
  <c r="I6" i="10"/>
  <c r="I7" i="10"/>
  <c r="I4" i="11"/>
  <c r="I5" i="11"/>
  <c r="I6" i="11"/>
  <c r="I4" i="12"/>
  <c r="I5" i="12"/>
  <c r="I6" i="12"/>
  <c r="I7" i="12"/>
  <c r="I4" i="13"/>
  <c r="I5" i="13"/>
  <c r="I6" i="13"/>
  <c r="I7" i="13"/>
  <c r="I4" i="14"/>
  <c r="I5" i="14"/>
  <c r="I6" i="14"/>
  <c r="I7" i="14"/>
  <c r="I4" i="15"/>
  <c r="I5" i="15"/>
  <c r="I6" i="15"/>
  <c r="I7" i="15"/>
  <c r="I4" i="5"/>
  <c r="I5" i="5"/>
  <c r="I6" i="5"/>
  <c r="I7" i="5"/>
  <c r="I3" i="6"/>
  <c r="I3" i="7"/>
  <c r="I3" i="8"/>
  <c r="I3" i="9"/>
  <c r="I3" i="10"/>
  <c r="I3" i="11"/>
  <c r="I3" i="12"/>
  <c r="I3" i="13"/>
  <c r="I3" i="14"/>
  <c r="I3" i="15"/>
  <c r="I3" i="5"/>
  <c r="I3" i="4"/>
  <c r="I4" i="4"/>
  <c r="I5" i="4"/>
  <c r="I6" i="4"/>
  <c r="I7" i="16" l="1"/>
  <c r="E7" i="5"/>
  <c r="F7" i="5"/>
  <c r="G7" i="5"/>
  <c r="H7" i="5"/>
  <c r="E7" i="6"/>
  <c r="F7" i="6"/>
  <c r="G7" i="6"/>
  <c r="H7" i="6"/>
  <c r="E7" i="7"/>
  <c r="F7" i="7"/>
  <c r="G7" i="7"/>
  <c r="H7" i="7"/>
  <c r="E7" i="8"/>
  <c r="F7" i="8"/>
  <c r="G7" i="8"/>
  <c r="H7" i="8"/>
  <c r="E7" i="9"/>
  <c r="F7" i="9"/>
  <c r="G7" i="9"/>
  <c r="H7" i="9"/>
  <c r="E7" i="10"/>
  <c r="F7" i="10"/>
  <c r="G7" i="10"/>
  <c r="H7" i="10"/>
  <c r="E7" i="11"/>
  <c r="F7" i="11"/>
  <c r="G7" i="11"/>
  <c r="H7" i="11"/>
  <c r="E7" i="12"/>
  <c r="F7" i="12"/>
  <c r="G7" i="12"/>
  <c r="H7" i="12"/>
  <c r="E7" i="13"/>
  <c r="F7" i="13"/>
  <c r="G7" i="13"/>
  <c r="H7" i="13"/>
  <c r="E7" i="14"/>
  <c r="F7" i="14"/>
  <c r="G7" i="14"/>
  <c r="H7" i="14"/>
  <c r="E7" i="15"/>
  <c r="F7" i="15"/>
  <c r="G7" i="15"/>
  <c r="H7" i="15"/>
  <c r="E7" i="4"/>
  <c r="F7" i="4"/>
  <c r="G7" i="4"/>
  <c r="H7" i="4"/>
  <c r="D7" i="15" l="1"/>
  <c r="C7" i="15"/>
  <c r="B7" i="15"/>
  <c r="D7" i="14"/>
  <c r="C7" i="14"/>
  <c r="B7" i="14"/>
  <c r="D7" i="13"/>
  <c r="C7" i="13"/>
  <c r="B7" i="13"/>
  <c r="D7" i="12"/>
  <c r="C7" i="12"/>
  <c r="B7" i="12"/>
  <c r="D7" i="11"/>
  <c r="I7" i="11" s="1"/>
  <c r="C7" i="11"/>
  <c r="B7" i="11"/>
  <c r="D7" i="10"/>
  <c r="C7" i="10"/>
  <c r="B7" i="10"/>
  <c r="D7" i="9"/>
  <c r="C7" i="9"/>
  <c r="B7" i="9"/>
  <c r="D7" i="8"/>
  <c r="C7" i="8"/>
  <c r="B7" i="8"/>
  <c r="D7" i="7"/>
  <c r="C7" i="7"/>
  <c r="B7" i="7"/>
  <c r="D7" i="6" l="1"/>
  <c r="C7" i="6"/>
  <c r="B7" i="6"/>
  <c r="I7" i="6" s="1"/>
  <c r="D7" i="5"/>
  <c r="C7" i="5"/>
  <c r="B7" i="5"/>
  <c r="D7" i="4" l="1"/>
  <c r="C7" i="4"/>
  <c r="B7" i="4"/>
  <c r="I7" i="4" l="1"/>
</calcChain>
</file>

<file path=xl/sharedStrings.xml><?xml version="1.0" encoding="utf-8"?>
<sst xmlns="http://schemas.openxmlformats.org/spreadsheetml/2006/main" count="182" uniqueCount="35">
  <si>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</si>
  <si>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</si>
  <si>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</si>
  <si>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</si>
  <si>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</si>
  <si>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</si>
  <si>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</si>
  <si>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</si>
  <si>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</si>
  <si>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</si>
  <si>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March Sales for Inc Corp</t>
  </si>
  <si>
    <t>February Sales for Inc Corp</t>
  </si>
  <si>
    <t>April Sales for Inc Corp</t>
  </si>
  <si>
    <t>December Sales for Inc Corp</t>
  </si>
  <si>
    <t>November Sales for Inc Corp</t>
  </si>
  <si>
    <t>October Sales for Inc Corp</t>
  </si>
  <si>
    <t>September Sales for Inc Corp</t>
  </si>
  <si>
    <t>August Sales for Inc Corp</t>
  </si>
  <si>
    <t>July Sales for Inc Corp</t>
  </si>
  <si>
    <t>June Sales for Inc Corp</t>
  </si>
  <si>
    <t>May Sales for Inc Corp</t>
  </si>
  <si>
    <t>Helicopters Sold
$</t>
  </si>
  <si>
    <t>Speed Boats Sold 
$</t>
  </si>
  <si>
    <t>Horses Sold 
$</t>
  </si>
  <si>
    <t>Caravans Sold 
$</t>
  </si>
  <si>
    <t>Annual Sales for Inc Corp</t>
  </si>
  <si>
    <t>Cars (Jan)</t>
  </si>
  <si>
    <t>Planes (Jan)</t>
  </si>
  <si>
    <t>Bikes (Jan)</t>
  </si>
  <si>
    <t>Cars (Mar)</t>
  </si>
  <si>
    <t>Planes (Mar)</t>
  </si>
  <si>
    <t>Bikes (Mar)</t>
  </si>
  <si>
    <t>Cars (Feb)</t>
  </si>
  <si>
    <t>Planes (Feb)</t>
  </si>
  <si>
    <t>Bikes (Feb)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</si>
</sst>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Jan!$B$2</c:f>
              <c:strCache>
                <c:ptCount val="1"/>
                <c:pt idx="0">
                  <c:v>Cars (Jan)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Jan!$B$3:$B$6</c:f>
              <c:numCache>
                <c:formatCode>0</c:formatCode>
                <c:ptCount val="4"/>
                <c:pt idx="0">
                  <c:v>245</c:v>
                </c:pt>
                <c:pt idx="1">
                  <c:v>457</c:v>
                </c:pt>
                <c:pt idx="2">
                  <c:v>1346</c:v>
                </c:pt>
                <c:pt idx="3">
                  <c:v>364</c:v>
                </c:pt>
              </c:numCache>
            </c:numRef>
          </c:val>
        </c:ser>
        <c:ser>
          <c:idx val="1"/>
          <c:order val="1"/>
          <c:tx>
            <c:strRef>
              <c:f>Jan!$C$2</c:f>
              <c:strCache>
                <c:ptCount val="1"/>
                <c:pt idx="0">
                  <c:v>Planes (Jan)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Mar!$A$3:$A$6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Jan!$C$3:$C$6</c:f>
              <c:numCache>
                <c:formatCode>0</c:formatCode>
                <c:ptCount val="4"/>
                <c:pt idx="0">
                  <c:v>34</c:v>
                </c:pt>
                <c:pt idx="1">
                  <c:v>54</c:v>
                </c:pt>
                <c:pt idx="2">
                  <c:v>21</c:v>
                </c:pt>
                <c:pt idx="3">
                  <c:v>7</c:v>
                </c:pt>
              </c:numCache>
            </c:numRef>
          </c:val>
        </c:ser>
        <c:ser>
          <c:idx val="2"/>
          <c:order val="2"/>
          <c:tx>
            <c:strRef>
              <c:f>Jan!$D$2</c:f>
              <c:strCache>
                <c:ptCount val="1"/>
                <c:pt idx="0">
                  <c:v>Bikes (Jan)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Mar!$A$3:$A$6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Jan!$D$3:$D$6</c:f>
              <c:numCache>
                <c:formatCode>0</c:formatCode>
                <c:ptCount val="4"/>
                <c:pt idx="0">
                  <c:v>345</c:v>
                </c:pt>
                <c:pt idx="1">
                  <c:v>1234</c:v>
                </c:pt>
                <c:pt idx="2">
                  <c:v>476</c:v>
                </c:pt>
                <c:pt idx="3">
                  <c:v>365</c:v>
                </c:pt>
              </c:numCache>
            </c:numRef>
          </c:val>
        </c:ser>
        <c:ser>
          <c:idx val="3"/>
          <c:order val="3"/>
          <c:tx>
            <c:strRef>
              <c:f>Feb!$B$2</c:f>
              <c:strCache>
                <c:ptCount val="1"/>
                <c:pt idx="0">
                  <c:v>Cars (Feb)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Mar!$A$3:$A$6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Feb!$B$3:$B$6</c:f>
              <c:numCache>
                <c:formatCode>0</c:formatCode>
                <c:ptCount val="4"/>
                <c:pt idx="0">
                  <c:v>245</c:v>
                </c:pt>
                <c:pt idx="1">
                  <c:v>235</c:v>
                </c:pt>
                <c:pt idx="2">
                  <c:v>1789</c:v>
                </c:pt>
                <c:pt idx="3">
                  <c:v>364</c:v>
                </c:pt>
              </c:numCache>
            </c:numRef>
          </c:val>
        </c:ser>
        <c:ser>
          <c:idx val="4"/>
          <c:order val="4"/>
          <c:tx>
            <c:strRef>
              <c:f>Feb!$C$2</c:f>
              <c:strCache>
                <c:ptCount val="1"/>
                <c:pt idx="0">
                  <c:v>Planes (Feb)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Mar!$A$3:$A$6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Feb!$C$3:$C$6</c:f>
              <c:numCache>
                <c:formatCode>0</c:formatCode>
                <c:ptCount val="4"/>
                <c:pt idx="0">
                  <c:v>34</c:v>
                </c:pt>
                <c:pt idx="1">
                  <c:v>54</c:v>
                </c:pt>
                <c:pt idx="2">
                  <c:v>21</c:v>
                </c:pt>
                <c:pt idx="3">
                  <c:v>7</c:v>
                </c:pt>
              </c:numCache>
            </c:numRef>
          </c:val>
        </c:ser>
        <c:ser>
          <c:idx val="5"/>
          <c:order val="5"/>
          <c:tx>
            <c:strRef>
              <c:f>Feb!$D$2</c:f>
              <c:strCache>
                <c:ptCount val="1"/>
                <c:pt idx="0">
                  <c:v>Bikes (Feb)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Mar!$A$3:$A$6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Feb!$D$3:$D$6</c:f>
              <c:numCache>
                <c:formatCode>0</c:formatCode>
                <c:ptCount val="4"/>
                <c:pt idx="0">
                  <c:v>345</c:v>
                </c:pt>
                <c:pt idx="1">
                  <c:v>1234</c:v>
                </c:pt>
                <c:pt idx="2">
                  <c:v>4578</c:v>
                </c:pt>
                <c:pt idx="3">
                  <c:v>365</c:v>
                </c:pt>
              </c:numCache>
            </c:numRef>
          </c:val>
        </c:ser>
        <c:ser>
          <c:idx val="6"/>
          <c:order val="6"/>
          <c:tx>
            <c:strRef>
              <c:f>Mar!$B$2</c:f>
              <c:strCache>
                <c:ptCount val="1"/>
                <c:pt idx="0">
                  <c:v>Cars (Mar)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Mar!$A$3:$A$6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Mar!$B$3:$B$6</c:f>
              <c:numCache>
                <c:formatCode>0</c:formatCode>
                <c:ptCount val="4"/>
                <c:pt idx="0">
                  <c:v>321</c:v>
                </c:pt>
                <c:pt idx="1">
                  <c:v>457</c:v>
                </c:pt>
                <c:pt idx="2">
                  <c:v>6543</c:v>
                </c:pt>
                <c:pt idx="3">
                  <c:v>364</c:v>
                </c:pt>
              </c:numCache>
            </c:numRef>
          </c:val>
        </c:ser>
        <c:ser>
          <c:idx val="7"/>
          <c:order val="7"/>
          <c:tx>
            <c:strRef>
              <c:f>Mar!$C$2</c:f>
              <c:strCache>
                <c:ptCount val="1"/>
                <c:pt idx="0">
                  <c:v>Planes (Mar)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Mar!$A$3:$A$6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Mar!$C$3:$C$6</c:f>
              <c:numCache>
                <c:formatCode>0</c:formatCode>
                <c:ptCount val="4"/>
                <c:pt idx="0">
                  <c:v>34</c:v>
                </c:pt>
                <c:pt idx="1">
                  <c:v>435</c:v>
                </c:pt>
                <c:pt idx="2">
                  <c:v>21</c:v>
                </c:pt>
                <c:pt idx="3">
                  <c:v>7</c:v>
                </c:pt>
              </c:numCache>
            </c:numRef>
          </c:val>
        </c:ser>
        <c:ser>
          <c:idx val="8"/>
          <c:order val="8"/>
          <c:tx>
            <c:strRef>
              <c:f>Mar!$D$2</c:f>
              <c:strCache>
                <c:ptCount val="1"/>
                <c:pt idx="0">
                  <c:v>Bikes (Mar)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Mar!$A$3:$A$6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Mar!$D$3:$D$6</c:f>
              <c:numCache>
                <c:formatCode>0</c:formatCode>
                <c:ptCount val="4"/>
                <c:pt idx="0">
                  <c:v>345</c:v>
                </c:pt>
                <c:pt idx="1">
                  <c:v>543</c:v>
                </c:pt>
                <c:pt idx="2">
                  <c:v>476</c:v>
                </c:pt>
                <c:pt idx="3">
                  <c:v>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458944"/>
        <c:axId val="490456592"/>
      </c:barChart>
      <c:catAx>
        <c:axId val="4904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56592"/>
        <c:crosses val="autoZero"/>
        <c:auto val="1"/>
        <c:lblAlgn val="ctr"/>
        <c:lblOffset val="100"/>
        <c:noMultiLvlLbl val="0"/>
      </c:catAx>
      <c:valAx>
        <c:axId val="4904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7" sqref="B7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25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f>SUM(Jan:Dec!B3)</f>
        <v>3016</v>
      </c>
      <c r="C3" s="6">
        <f>SUM(Jan:Dec!C3)</f>
        <v>408</v>
      </c>
      <c r="D3" s="6">
        <f>SUM(Jan:Dec!D3)</f>
        <v>4140</v>
      </c>
      <c r="E3" s="6">
        <f>SUM(Jan:Dec!E3)</f>
        <v>7872</v>
      </c>
      <c r="F3" s="6">
        <f>SUM(Jan:Dec!F3)</f>
        <v>11604</v>
      </c>
      <c r="G3" s="6">
        <f>SUM(Jan:Dec!G3)</f>
        <v>15336</v>
      </c>
      <c r="H3" s="6">
        <f>SUM(Jan:Dec!H3)</f>
        <v>19068</v>
      </c>
      <c r="I3" s="9">
        <f>SUM(B3:H3)</f>
        <v>61444</v>
      </c>
    </row>
    <row r="4" spans="1:9" x14ac:dyDescent="0.3">
      <c r="A4" s="15" t="s">
        <v>1</v>
      </c>
      <c r="B4" s="7">
        <f>SUM(Jan:Dec!B4)</f>
        <v>4818</v>
      </c>
      <c r="C4" s="8">
        <f>SUM(Jan:Dec!C4)</f>
        <v>2934</v>
      </c>
      <c r="D4" s="8">
        <f>SUM(Jan:Dec!D4)</f>
        <v>10662</v>
      </c>
      <c r="E4" s="8">
        <f>SUM(Jan:Dec!E4)</f>
        <v>18390</v>
      </c>
      <c r="F4" s="8">
        <f>SUM(Jan:Dec!F4)</f>
        <v>26118</v>
      </c>
      <c r="G4" s="8">
        <f>SUM(Jan:Dec!G4)</f>
        <v>33846</v>
      </c>
      <c r="H4" s="8">
        <f>SUM(Jan:Dec!H4)</f>
        <v>41574</v>
      </c>
      <c r="I4" s="10">
        <f>SUM(B4:H4)</f>
        <v>138342</v>
      </c>
    </row>
    <row r="5" spans="1:9" x14ac:dyDescent="0.3">
      <c r="A5" s="15" t="s">
        <v>2</v>
      </c>
      <c r="B5" s="7">
        <f>SUM(Jan:Dec!B5)</f>
        <v>27678</v>
      </c>
      <c r="C5" s="8">
        <f>SUM(Jan:Dec!C5)</f>
        <v>252</v>
      </c>
      <c r="D5" s="8">
        <f>SUM(Jan:Dec!D5)</f>
        <v>18742</v>
      </c>
      <c r="E5" s="8">
        <f>SUM(Jan:Dec!E5)</f>
        <v>35784</v>
      </c>
      <c r="F5" s="8">
        <f>SUM(Jan:Dec!F5)</f>
        <v>53550</v>
      </c>
      <c r="G5" s="8">
        <f>SUM(Jan:Dec!G5)</f>
        <v>71316</v>
      </c>
      <c r="H5" s="8">
        <f>SUM(Jan:Dec!H5)</f>
        <v>89082</v>
      </c>
      <c r="I5" s="10">
        <f>SUM(B5:H5)</f>
        <v>296404</v>
      </c>
    </row>
    <row r="6" spans="1:9" x14ac:dyDescent="0.3">
      <c r="A6" s="15" t="s">
        <v>3</v>
      </c>
      <c r="B6" s="7">
        <f>SUM(Jan:Dec!B6)</f>
        <v>4368</v>
      </c>
      <c r="C6" s="8">
        <f>SUM(Jan:Dec!C6)</f>
        <v>84</v>
      </c>
      <c r="D6" s="8">
        <f>SUM(Jan:Dec!D6)</f>
        <v>5646</v>
      </c>
      <c r="E6" s="8">
        <f>SUM(Jan:Dec!E6)</f>
        <v>11208</v>
      </c>
      <c r="F6" s="8">
        <f>SUM(Jan:Dec!F6)</f>
        <v>16770</v>
      </c>
      <c r="G6" s="8">
        <f>SUM(Jan:Dec!G6)</f>
        <v>22332</v>
      </c>
      <c r="H6" s="8">
        <f>SUM(Jan:Dec!H6)</f>
        <v>27894</v>
      </c>
      <c r="I6" s="10">
        <f>SUM(B6:H6)</f>
        <v>88302</v>
      </c>
    </row>
    <row r="7" spans="1:9" ht="19.5" thickBot="1" x14ac:dyDescent="0.35">
      <c r="A7" s="16" t="s">
        <v>4</v>
      </c>
      <c r="B7" s="11">
        <f>SUM(B3:B6)</f>
        <v>39880</v>
      </c>
      <c r="C7" s="12">
        <f>SUM(C3:C6)</f>
        <v>3678</v>
      </c>
      <c r="D7" s="12">
        <f>SUM(D3:D6)</f>
        <v>39190</v>
      </c>
      <c r="E7" s="12">
        <f t="shared" ref="E7:H7" si="0">SUM(E3:E6)</f>
        <v>73254</v>
      </c>
      <c r="F7" s="12">
        <f t="shared" si="0"/>
        <v>108042</v>
      </c>
      <c r="G7" s="12">
        <f t="shared" si="0"/>
        <v>142830</v>
      </c>
      <c r="H7" s="12">
        <f t="shared" si="0"/>
        <v>177618</v>
      </c>
      <c r="I7" s="13">
        <f>SUM(B7:H7)</f>
        <v>584492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13" x14ac:dyDescent="0.3">
      <c r="A1" s="20" t="s">
        <v>16</v>
      </c>
      <c r="B1" s="20"/>
      <c r="C1" s="20"/>
      <c r="D1" s="20"/>
      <c r="E1" s="20"/>
      <c r="F1" s="20"/>
      <c r="G1" s="20"/>
      <c r="H1" s="20"/>
      <c r="I1" s="20"/>
      <c r="J1" s="4"/>
      <c r="K1" s="4"/>
      <c r="L1" s="4"/>
      <c r="M1" s="4"/>
    </row>
    <row r="2" spans="1:13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13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13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18481</v>
      </c>
    </row>
    <row r="5" spans="1:13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8297</v>
      </c>
    </row>
    <row r="6" spans="1:13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13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1">SUM(E3:E6)</f>
        <v>4724</v>
      </c>
      <c r="F7" s="12">
        <f t="shared" si="1"/>
        <v>7028</v>
      </c>
      <c r="G7" s="12">
        <f t="shared" si="1"/>
        <v>9332</v>
      </c>
      <c r="H7" s="12">
        <f t="shared" si="1"/>
        <v>11636</v>
      </c>
      <c r="I7" s="13">
        <f t="shared" si="0"/>
        <v>37668</v>
      </c>
    </row>
    <row r="9" spans="1:13" x14ac:dyDescent="0.3">
      <c r="B9" s="2"/>
      <c r="C9" s="3"/>
    </row>
    <row r="10" spans="1:13" x14ac:dyDescent="0.3">
      <c r="C10" s="3"/>
    </row>
    <row r="11" spans="1:13" x14ac:dyDescent="0.3">
      <c r="C11" s="3"/>
    </row>
    <row r="12" spans="1:13" x14ac:dyDescent="0.3">
      <c r="C12" s="3"/>
    </row>
    <row r="13" spans="1:13" x14ac:dyDescent="0.3">
      <c r="C13" s="3"/>
    </row>
    <row r="14" spans="1:13" x14ac:dyDescent="0.3">
      <c r="C14" s="3"/>
    </row>
    <row r="15" spans="1:13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15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18259</v>
      </c>
    </row>
    <row r="5" spans="1:9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 t="shared" si="0"/>
        <v>70270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9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1">SUM(E3:E6)</f>
        <v>12928</v>
      </c>
      <c r="F7" s="12">
        <f t="shared" si="1"/>
        <v>19334</v>
      </c>
      <c r="G7" s="12">
        <f t="shared" si="1"/>
        <v>25740</v>
      </c>
      <c r="H7" s="12">
        <f t="shared" si="1"/>
        <v>32146</v>
      </c>
      <c r="I7" s="13">
        <f t="shared" si="0"/>
        <v>99419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14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13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2" sqref="B2:D2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26</v>
      </c>
      <c r="C2" s="18" t="s">
        <v>27</v>
      </c>
      <c r="D2" s="18" t="s">
        <v>28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18481</v>
      </c>
    </row>
    <row r="5" spans="1:9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8297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</row>
    <row r="7" spans="1:9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0">SUM(E3:E6)</f>
        <v>4724</v>
      </c>
      <c r="F7" s="12">
        <f t="shared" si="0"/>
        <v>7028</v>
      </c>
      <c r="G7" s="12">
        <f t="shared" si="0"/>
        <v>9332</v>
      </c>
      <c r="H7" s="12">
        <f t="shared" si="0"/>
        <v>11636</v>
      </c>
      <c r="I7" s="13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3" sqref="D3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11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32</v>
      </c>
      <c r="C2" s="18" t="s">
        <v>33</v>
      </c>
      <c r="D2" s="18" t="s">
        <v>34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18259</v>
      </c>
    </row>
    <row r="5" spans="1:9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 t="shared" si="0"/>
        <v>70270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9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1">SUM(E3:E6)</f>
        <v>12928</v>
      </c>
      <c r="F7" s="12">
        <f t="shared" si="1"/>
        <v>19334</v>
      </c>
      <c r="G7" s="12">
        <f t="shared" si="1"/>
        <v>25740</v>
      </c>
      <c r="H7" s="12">
        <f t="shared" si="1"/>
        <v>32146</v>
      </c>
      <c r="I7" s="13">
        <f t="shared" si="0"/>
        <v>99419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2" sqref="D2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10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29</v>
      </c>
      <c r="C2" s="18" t="s">
        <v>30</v>
      </c>
      <c r="D2" s="18" t="s">
        <v>31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321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5190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6543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13494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7685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32312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12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13" x14ac:dyDescent="0.3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4"/>
      <c r="K1" s="4"/>
      <c r="L1" s="4"/>
      <c r="M1" s="4"/>
    </row>
    <row r="2" spans="1:13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13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13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18481</v>
      </c>
    </row>
    <row r="5" spans="1:13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8297</v>
      </c>
    </row>
    <row r="6" spans="1:13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13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1">SUM(E3:E6)</f>
        <v>4724</v>
      </c>
      <c r="F7" s="12">
        <f t="shared" si="1"/>
        <v>7028</v>
      </c>
      <c r="G7" s="12">
        <f t="shared" si="1"/>
        <v>9332</v>
      </c>
      <c r="H7" s="12">
        <f t="shared" si="1"/>
        <v>11636</v>
      </c>
      <c r="I7" s="13">
        <f t="shared" si="0"/>
        <v>37668</v>
      </c>
    </row>
    <row r="9" spans="1:13" x14ac:dyDescent="0.3">
      <c r="B9" s="2"/>
      <c r="C9" s="3"/>
    </row>
    <row r="10" spans="1:13" x14ac:dyDescent="0.3">
      <c r="C10" s="3"/>
    </row>
    <row r="11" spans="1:13" x14ac:dyDescent="0.3">
      <c r="C11" s="3"/>
    </row>
    <row r="12" spans="1:13" x14ac:dyDescent="0.3">
      <c r="C12" s="3"/>
    </row>
    <row r="13" spans="1:13" x14ac:dyDescent="0.3">
      <c r="C13" s="3"/>
    </row>
    <row r="14" spans="1:13" x14ac:dyDescent="0.3">
      <c r="C14" s="3"/>
    </row>
    <row r="15" spans="1:13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18259</v>
      </c>
    </row>
    <row r="5" spans="1:9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 t="shared" si="0"/>
        <v>70270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9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1">SUM(E3:E6)</f>
        <v>12928</v>
      </c>
      <c r="F7" s="12">
        <f t="shared" si="1"/>
        <v>19334</v>
      </c>
      <c r="G7" s="12">
        <f t="shared" si="1"/>
        <v>25740</v>
      </c>
      <c r="H7" s="12">
        <f t="shared" si="1"/>
        <v>32146</v>
      </c>
      <c r="I7" s="13">
        <f t="shared" si="0"/>
        <v>99419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18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6" sqref="D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17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1200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10021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2664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28763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2013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Chart1</vt:lpstr>
      <vt:lpstr>BikesSold</vt:lpstr>
      <vt:lpstr>boatsTotal</vt:lpstr>
      <vt:lpstr>caravanTotal</vt:lpstr>
      <vt:lpstr>carsTotal</vt:lpstr>
      <vt:lpstr>CorpTotal</vt:lpstr>
      <vt:lpstr>HeliTotal</vt:lpstr>
      <vt:lpstr>horsestotal</vt:lpstr>
      <vt:lpstr>planesTotal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2013-09-20T12:22:16Z</dcterms:modified>
</cp:coreProperties>
</file>