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yBooker\Desktop\MellonTraining\UDEMY\Section_7\"/>
    </mc:Choice>
  </mc:AlternateContent>
  <bookViews>
    <workbookView xWindow="0" yWindow="0" windowWidth="14895" windowHeight="7560" tabRatio="825" activeTab="8"/>
  </bookViews>
  <sheets>
    <sheet name="Column" sheetId="5" r:id="rId1"/>
    <sheet name="Bar" sheetId="6" r:id="rId2"/>
    <sheet name="Line" sheetId="7" r:id="rId3"/>
    <sheet name="Pie" sheetId="8" r:id="rId4"/>
    <sheet name="Area" sheetId="10" r:id="rId5"/>
    <sheet name="Stock" sheetId="11" r:id="rId6"/>
    <sheet name="Scatter" sheetId="12" r:id="rId7"/>
    <sheet name="Bubble" sheetId="13" r:id="rId8"/>
    <sheet name="Radar" sheetId="1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0" l="1"/>
  <c r="F5" i="10"/>
  <c r="F4" i="10"/>
  <c r="F3" i="10"/>
  <c r="F2" i="10"/>
  <c r="F6" i="7" l="1"/>
  <c r="F5" i="7"/>
  <c r="F4" i="7"/>
  <c r="F3" i="7"/>
  <c r="F2" i="7"/>
  <c r="F6" i="6" l="1"/>
  <c r="F5" i="6"/>
  <c r="F4" i="6"/>
  <c r="F3" i="6"/>
  <c r="F2" i="6"/>
  <c r="F3" i="5" l="1"/>
  <c r="F4" i="5"/>
  <c r="F5" i="5"/>
  <c r="F6" i="5"/>
  <c r="F2" i="5"/>
</calcChain>
</file>

<file path=xl/sharedStrings.xml><?xml version="1.0" encoding="utf-8"?>
<sst xmlns="http://schemas.openxmlformats.org/spreadsheetml/2006/main" count="81" uniqueCount="39">
  <si>
    <t>Excel</t>
  </si>
  <si>
    <t>Power Point</t>
  </si>
  <si>
    <t>Word</t>
  </si>
  <si>
    <t>Outlook</t>
  </si>
  <si>
    <t xml:space="preserve">Year 2010 </t>
  </si>
  <si>
    <t>Year 2011</t>
  </si>
  <si>
    <t>Year 2012</t>
  </si>
  <si>
    <t>Year 2013</t>
  </si>
  <si>
    <t>Year 2014</t>
  </si>
  <si>
    <t>Totals</t>
  </si>
  <si>
    <t>January</t>
  </si>
  <si>
    <t>Sales</t>
  </si>
  <si>
    <t>Date</t>
  </si>
  <si>
    <t>Open</t>
  </si>
  <si>
    <t>High</t>
  </si>
  <si>
    <t>Low</t>
  </si>
  <si>
    <t>Close</t>
  </si>
  <si>
    <t>Volume</t>
  </si>
  <si>
    <t>Time of day</t>
  </si>
  <si>
    <t>No of Ice-cream Sales</t>
  </si>
  <si>
    <t xml:space="preserve">Daily Sales of ice cream </t>
  </si>
  <si>
    <t>Sales ($)</t>
  </si>
  <si>
    <t>Market Share (%)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</si>
  <si>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</si>
  <si>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</si>
  <si>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</si>
  <si>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</si>
  <si>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</si>
  <si>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</si>
  <si>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</si>
  <si>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</si>
  <si>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</si>
  <si>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</si>
  <si>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Okt</t>
  </si>
  <si>
    <t>Nov</t>
  </si>
  <si>
    <t>Dec</t>
  </si>
  <si>
    <t>Avg Temp. Greece</t>
  </si>
  <si>
    <t>Avg Temp. Italy</t>
  </si>
  <si>
    <t>Avg Temp.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</si>
</sst>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14" fontId="0" fillId="0" borderId="0" xfId="0" applyNumberFormat="1"/>
    <xf numFmtId="8" fontId="0" fillId="0" borderId="0" xfId="0" applyNumberFormat="1"/>
    <xf numFmtId="0" fontId="0" fillId="2" borderId="0" xfId="0" applyFill="1"/>
    <xf numFmtId="2" fontId="0" fillId="0" borderId="0" xfId="0" applyNumberFormat="1"/>
    <xf numFmtId="0" fontId="3" fillId="0" borderId="0" xfId="0" applyFont="1" applyAlignment="1">
      <alignment horizontal="center"/>
    </xf>
    <xf numFmtId="3" fontId="0" fillId="0" borderId="0" xfId="0" applyNumberFormat="1"/>
    <xf numFmtId="8" fontId="0" fillId="0" borderId="0" xfId="1" applyNumberFormat="1" applyFont="1"/>
    <xf numFmtId="20" fontId="0" fillId="0" borderId="0" xfId="0" applyNumberFormat="1"/>
    <xf numFmtId="1" fontId="0" fillId="0" borderId="0" xfId="1" applyNumberFormat="1" applyFont="1"/>
    <xf numFmtId="0" fontId="2" fillId="0" borderId="0" xfId="0" applyFont="1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</a:t>
            </a:r>
            <a:r>
              <a:rPr lang="en-US" baseline="0"/>
              <a:t>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Column!$E$1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3936256"/>
        <c:axId val="-773939520"/>
      </c:barChart>
      <c:catAx>
        <c:axId val="-7739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39520"/>
        <c:crosses val="autoZero"/>
        <c:auto val="1"/>
        <c:lblAlgn val="ctr"/>
        <c:lblOffset val="100"/>
        <c:noMultiLvlLbl val="0"/>
      </c:catAx>
      <c:valAx>
        <c:axId val="-7739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Line!$B$2:$B$6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Power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Line!$C$2:$C$6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Line!$D$2:$D$6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Line!$E$1</c:f>
              <c:strCache>
                <c:ptCount val="1"/>
                <c:pt idx="0">
                  <c:v>Outlook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Line!$E$2:$E$6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3440880"/>
        <c:axId val="-773446320"/>
      </c:lineChart>
      <c:catAx>
        <c:axId val="-7734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46320"/>
        <c:crosses val="autoZero"/>
        <c:auto val="1"/>
        <c:lblAlgn val="ctr"/>
        <c:lblOffset val="100"/>
        <c:noMultiLvlLbl val="0"/>
      </c:catAx>
      <c:valAx>
        <c:axId val="-7734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with Markers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Line!$B$2:$B$6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Power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Line!$A$2:$A$6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Line!$C$2:$C$6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Line!$A$2:$A$6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Line!$D$2:$D$6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Line!$E$1</c:f>
              <c:strCache>
                <c:ptCount val="1"/>
                <c:pt idx="0">
                  <c:v>Outlook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Line!$A$2:$A$6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Line!$E$2:$E$6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1108096"/>
        <c:axId val="-731111360"/>
      </c:lineChart>
      <c:catAx>
        <c:axId val="-7311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11360"/>
        <c:crosses val="autoZero"/>
        <c:auto val="1"/>
        <c:lblAlgn val="ctr"/>
        <c:lblOffset val="100"/>
        <c:noMultiLvlLbl val="0"/>
      </c:catAx>
      <c:valAx>
        <c:axId val="-731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Line!$I$1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Line!$H$2:$H$32</c:f>
              <c:numCache>
                <c:formatCode>m/d/yyyy</c:formatCode>
                <c:ptCount val="3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</c:numCache>
            </c:numRef>
          </c:cat>
          <c:val>
            <c:numRef>
              <c:f>Line!$I$2:$I$32</c:f>
              <c:numCache>
                <c:formatCode>"€"#,##0.00_);[Red]\("€"#,##0.00\)</c:formatCode>
                <c:ptCount val="31"/>
                <c:pt idx="0">
                  <c:v>830000</c:v>
                </c:pt>
                <c:pt idx="1">
                  <c:v>945000</c:v>
                </c:pt>
                <c:pt idx="2">
                  <c:v>1000232</c:v>
                </c:pt>
                <c:pt idx="3">
                  <c:v>784300</c:v>
                </c:pt>
                <c:pt idx="4">
                  <c:v>1122311</c:v>
                </c:pt>
                <c:pt idx="5">
                  <c:v>955033</c:v>
                </c:pt>
                <c:pt idx="6">
                  <c:v>890000</c:v>
                </c:pt>
                <c:pt idx="7">
                  <c:v>658666</c:v>
                </c:pt>
                <c:pt idx="8">
                  <c:v>790445</c:v>
                </c:pt>
                <c:pt idx="9">
                  <c:v>1026605</c:v>
                </c:pt>
                <c:pt idx="10">
                  <c:v>1200200</c:v>
                </c:pt>
                <c:pt idx="11">
                  <c:v>1003002</c:v>
                </c:pt>
                <c:pt idx="12">
                  <c:v>984112</c:v>
                </c:pt>
                <c:pt idx="13">
                  <c:v>856311</c:v>
                </c:pt>
                <c:pt idx="14">
                  <c:v>1002100</c:v>
                </c:pt>
                <c:pt idx="15">
                  <c:v>896333</c:v>
                </c:pt>
                <c:pt idx="16">
                  <c:v>988655</c:v>
                </c:pt>
                <c:pt idx="17">
                  <c:v>1010233</c:v>
                </c:pt>
                <c:pt idx="18">
                  <c:v>1165321</c:v>
                </c:pt>
                <c:pt idx="19">
                  <c:v>756331</c:v>
                </c:pt>
                <c:pt idx="20">
                  <c:v>870884</c:v>
                </c:pt>
                <c:pt idx="21">
                  <c:v>983532</c:v>
                </c:pt>
                <c:pt idx="22">
                  <c:v>965242</c:v>
                </c:pt>
                <c:pt idx="23">
                  <c:v>1188211</c:v>
                </c:pt>
                <c:pt idx="24">
                  <c:v>879800</c:v>
                </c:pt>
                <c:pt idx="25">
                  <c:v>965000</c:v>
                </c:pt>
                <c:pt idx="26">
                  <c:v>788899</c:v>
                </c:pt>
                <c:pt idx="27">
                  <c:v>977555</c:v>
                </c:pt>
                <c:pt idx="28">
                  <c:v>1090553</c:v>
                </c:pt>
                <c:pt idx="29">
                  <c:v>760989</c:v>
                </c:pt>
                <c:pt idx="30">
                  <c:v>945444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104832"/>
        <c:axId val="-731110272"/>
      </c:lineChart>
      <c:dateAx>
        <c:axId val="-731104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10272"/>
        <c:crosses val="autoZero"/>
        <c:auto val="1"/>
        <c:lblOffset val="100"/>
        <c:baseTimeUnit val="days"/>
      </c:dateAx>
      <c:valAx>
        <c:axId val="-7311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Line!$I$1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Line!$H$2:$H$32</c:f>
              <c:numCache>
                <c:formatCode>m/d/yyyy</c:formatCode>
                <c:ptCount val="3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</c:numCache>
            </c:numRef>
          </c:cat>
          <c:val>
            <c:numRef>
              <c:f>Line!$I$2:$I$32</c:f>
              <c:numCache>
                <c:formatCode>"€"#,##0.00_);[Red]\("€"#,##0.00\)</c:formatCode>
                <c:ptCount val="31"/>
                <c:pt idx="0">
                  <c:v>830000</c:v>
                </c:pt>
                <c:pt idx="1">
                  <c:v>945000</c:v>
                </c:pt>
                <c:pt idx="2">
                  <c:v>1000232</c:v>
                </c:pt>
                <c:pt idx="3">
                  <c:v>784300</c:v>
                </c:pt>
                <c:pt idx="4">
                  <c:v>1122311</c:v>
                </c:pt>
                <c:pt idx="5">
                  <c:v>955033</c:v>
                </c:pt>
                <c:pt idx="6">
                  <c:v>890000</c:v>
                </c:pt>
                <c:pt idx="7">
                  <c:v>658666</c:v>
                </c:pt>
                <c:pt idx="8">
                  <c:v>790445</c:v>
                </c:pt>
                <c:pt idx="9">
                  <c:v>1026605</c:v>
                </c:pt>
                <c:pt idx="10">
                  <c:v>1200200</c:v>
                </c:pt>
                <c:pt idx="11">
                  <c:v>1003002</c:v>
                </c:pt>
                <c:pt idx="12">
                  <c:v>984112</c:v>
                </c:pt>
                <c:pt idx="13">
                  <c:v>856311</c:v>
                </c:pt>
                <c:pt idx="14">
                  <c:v>1002100</c:v>
                </c:pt>
                <c:pt idx="15">
                  <c:v>896333</c:v>
                </c:pt>
                <c:pt idx="16">
                  <c:v>988655</c:v>
                </c:pt>
                <c:pt idx="17">
                  <c:v>1010233</c:v>
                </c:pt>
                <c:pt idx="18">
                  <c:v>1165321</c:v>
                </c:pt>
                <c:pt idx="19">
                  <c:v>756331</c:v>
                </c:pt>
                <c:pt idx="20">
                  <c:v>870884</c:v>
                </c:pt>
                <c:pt idx="21">
                  <c:v>983532</c:v>
                </c:pt>
                <c:pt idx="22">
                  <c:v>965242</c:v>
                </c:pt>
                <c:pt idx="23">
                  <c:v>1188211</c:v>
                </c:pt>
                <c:pt idx="24">
                  <c:v>879800</c:v>
                </c:pt>
                <c:pt idx="25">
                  <c:v>965000</c:v>
                </c:pt>
                <c:pt idx="26">
                  <c:v>788899</c:v>
                </c:pt>
                <c:pt idx="27">
                  <c:v>977555</c:v>
                </c:pt>
                <c:pt idx="28">
                  <c:v>1090553</c:v>
                </c:pt>
                <c:pt idx="29">
                  <c:v>760989</c:v>
                </c:pt>
                <c:pt idx="30">
                  <c:v>945444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1117344"/>
        <c:axId val="-731109728"/>
        <c:axId val="-780393584"/>
      </c:line3DChart>
      <c:dateAx>
        <c:axId val="-731117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09728"/>
        <c:crosses val="autoZero"/>
        <c:auto val="1"/>
        <c:lblOffset val="100"/>
        <c:baseTimeUnit val="days"/>
      </c:dateAx>
      <c:valAx>
        <c:axId val="-7311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17344"/>
        <c:crosses val="autoZero"/>
        <c:crossBetween val="between"/>
      </c:valAx>
      <c:serAx>
        <c:axId val="-78039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0972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Excel</c:v>
                </c:pt>
              </c:strCache>
            </c:strRef>
          </c:tx>
          <c:spPr>
            <a:scene3d>
              <a:camera prst="orthographicFront"/>
              <a:lightRig rig="sunrise" dir="t"/>
            </a:scene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sunrise" dir="t"/>
              </a:scene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sunrise" dir="t"/>
              </a:scene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sunrise" dir="t"/>
              </a:scene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sunrise" dir="t"/>
              </a:scene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sunrise" dir="t"/>
              </a:scene3d>
            </c:spPr>
          </c:dPt>
          <c:cat>
            <c:strRef>
              <c:f>Pie!$A$2:$A$6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Pie!$B$2:$B$6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Pie!$C$1</c:f>
              <c:strCache>
                <c:ptCount val="1"/>
                <c:pt idx="0">
                  <c:v>Power 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Pie!$A$2:$A$6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Pie!$C$2:$C$6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Pie!$D$1</c:f>
              <c:strCache>
                <c:ptCount val="1"/>
                <c:pt idx="0">
                  <c:v>Word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Pie!$A$2:$A$6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Pie!$D$2:$D$6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Pie!$E$1</c:f>
              <c:strCache>
                <c:ptCount val="1"/>
                <c:pt idx="0">
                  <c:v>Outlook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Pie!$A$2:$A$6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Pie!$E$2:$E$6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pie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Excel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cat>
            <c:strRef>
              <c:f>Pie!$A$2:$A$6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Pie!$B$2:$B$6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Pie!$C$1</c:f>
              <c:strCache>
                <c:ptCount val="1"/>
                <c:pt idx="0">
                  <c:v>Power 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cat>
            <c:strRef>
              <c:f>Pie!$A$2:$A$6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Pie!$C$2:$C$6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Pie!$D$1</c:f>
              <c:strCache>
                <c:ptCount val="1"/>
                <c:pt idx="0">
                  <c:v>Word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cat>
            <c:strRef>
              <c:f>Pie!$A$2:$A$6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Pie!$D$2:$D$6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Pie!$E$1</c:f>
              <c:strCache>
                <c:ptCount val="1"/>
                <c:pt idx="0">
                  <c:v>Outlook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cat>
            <c:strRef>
              <c:f>Pie!$A$2:$A$6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Pie!$E$2:$E$6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Area!$B$2:$B$6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Area!$A$2:$A$6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Area!$C$2:$C$6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Area!$A$2:$A$6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Area!$D$2:$D$6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Area!$E$1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Area!$A$2:$A$6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Area!$E$2:$E$6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1104288"/>
        <c:axId val="-731116800"/>
      </c:areaChart>
      <c:catAx>
        <c:axId val="-7311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16800"/>
        <c:crosses val="autoZero"/>
        <c:auto val="1"/>
        <c:lblAlgn val="ctr"/>
        <c:lblOffset val="100"/>
        <c:noMultiLvlLbl val="0"/>
      </c:catAx>
      <c:valAx>
        <c:axId val="-7311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0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Area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Area!$B$2:$B$6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Area!$A$2:$A$6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Area!$C$2:$C$6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Area!$A$2:$A$6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Area!$D$2:$D$6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Area!$E$1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Area!$A$2:$A$6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Area!$E$2:$E$6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1112992"/>
        <c:axId val="-731112448"/>
      </c:areaChart>
      <c:catAx>
        <c:axId val="-7311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12448"/>
        <c:crosses val="autoZero"/>
        <c:auto val="1"/>
        <c:lblAlgn val="ctr"/>
        <c:lblOffset val="100"/>
        <c:noMultiLvlLbl val="0"/>
      </c:catAx>
      <c:valAx>
        <c:axId val="-7311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1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Area!$I$1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Area!$H$2:$H$32</c:f>
              <c:numCache>
                <c:formatCode>m/d/yyyy</c:formatCode>
                <c:ptCount val="3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</c:numCache>
            </c:numRef>
          </c:cat>
          <c:val>
            <c:numRef>
              <c:f>Area!$I$2:$I$32</c:f>
              <c:numCache>
                <c:formatCode>"€"#,##0.00_);[Red]\("€"#,##0.00\)</c:formatCode>
                <c:ptCount val="31"/>
                <c:pt idx="0">
                  <c:v>830000</c:v>
                </c:pt>
                <c:pt idx="1">
                  <c:v>945000</c:v>
                </c:pt>
                <c:pt idx="2">
                  <c:v>1000232</c:v>
                </c:pt>
                <c:pt idx="3">
                  <c:v>784300</c:v>
                </c:pt>
                <c:pt idx="4">
                  <c:v>1122311</c:v>
                </c:pt>
                <c:pt idx="5">
                  <c:v>955033</c:v>
                </c:pt>
                <c:pt idx="6">
                  <c:v>890000</c:v>
                </c:pt>
                <c:pt idx="7">
                  <c:v>658666</c:v>
                </c:pt>
                <c:pt idx="8">
                  <c:v>790445</c:v>
                </c:pt>
                <c:pt idx="9">
                  <c:v>1026605</c:v>
                </c:pt>
                <c:pt idx="10">
                  <c:v>1200200</c:v>
                </c:pt>
                <c:pt idx="11">
                  <c:v>1003002</c:v>
                </c:pt>
                <c:pt idx="12">
                  <c:v>984112</c:v>
                </c:pt>
                <c:pt idx="13">
                  <c:v>856311</c:v>
                </c:pt>
                <c:pt idx="14">
                  <c:v>1002100</c:v>
                </c:pt>
                <c:pt idx="15">
                  <c:v>896333</c:v>
                </c:pt>
                <c:pt idx="16">
                  <c:v>988655</c:v>
                </c:pt>
                <c:pt idx="17">
                  <c:v>1010233</c:v>
                </c:pt>
                <c:pt idx="18">
                  <c:v>1165321</c:v>
                </c:pt>
                <c:pt idx="19">
                  <c:v>756331</c:v>
                </c:pt>
                <c:pt idx="20">
                  <c:v>870884</c:v>
                </c:pt>
                <c:pt idx="21">
                  <c:v>983532</c:v>
                </c:pt>
                <c:pt idx="22">
                  <c:v>965242</c:v>
                </c:pt>
                <c:pt idx="23">
                  <c:v>1188211</c:v>
                </c:pt>
                <c:pt idx="24">
                  <c:v>879800</c:v>
                </c:pt>
                <c:pt idx="25">
                  <c:v>965000</c:v>
                </c:pt>
                <c:pt idx="26">
                  <c:v>788899</c:v>
                </c:pt>
                <c:pt idx="27">
                  <c:v>977555</c:v>
                </c:pt>
                <c:pt idx="28">
                  <c:v>1090553</c:v>
                </c:pt>
                <c:pt idx="29">
                  <c:v>760989</c:v>
                </c:pt>
                <c:pt idx="30">
                  <c:v>945444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1108640"/>
        <c:axId val="-731117888"/>
      </c:areaChart>
      <c:dateAx>
        <c:axId val="-731108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17888"/>
        <c:crosses val="autoZero"/>
        <c:auto val="1"/>
        <c:lblOffset val="100"/>
        <c:baseTimeUnit val="days"/>
      </c:dateAx>
      <c:valAx>
        <c:axId val="-7311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1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Area!$I$1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Area!$H$2:$H$32</c:f>
              <c:numCache>
                <c:formatCode>m/d/yyyy</c:formatCode>
                <c:ptCount val="3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</c:numCache>
            </c:numRef>
          </c:cat>
          <c:val>
            <c:numRef>
              <c:f>Area!$I$2:$I$32</c:f>
              <c:numCache>
                <c:formatCode>"€"#,##0.00_);[Red]\("€"#,##0.00\)</c:formatCode>
                <c:ptCount val="31"/>
                <c:pt idx="0">
                  <c:v>830000</c:v>
                </c:pt>
                <c:pt idx="1">
                  <c:v>945000</c:v>
                </c:pt>
                <c:pt idx="2">
                  <c:v>1000232</c:v>
                </c:pt>
                <c:pt idx="3">
                  <c:v>784300</c:v>
                </c:pt>
                <c:pt idx="4">
                  <c:v>1122311</c:v>
                </c:pt>
                <c:pt idx="5">
                  <c:v>955033</c:v>
                </c:pt>
                <c:pt idx="6">
                  <c:v>890000</c:v>
                </c:pt>
                <c:pt idx="7">
                  <c:v>658666</c:v>
                </c:pt>
                <c:pt idx="8">
                  <c:v>790445</c:v>
                </c:pt>
                <c:pt idx="9">
                  <c:v>1026605</c:v>
                </c:pt>
                <c:pt idx="10">
                  <c:v>1200200</c:v>
                </c:pt>
                <c:pt idx="11">
                  <c:v>1003002</c:v>
                </c:pt>
                <c:pt idx="12">
                  <c:v>984112</c:v>
                </c:pt>
                <c:pt idx="13">
                  <c:v>856311</c:v>
                </c:pt>
                <c:pt idx="14">
                  <c:v>1002100</c:v>
                </c:pt>
                <c:pt idx="15">
                  <c:v>896333</c:v>
                </c:pt>
                <c:pt idx="16">
                  <c:v>988655</c:v>
                </c:pt>
                <c:pt idx="17">
                  <c:v>1010233</c:v>
                </c:pt>
                <c:pt idx="18">
                  <c:v>1165321</c:v>
                </c:pt>
                <c:pt idx="19">
                  <c:v>756331</c:v>
                </c:pt>
                <c:pt idx="20">
                  <c:v>870884</c:v>
                </c:pt>
                <c:pt idx="21">
                  <c:v>983532</c:v>
                </c:pt>
                <c:pt idx="22">
                  <c:v>965242</c:v>
                </c:pt>
                <c:pt idx="23">
                  <c:v>1188211</c:v>
                </c:pt>
                <c:pt idx="24">
                  <c:v>879800</c:v>
                </c:pt>
                <c:pt idx="25">
                  <c:v>965000</c:v>
                </c:pt>
                <c:pt idx="26">
                  <c:v>788899</c:v>
                </c:pt>
                <c:pt idx="27">
                  <c:v>977555</c:v>
                </c:pt>
                <c:pt idx="28">
                  <c:v>1090553</c:v>
                </c:pt>
                <c:pt idx="29">
                  <c:v>760989</c:v>
                </c:pt>
                <c:pt idx="30">
                  <c:v>945444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2668976"/>
        <c:axId val="-732666800"/>
        <c:axId val="-780392960"/>
      </c:area3DChart>
      <c:dateAx>
        <c:axId val="-73266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66800"/>
        <c:crosses val="autoZero"/>
        <c:auto val="1"/>
        <c:lblOffset val="100"/>
        <c:baseTimeUnit val="days"/>
      </c:dateAx>
      <c:valAx>
        <c:axId val="-7326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68976"/>
        <c:crosses val="autoZero"/>
        <c:crossBetween val="midCat"/>
      </c:valAx>
      <c:serAx>
        <c:axId val="-780392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668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Column!$E$1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73942240"/>
        <c:axId val="-773941152"/>
      </c:barChart>
      <c:catAx>
        <c:axId val="-7739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41152"/>
        <c:crosses val="autoZero"/>
        <c:auto val="1"/>
        <c:lblAlgn val="ctr"/>
        <c:lblOffset val="100"/>
        <c:noMultiLvlLbl val="0"/>
      </c:catAx>
      <c:valAx>
        <c:axId val="-7739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Scatter!$B$2</c:f>
              <c:strCache>
                <c:ptCount val="1"/>
                <c:pt idx="0">
                  <c:v>No of Ice-cream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Scatter!$A$3:$A$19</c:f>
              <c:numCache>
                <c:formatCode>h:mm</c:formatCode>
                <c:ptCount val="17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0.45833333333333398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0.91666666666666596</c:v>
                </c:pt>
                <c:pt idx="16">
                  <c:v>0.95833333333333304</c:v>
                </c:pt>
              </c:numCache>
            </c:numRef>
          </c:xVal>
          <c:yVal>
            <c:numRef>
              <c:f>Scatter!$B$3:$B$19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2665712"/>
        <c:axId val="-732666256"/>
      </c:scatterChart>
      <c:valAx>
        <c:axId val="-7326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66256"/>
        <c:crosses val="autoZero"/>
        <c:crossBetween val="midCat"/>
      </c:valAx>
      <c:valAx>
        <c:axId val="-7326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share(%)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Sales ($)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Bubble!$A$2:$A$10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12</c:v>
                </c:pt>
                <c:pt idx="7">
                  <c:v>1</c:v>
                </c:pt>
                <c:pt idx="8">
                  <c:v>7</c:v>
                </c:pt>
              </c:numCache>
            </c:numRef>
          </c:xVal>
          <c:yVal>
            <c:numRef>
              <c:f>Bubble!$B$2:$B$10</c:f>
              <c:numCache>
                <c:formatCode>0</c:formatCode>
                <c:ptCount val="9"/>
                <c:pt idx="0">
                  <c:v>150</c:v>
                </c:pt>
                <c:pt idx="1">
                  <c:v>300</c:v>
                </c:pt>
                <c:pt idx="2">
                  <c:v>240</c:v>
                </c:pt>
                <c:pt idx="3">
                  <c:v>440</c:v>
                </c:pt>
                <c:pt idx="4">
                  <c:v>550</c:v>
                </c:pt>
                <c:pt idx="5">
                  <c:v>450</c:v>
                </c:pt>
                <c:pt idx="6">
                  <c:v>650</c:v>
                </c:pt>
                <c:pt idx="7">
                  <c:v>50</c:v>
                </c:pt>
                <c:pt idx="8">
                  <c:v>360</c:v>
                </c:pt>
              </c:numCache>
            </c:numRef>
          </c:yVal>
          <c:bubbleSize>
            <c:numRef>
              <c:f>Bubble!$C$2:$C$10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12</c:v>
                </c:pt>
                <c:pt idx="4">
                  <c:v>35</c:v>
                </c:pt>
                <c:pt idx="5">
                  <c:v>17</c:v>
                </c:pt>
                <c:pt idx="6">
                  <c:v>33</c:v>
                </c:pt>
                <c:pt idx="7">
                  <c:v>2</c:v>
                </c:pt>
                <c:pt idx="8">
                  <c:v>22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732675504"/>
        <c:axId val="-732672784"/>
      </c:bubbleChart>
      <c:valAx>
        <c:axId val="-7326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72784"/>
        <c:crosses val="autoZero"/>
        <c:crossBetween val="midCat"/>
      </c:valAx>
      <c:valAx>
        <c:axId val="-732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7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Avg Temp. Greece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Radar!$B$2:$B$13</c:f>
              <c:numCache>
                <c:formatCode>0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23</c:v>
                </c:pt>
                <c:pt idx="10">
                  <c:v>18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Avg Temp. Italy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Radar!$C$2:$C$13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28</c:v>
                </c:pt>
                <c:pt idx="9">
                  <c:v>21</c:v>
                </c:pt>
                <c:pt idx="10">
                  <c:v>16</c:v>
                </c:pt>
                <c:pt idx="11">
                  <c:v>12</c:v>
                </c:pt>
              </c:numCache>
            </c:numRef>
          </c:val>
        </c:ser>
        <c:ser>
          <c:idx val="2"/>
          <c:order val="2"/>
          <c:tx>
            <c:strRef>
              <c:f>Radar!$D$1</c:f>
              <c:strCache>
                <c:ptCount val="1"/>
                <c:pt idx="0">
                  <c:v>Avg Temp. Germany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Radar!$D$2:$D$13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17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2671152"/>
        <c:axId val="-732673328"/>
      </c:radarChart>
      <c:catAx>
        <c:axId val="-73267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73328"/>
        <c:crosses val="autoZero"/>
        <c:auto val="1"/>
        <c:lblAlgn val="ctr"/>
        <c:lblOffset val="100"/>
        <c:noMultiLvlLbl val="0"/>
      </c:catAx>
      <c:valAx>
        <c:axId val="-7326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Radar with Markers</a:t>
            </a:r>
            <a:endParaRPr lang="en-US"/>
          </a:p>
        </c:rich>
      </c:tx>
      <c:layout>
        <c:manualLayout>
          <c:xMode val="edge"/>
          <c:yMode val="edge"/>
          <c:x val="0.41302631628727765"/>
          <c:y val="1.9521714910409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Avg Temp. Greece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Radar!$B$2:$B$13</c:f>
              <c:numCache>
                <c:formatCode>0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23</c:v>
                </c:pt>
                <c:pt idx="10">
                  <c:v>18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Avg Temp. 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Radar!$C$2:$C$13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28</c:v>
                </c:pt>
                <c:pt idx="9">
                  <c:v>21</c:v>
                </c:pt>
                <c:pt idx="10">
                  <c:v>16</c:v>
                </c:pt>
                <c:pt idx="11">
                  <c:v>12</c:v>
                </c:pt>
              </c:numCache>
            </c:numRef>
          </c:val>
        </c:ser>
        <c:ser>
          <c:idx val="2"/>
          <c:order val="2"/>
          <c:tx>
            <c:strRef>
              <c:f>Radar!$D$1</c:f>
              <c:strCache>
                <c:ptCount val="1"/>
                <c:pt idx="0">
                  <c:v>Avg Temp. 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Radar!$D$2:$D$13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17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2674416"/>
        <c:axId val="-732660816"/>
      </c:radarChart>
      <c:catAx>
        <c:axId val="-7326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60816"/>
        <c:crosses val="autoZero"/>
        <c:auto val="1"/>
        <c:lblAlgn val="ctr"/>
        <c:lblOffset val="100"/>
        <c:noMultiLvlLbl val="0"/>
      </c:catAx>
      <c:valAx>
        <c:axId val="-732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Filler Radar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Avg Temp. Greece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Radar!$B$2:$B$13</c:f>
              <c:numCache>
                <c:formatCode>0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23</c:v>
                </c:pt>
                <c:pt idx="10">
                  <c:v>18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Avg Temp. Italy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Radar!$C$2:$C$13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28</c:v>
                </c:pt>
                <c:pt idx="9">
                  <c:v>21</c:v>
                </c:pt>
                <c:pt idx="10">
                  <c:v>16</c:v>
                </c:pt>
                <c:pt idx="11">
                  <c:v>12</c:v>
                </c:pt>
              </c:numCache>
            </c:numRef>
          </c:val>
        </c:ser>
        <c:ser>
          <c:idx val="2"/>
          <c:order val="2"/>
          <c:tx>
            <c:strRef>
              <c:f>Radar!$D$1</c:f>
              <c:strCache>
                <c:ptCount val="1"/>
                <c:pt idx="0">
                  <c:v>Avg Temp. 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Radar!$D$2:$D$13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17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2670064"/>
        <c:axId val="-732662992"/>
      </c:radarChart>
      <c:catAx>
        <c:axId val="-7326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62992"/>
        <c:crosses val="autoZero"/>
        <c:auto val="1"/>
        <c:lblAlgn val="ctr"/>
        <c:lblOffset val="100"/>
        <c:noMultiLvlLbl val="0"/>
      </c:catAx>
      <c:valAx>
        <c:axId val="-7326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6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rAngAx val="0"/>
      <c:perspective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Radar!$B$1</c:f>
              <c:strCache>
                <c:ptCount val="1"/>
                <c:pt idx="0">
                  <c:v>Avg Temp. Greece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Radar!$B$2:$B$13</c:f>
              <c:numCache>
                <c:formatCode>0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23</c:v>
                </c:pt>
                <c:pt idx="10">
                  <c:v>18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Avg Temp. Italy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Radar!$C$2:$C$13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28</c:v>
                </c:pt>
                <c:pt idx="9">
                  <c:v>21</c:v>
                </c:pt>
                <c:pt idx="10">
                  <c:v>16</c:v>
                </c:pt>
                <c:pt idx="11">
                  <c:v>12</c:v>
                </c:pt>
              </c:numCache>
            </c:numRef>
          </c:val>
        </c:ser>
        <c:ser>
          <c:idx val="2"/>
          <c:order val="2"/>
          <c:tx>
            <c:strRef>
              <c:f>Radar!$D$1</c:f>
              <c:strCache>
                <c:ptCount val="1"/>
                <c:pt idx="0">
                  <c:v>Avg Temp. Germany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Radar!$A$2:$A$13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Radar!$D$2:$D$13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17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724131744"/>
        <c:axId val="-724114880"/>
        <c:axId val="-731352144"/>
      </c:surface3DChart>
      <c:catAx>
        <c:axId val="-7241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114880"/>
        <c:crosses val="autoZero"/>
        <c:auto val="1"/>
        <c:lblAlgn val="ctr"/>
        <c:lblOffset val="100"/>
        <c:noMultiLvlLbl val="0"/>
      </c:catAx>
      <c:valAx>
        <c:axId val="-7241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131744"/>
        <c:crosses val="autoZero"/>
        <c:crossBetween val="midCat"/>
      </c:valAx>
      <c:serAx>
        <c:axId val="-731352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11488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Clustered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Column!$E$1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73937344"/>
        <c:axId val="-773936800"/>
        <c:axId val="0"/>
      </c:bar3DChart>
      <c:catAx>
        <c:axId val="-7739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36800"/>
        <c:crosses val="autoZero"/>
        <c:auto val="1"/>
        <c:lblAlgn val="ctr"/>
        <c:lblOffset val="100"/>
        <c:noMultiLvlLbl val="0"/>
      </c:catAx>
      <c:valAx>
        <c:axId val="-7739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9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Column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Column!$E$1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73444144"/>
        <c:axId val="-773451216"/>
      </c:barChart>
      <c:catAx>
        <c:axId val="-7734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51216"/>
        <c:crosses val="autoZero"/>
        <c:auto val="1"/>
        <c:lblAlgn val="ctr"/>
        <c:lblOffset val="100"/>
        <c:noMultiLvlLbl val="0"/>
      </c:catAx>
      <c:valAx>
        <c:axId val="-7734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Column!$E$1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Column!$A$2:$A$6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Column!$E$2:$E$6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73437616"/>
        <c:axId val="-773443600"/>
        <c:axId val="-780396080"/>
      </c:bar3DChart>
      <c:catAx>
        <c:axId val="-7734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43600"/>
        <c:crosses val="autoZero"/>
        <c:auto val="1"/>
        <c:lblAlgn val="ctr"/>
        <c:lblOffset val="100"/>
        <c:noMultiLvlLbl val="0"/>
      </c:catAx>
      <c:valAx>
        <c:axId val="-7734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37616"/>
        <c:crosses val="autoZero"/>
        <c:crossBetween val="between"/>
      </c:valAx>
      <c:serAx>
        <c:axId val="-78039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436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</a:t>
            </a:r>
            <a:r>
              <a:rPr lang="en-US" baseline="0"/>
              <a:t> Bar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73442512"/>
        <c:axId val="-773441968"/>
      </c:barChart>
      <c:catAx>
        <c:axId val="-77344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41968"/>
        <c:crosses val="autoZero"/>
        <c:auto val="1"/>
        <c:lblAlgn val="ctr"/>
        <c:lblOffset val="100"/>
        <c:noMultiLvlLbl val="0"/>
      </c:catAx>
      <c:valAx>
        <c:axId val="-77344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73449040"/>
        <c:axId val="-773438704"/>
      </c:barChart>
      <c:catAx>
        <c:axId val="-77344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38704"/>
        <c:crosses val="autoZero"/>
        <c:auto val="1"/>
        <c:lblAlgn val="ctr"/>
        <c:lblOffset val="100"/>
        <c:noMultiLvlLbl val="0"/>
      </c:catAx>
      <c:valAx>
        <c:axId val="-7734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Stacked Bar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gapDepth val="50"/>
        <c:shape val="box"/>
        <c:axId val="-773441424"/>
        <c:axId val="-773450672"/>
        <c:axId val="0"/>
      </c:bar3DChart>
      <c:catAx>
        <c:axId val="-77344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50672"/>
        <c:crosses val="autoZero"/>
        <c:auto val="1"/>
        <c:lblAlgn val="ctr"/>
        <c:lblOffset val="100"/>
        <c:noMultiLvlLbl val="0"/>
      </c:catAx>
      <c:valAx>
        <c:axId val="-7734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Excel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Bar!$B$2:$B$6</c:f>
              <c:numCache>
                <c:formatCode>General</c:formatCode>
                <c:ptCount val="5"/>
                <c:pt idx="0">
                  <c:v>175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350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Power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Bar!$C$2:$C$6</c:f>
              <c:numCache>
                <c:formatCode>General</c:formatCode>
                <c:ptCount val="5"/>
                <c:pt idx="0">
                  <c:v>200</c:v>
                </c:pt>
                <c:pt idx="1">
                  <c:v>125</c:v>
                </c:pt>
                <c:pt idx="2">
                  <c:v>350</c:v>
                </c:pt>
                <c:pt idx="3">
                  <c:v>250</c:v>
                </c:pt>
                <c:pt idx="4">
                  <c:v>275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Word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Bar!$D$2:$D$6</c:f>
              <c:numCache>
                <c:formatCode>General</c:formatCode>
                <c:ptCount val="5"/>
                <c:pt idx="0">
                  <c:v>250</c:v>
                </c:pt>
                <c:pt idx="1">
                  <c:v>170</c:v>
                </c:pt>
                <c:pt idx="2">
                  <c:v>400</c:v>
                </c:pt>
                <c:pt idx="3">
                  <c:v>350</c:v>
                </c:pt>
                <c:pt idx="4">
                  <c:v>525</c:v>
                </c:pt>
              </c:numCache>
            </c:numRef>
          </c:val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Bar!$A$2:$A$6</c:f>
              <c:strCache>
                <c:ptCount val="5"/>
                <c:pt idx="0">
                  <c:v>Year 2010 </c:v>
                </c:pt>
                <c:pt idx="1">
                  <c:v>Year 2011</c:v>
                </c:pt>
                <c:pt idx="2">
                  <c:v>Year 2012</c:v>
                </c:pt>
                <c:pt idx="3">
                  <c:v>Year 2013</c:v>
                </c:pt>
                <c:pt idx="4">
                  <c:v>Year 2014</c:v>
                </c:pt>
              </c:strCache>
            </c:strRef>
          </c:cat>
          <c:val>
            <c:numRef>
              <c:f>Bar!$E$2:$E$6</c:f>
              <c:numCache>
                <c:formatCode>General</c:formatCode>
                <c:ptCount val="5"/>
                <c:pt idx="0">
                  <c:v>300</c:v>
                </c:pt>
                <c:pt idx="1">
                  <c:v>200</c:v>
                </c:pt>
                <c:pt idx="2">
                  <c:v>450</c:v>
                </c:pt>
                <c:pt idx="3">
                  <c:v>325</c:v>
                </c:pt>
                <c:pt idx="4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73446864"/>
        <c:axId val="-773445776"/>
      </c:barChart>
      <c:catAx>
        <c:axId val="-77344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45776"/>
        <c:crosses val="autoZero"/>
        <c:auto val="1"/>
        <c:lblAlgn val="ctr"/>
        <c:lblOffset val="100"/>
        <c:noMultiLvlLbl val="0"/>
      </c:catAx>
      <c:valAx>
        <c:axId val="-7734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34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42334</xdr:colOff>
      <xdr:row>0</xdr:row>
      <xdr:rowOff>31751</xdr:rowOff>
    </xdr:from>
    <xdr:to>
      <xdr:col>12</xdr:col>
      <xdr:colOff>3174</xdr:colOff>
      <xdr:row>12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37040</xdr:colOff>
      <xdr:row>6</xdr:row>
      <xdr:rowOff>88900</xdr:rowOff>
    </xdr:from>
    <xdr:to>
      <xdr:col>5</xdr:col>
      <xdr:colOff>412749</xdr:colOff>
      <xdr:row>18</xdr:row>
      <xdr:rowOff>10583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12</xdr:row>
      <xdr:rowOff>105832</xdr:rowOff>
    </xdr:from>
    <xdr:to>
      <xdr:col>12</xdr:col>
      <xdr:colOff>31750</xdr:colOff>
      <xdr:row>24</xdr:row>
      <xdr:rowOff>74083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74082</xdr:rowOff>
    </xdr:from>
    <xdr:to>
      <xdr:col>5</xdr:col>
      <xdr:colOff>402167</xdr:colOff>
      <xdr:row>28</xdr:row>
      <xdr:rowOff>96307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52918</xdr:colOff>
      <xdr:row>24</xdr:row>
      <xdr:rowOff>137582</xdr:rowOff>
    </xdr:from>
    <xdr:to>
      <xdr:col>12</xdr:col>
      <xdr:colOff>0</xdr:colOff>
      <xdr:row>37</xdr:row>
      <xdr:rowOff>52917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42334</xdr:colOff>
      <xdr:row>0</xdr:row>
      <xdr:rowOff>31750</xdr:rowOff>
    </xdr:from>
    <xdr:to>
      <xdr:col>12</xdr:col>
      <xdr:colOff>31750</xdr:colOff>
      <xdr:row>12</xdr:row>
      <xdr:rowOff>63499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37040</xdr:colOff>
      <xdr:row>6</xdr:row>
      <xdr:rowOff>88900</xdr:rowOff>
    </xdr:from>
    <xdr:to>
      <xdr:col>5</xdr:col>
      <xdr:colOff>412749</xdr:colOff>
      <xdr:row>18</xdr:row>
      <xdr:rowOff>10583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12</xdr:row>
      <xdr:rowOff>137583</xdr:rowOff>
    </xdr:from>
    <xdr:to>
      <xdr:col>12</xdr:col>
      <xdr:colOff>42333</xdr:colOff>
      <xdr:row>28</xdr:row>
      <xdr:rowOff>74083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74082</xdr:rowOff>
    </xdr:from>
    <xdr:to>
      <xdr:col>5</xdr:col>
      <xdr:colOff>402167</xdr:colOff>
      <xdr:row>28</xdr:row>
      <xdr:rowOff>96307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37040</xdr:colOff>
      <xdr:row>6</xdr:row>
      <xdr:rowOff>88900</xdr:rowOff>
    </xdr:from>
    <xdr:to>
      <xdr:col>5</xdr:col>
      <xdr:colOff>412749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21167</xdr:rowOff>
    </xdr:from>
    <xdr:to>
      <xdr:col>5</xdr:col>
      <xdr:colOff>402167</xdr:colOff>
      <xdr:row>33</xdr:row>
      <xdr:rowOff>11642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111124</xdr:colOff>
      <xdr:row>0</xdr:row>
      <xdr:rowOff>57150</xdr:rowOff>
    </xdr:from>
    <xdr:to>
      <xdr:col>16</xdr:col>
      <xdr:colOff>386291</xdr:colOff>
      <xdr:row>14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105833</xdr:colOff>
      <xdr:row>15</xdr:row>
      <xdr:rowOff>57151</xdr:rowOff>
    </xdr:from>
    <xdr:to>
      <xdr:col>16</xdr:col>
      <xdr:colOff>381000</xdr:colOff>
      <xdr:row>32</xdr:row>
      <xdr:rowOff>116417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6</xdr:row>
      <xdr:rowOff>148166</xdr:rowOff>
    </xdr:from>
    <xdr:to>
      <xdr:col>14</xdr:col>
      <xdr:colOff>0</xdr:colOff>
      <xdr:row>22</xdr:row>
      <xdr:rowOff>148166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89957</xdr:colOff>
      <xdr:row>6</xdr:row>
      <xdr:rowOff>169333</xdr:rowOff>
    </xdr:from>
    <xdr:to>
      <xdr:col>6</xdr:col>
      <xdr:colOff>391584</xdr:colOff>
      <xdr:row>22</xdr:row>
      <xdr:rowOff>116416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37040</xdr:colOff>
      <xdr:row>6</xdr:row>
      <xdr:rowOff>88900</xdr:rowOff>
    </xdr:from>
    <xdr:to>
      <xdr:col>5</xdr:col>
      <xdr:colOff>412749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21167</xdr:rowOff>
    </xdr:from>
    <xdr:to>
      <xdr:col>5</xdr:col>
      <xdr:colOff>402167</xdr:colOff>
      <xdr:row>33</xdr:row>
      <xdr:rowOff>11642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111124</xdr:colOff>
      <xdr:row>0</xdr:row>
      <xdr:rowOff>57150</xdr:rowOff>
    </xdr:from>
    <xdr:to>
      <xdr:col>16</xdr:col>
      <xdr:colOff>386291</xdr:colOff>
      <xdr:row>14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105833</xdr:colOff>
      <xdr:row>15</xdr:row>
      <xdr:rowOff>57151</xdr:rowOff>
    </xdr:from>
    <xdr:to>
      <xdr:col>16</xdr:col>
      <xdr:colOff>381000</xdr:colOff>
      <xdr:row>32</xdr:row>
      <xdr:rowOff>116417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33337</xdr:rowOff>
    </xdr:from>
    <xdr:to>
      <xdr:col>10</xdr:col>
      <xdr:colOff>561975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57150</xdr:rowOff>
    </xdr:from>
    <xdr:to>
      <xdr:col>11</xdr:col>
      <xdr:colOff>133350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85725</xdr:rowOff>
    </xdr:from>
    <xdr:to>
      <xdr:col>12</xdr:col>
      <xdr:colOff>257175</xdr:colOff>
      <xdr:row>14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14</xdr:row>
      <xdr:rowOff>185737</xdr:rowOff>
    </xdr:from>
    <xdr:to>
      <xdr:col>7</xdr:col>
      <xdr:colOff>47625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166687</xdr:colOff>
      <xdr:row>15</xdr:row>
      <xdr:rowOff>14287</xdr:rowOff>
    </xdr:from>
    <xdr:to>
      <xdr:col>15</xdr:col>
      <xdr:colOff>238125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32</xdr:row>
      <xdr:rowOff>133350</xdr:rowOff>
    </xdr:from>
    <xdr:to>
      <xdr:col>11</xdr:col>
      <xdr:colOff>238125</xdr:colOff>
      <xdr:row>47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"/>
  <sheetViews>
    <sheetView zoomScale="90" zoomScaleNormal="90" workbookViewId="0">
      <selection activeCell="O9" sqref="O9"/>
    </sheetView>
  </sheetViews>
  <sheetFormatPr defaultRowHeight="15" x14ac:dyDescent="0.25"/>
  <cols>
    <col min="1" max="1" width="12.42578125" customWidth="1"/>
    <col min="2" max="2" width="9.42578125" customWidth="1"/>
    <col min="3" max="3" width="11.85546875" bestFit="1" customWidth="1"/>
    <col min="4" max="4" width="9.7109375" customWidth="1"/>
    <col min="5" max="5" width="8.140625" bestFit="1" customWidth="1"/>
    <col min="6" max="6" width="6.28515625" bestFit="1" customWidth="1"/>
    <col min="7" max="7" width="10.7109375" customWidth="1"/>
    <col min="8" max="8" width="10.57031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</row>
    <row r="2" spans="1:6" x14ac:dyDescent="0.25">
      <c r="A2" s="2" t="s">
        <v>4</v>
      </c>
      <c r="B2" s="3">
        <v>175</v>
      </c>
      <c r="C2" s="3">
        <v>200</v>
      </c>
      <c r="D2" s="3">
        <v>250</v>
      </c>
      <c r="E2" s="3">
        <v>300</v>
      </c>
      <c r="F2" s="1">
        <f>SUM(B2:E2)</f>
        <v>925</v>
      </c>
    </row>
    <row r="3" spans="1:6" x14ac:dyDescent="0.25">
      <c r="A3" s="2" t="s">
        <v>5</v>
      </c>
      <c r="B3" s="3">
        <v>100</v>
      </c>
      <c r="C3" s="3">
        <v>125</v>
      </c>
      <c r="D3" s="3">
        <v>170</v>
      </c>
      <c r="E3" s="3">
        <v>200</v>
      </c>
      <c r="F3" s="1">
        <f t="shared" ref="F3:F6" si="0">SUM(B3:E3)</f>
        <v>595</v>
      </c>
    </row>
    <row r="4" spans="1:6" x14ac:dyDescent="0.25">
      <c r="A4" s="2" t="s">
        <v>6</v>
      </c>
      <c r="B4" s="3">
        <v>300</v>
      </c>
      <c r="C4" s="3">
        <v>350</v>
      </c>
      <c r="D4" s="3">
        <v>400</v>
      </c>
      <c r="E4" s="3">
        <v>450</v>
      </c>
      <c r="F4" s="1">
        <f t="shared" si="0"/>
        <v>1500</v>
      </c>
    </row>
    <row r="5" spans="1:6" x14ac:dyDescent="0.25">
      <c r="A5" s="2" t="s">
        <v>7</v>
      </c>
      <c r="B5" s="3">
        <v>100</v>
      </c>
      <c r="C5" s="3">
        <v>250</v>
      </c>
      <c r="D5" s="3">
        <v>350</v>
      </c>
      <c r="E5" s="3">
        <v>325</v>
      </c>
      <c r="F5" s="1">
        <f t="shared" si="0"/>
        <v>1025</v>
      </c>
    </row>
    <row r="6" spans="1:6" x14ac:dyDescent="0.25">
      <c r="A6" s="2" t="s">
        <v>8</v>
      </c>
      <c r="B6" s="3">
        <v>350</v>
      </c>
      <c r="C6" s="3">
        <v>275</v>
      </c>
      <c r="D6" s="3">
        <v>525</v>
      </c>
      <c r="E6" s="3">
        <v>375</v>
      </c>
      <c r="F6" s="1">
        <f t="shared" si="0"/>
        <v>1525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>
      <selection activeCell="M26" sqref="M26"/>
    </sheetView>
  </sheetViews>
  <sheetFormatPr defaultRowHeight="15" x14ac:dyDescent="0.25"/>
  <cols>
    <col min="1" max="1" width="12.42578125" customWidth="1"/>
    <col min="2" max="2" width="9.42578125" customWidth="1"/>
    <col min="3" max="3" width="11.85546875" bestFit="1" customWidth="1"/>
    <col min="4" max="4" width="9.7109375" customWidth="1"/>
    <col min="5" max="5" width="8.140625" bestFit="1" customWidth="1"/>
    <col min="6" max="6" width="6.28515625" bestFit="1" customWidth="1"/>
    <col min="7" max="7" width="10.7109375" customWidth="1"/>
    <col min="8" max="8" width="10.57031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</row>
    <row r="2" spans="1:6" x14ac:dyDescent="0.25">
      <c r="A2" s="2" t="s">
        <v>4</v>
      </c>
      <c r="B2" s="3">
        <v>175</v>
      </c>
      <c r="C2" s="3">
        <v>200</v>
      </c>
      <c r="D2" s="3">
        <v>250</v>
      </c>
      <c r="E2" s="3">
        <v>300</v>
      </c>
      <c r="F2" s="1">
        <f>SUM(B2:E2)</f>
        <v>925</v>
      </c>
    </row>
    <row r="3" spans="1:6" x14ac:dyDescent="0.25">
      <c r="A3" s="2" t="s">
        <v>5</v>
      </c>
      <c r="B3" s="3">
        <v>100</v>
      </c>
      <c r="C3" s="3">
        <v>125</v>
      </c>
      <c r="D3" s="3">
        <v>170</v>
      </c>
      <c r="E3" s="3">
        <v>200</v>
      </c>
      <c r="F3" s="1">
        <f t="shared" ref="F3:F6" si="0">SUM(B3:E3)</f>
        <v>595</v>
      </c>
    </row>
    <row r="4" spans="1:6" x14ac:dyDescent="0.25">
      <c r="A4" s="2" t="s">
        <v>6</v>
      </c>
      <c r="B4" s="3">
        <v>300</v>
      </c>
      <c r="C4" s="3">
        <v>350</v>
      </c>
      <c r="D4" s="3">
        <v>400</v>
      </c>
      <c r="E4" s="3">
        <v>450</v>
      </c>
      <c r="F4" s="1">
        <f t="shared" si="0"/>
        <v>1500</v>
      </c>
    </row>
    <row r="5" spans="1:6" x14ac:dyDescent="0.25">
      <c r="A5" s="2" t="s">
        <v>7</v>
      </c>
      <c r="B5" s="3">
        <v>100</v>
      </c>
      <c r="C5" s="3">
        <v>250</v>
      </c>
      <c r="D5" s="3">
        <v>350</v>
      </c>
      <c r="E5" s="3">
        <v>325</v>
      </c>
      <c r="F5" s="1">
        <f t="shared" si="0"/>
        <v>1025</v>
      </c>
    </row>
    <row r="6" spans="1:6" x14ac:dyDescent="0.25">
      <c r="A6" s="2" t="s">
        <v>8</v>
      </c>
      <c r="B6" s="3">
        <v>350</v>
      </c>
      <c r="C6" s="3">
        <v>275</v>
      </c>
      <c r="D6" s="3">
        <v>525</v>
      </c>
      <c r="E6" s="3">
        <v>375</v>
      </c>
      <c r="F6" s="1">
        <f t="shared" si="0"/>
        <v>1525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90" zoomScaleNormal="90" workbookViewId="0">
      <selection activeCell="J37" sqref="J37"/>
    </sheetView>
  </sheetViews>
  <sheetFormatPr defaultRowHeight="15" x14ac:dyDescent="0.25"/>
  <cols>
    <col min="1" max="1" width="12.42578125" customWidth="1"/>
    <col min="2" max="2" width="9.42578125" customWidth="1"/>
    <col min="3" max="3" width="11.85546875" bestFit="1" customWidth="1"/>
    <col min="4" max="4" width="9.7109375" customWidth="1"/>
    <col min="5" max="5" width="8.140625" bestFit="1" customWidth="1"/>
    <col min="6" max="6" width="6.28515625" bestFit="1" customWidth="1"/>
    <col min="7" max="7" width="1.5703125" customWidth="1"/>
    <col min="8" max="8" width="10.5703125" customWidth="1"/>
    <col min="9" max="9" width="14.57031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6"/>
      <c r="H1" t="s">
        <v>10</v>
      </c>
      <c r="I1" t="s">
        <v>11</v>
      </c>
    </row>
    <row r="2" spans="1:9" x14ac:dyDescent="0.25">
      <c r="A2" s="2" t="s">
        <v>4</v>
      </c>
      <c r="B2" s="3">
        <v>175</v>
      </c>
      <c r="C2" s="3">
        <v>200</v>
      </c>
      <c r="D2" s="3">
        <v>250</v>
      </c>
      <c r="E2" s="3">
        <v>300</v>
      </c>
      <c r="F2" s="1">
        <f>SUM(B2:E2)</f>
        <v>925</v>
      </c>
      <c r="G2" s="6"/>
      <c r="H2" s="4">
        <v>41275</v>
      </c>
      <c r="I2" s="5">
        <v>830000</v>
      </c>
    </row>
    <row r="3" spans="1:9" x14ac:dyDescent="0.25">
      <c r="A3" s="2" t="s">
        <v>5</v>
      </c>
      <c r="B3" s="3">
        <v>100</v>
      </c>
      <c r="C3" s="3">
        <v>125</v>
      </c>
      <c r="D3" s="3">
        <v>170</v>
      </c>
      <c r="E3" s="3">
        <v>200</v>
      </c>
      <c r="F3" s="1">
        <f t="shared" ref="F3:F6" si="0">SUM(B3:E3)</f>
        <v>595</v>
      </c>
      <c r="G3" s="6"/>
      <c r="H3" s="4">
        <v>41276</v>
      </c>
      <c r="I3" s="5">
        <v>945000</v>
      </c>
    </row>
    <row r="4" spans="1:9" x14ac:dyDescent="0.25">
      <c r="A4" s="2" t="s">
        <v>6</v>
      </c>
      <c r="B4" s="3">
        <v>300</v>
      </c>
      <c r="C4" s="3">
        <v>350</v>
      </c>
      <c r="D4" s="3">
        <v>400</v>
      </c>
      <c r="E4" s="3">
        <v>450</v>
      </c>
      <c r="F4" s="1">
        <f t="shared" si="0"/>
        <v>1500</v>
      </c>
      <c r="G4" s="6"/>
      <c r="H4" s="4">
        <v>41277</v>
      </c>
      <c r="I4" s="5">
        <v>1000232</v>
      </c>
    </row>
    <row r="5" spans="1:9" x14ac:dyDescent="0.25">
      <c r="A5" s="2" t="s">
        <v>7</v>
      </c>
      <c r="B5" s="3">
        <v>100</v>
      </c>
      <c r="C5" s="3">
        <v>250</v>
      </c>
      <c r="D5" s="3">
        <v>350</v>
      </c>
      <c r="E5" s="3">
        <v>325</v>
      </c>
      <c r="F5" s="1">
        <f t="shared" si="0"/>
        <v>1025</v>
      </c>
      <c r="G5" s="6"/>
      <c r="H5" s="4">
        <v>41278</v>
      </c>
      <c r="I5" s="5">
        <v>784300</v>
      </c>
    </row>
    <row r="6" spans="1:9" x14ac:dyDescent="0.25">
      <c r="A6" s="2" t="s">
        <v>8</v>
      </c>
      <c r="B6" s="3">
        <v>350</v>
      </c>
      <c r="C6" s="3">
        <v>275</v>
      </c>
      <c r="D6" s="3">
        <v>525</v>
      </c>
      <c r="E6" s="3">
        <v>375</v>
      </c>
      <c r="F6" s="1">
        <f t="shared" si="0"/>
        <v>1525</v>
      </c>
      <c r="G6" s="6"/>
      <c r="H6" s="4">
        <v>41279</v>
      </c>
      <c r="I6" s="5">
        <v>1122311</v>
      </c>
    </row>
    <row r="7" spans="1:9" x14ac:dyDescent="0.25">
      <c r="G7" s="6"/>
      <c r="H7" s="4">
        <v>41280</v>
      </c>
      <c r="I7" s="5">
        <v>955033</v>
      </c>
    </row>
    <row r="8" spans="1:9" x14ac:dyDescent="0.25">
      <c r="G8" s="6"/>
      <c r="H8" s="4">
        <v>41281</v>
      </c>
      <c r="I8" s="5">
        <v>890000</v>
      </c>
    </row>
    <row r="9" spans="1:9" x14ac:dyDescent="0.25">
      <c r="G9" s="6"/>
      <c r="H9" s="4">
        <v>41282</v>
      </c>
      <c r="I9" s="5">
        <v>658666</v>
      </c>
    </row>
    <row r="10" spans="1:9" x14ac:dyDescent="0.25">
      <c r="G10" s="6"/>
      <c r="H10" s="4">
        <v>41283</v>
      </c>
      <c r="I10" s="5">
        <v>790445</v>
      </c>
    </row>
    <row r="11" spans="1:9" x14ac:dyDescent="0.25">
      <c r="G11" s="6"/>
      <c r="H11" s="4">
        <v>41284</v>
      </c>
      <c r="I11" s="5">
        <v>1026605</v>
      </c>
    </row>
    <row r="12" spans="1:9" x14ac:dyDescent="0.25">
      <c r="G12" s="6"/>
      <c r="H12" s="4">
        <v>41285</v>
      </c>
      <c r="I12" s="5">
        <v>1200200</v>
      </c>
    </row>
    <row r="13" spans="1:9" x14ac:dyDescent="0.25">
      <c r="G13" s="6"/>
      <c r="H13" s="4">
        <v>41286</v>
      </c>
      <c r="I13" s="5">
        <v>1003002</v>
      </c>
    </row>
    <row r="14" spans="1:9" x14ac:dyDescent="0.25">
      <c r="G14" s="6"/>
      <c r="H14" s="4">
        <v>41287</v>
      </c>
      <c r="I14" s="5">
        <v>984112</v>
      </c>
    </row>
    <row r="15" spans="1:9" x14ac:dyDescent="0.25">
      <c r="G15" s="6"/>
      <c r="H15" s="4">
        <v>41288</v>
      </c>
      <c r="I15" s="5">
        <v>856311</v>
      </c>
    </row>
    <row r="16" spans="1:9" x14ac:dyDescent="0.25">
      <c r="G16" s="6"/>
      <c r="H16" s="4">
        <v>41289</v>
      </c>
      <c r="I16" s="5">
        <v>1002100</v>
      </c>
    </row>
    <row r="17" spans="7:9" x14ac:dyDescent="0.25">
      <c r="G17" s="6"/>
      <c r="H17" s="4">
        <v>41290</v>
      </c>
      <c r="I17" s="5">
        <v>896333</v>
      </c>
    </row>
    <row r="18" spans="7:9" x14ac:dyDescent="0.25">
      <c r="G18" s="6"/>
      <c r="H18" s="4">
        <v>41291</v>
      </c>
      <c r="I18" s="5">
        <v>988655</v>
      </c>
    </row>
    <row r="19" spans="7:9" x14ac:dyDescent="0.25">
      <c r="G19" s="6"/>
      <c r="H19" s="4">
        <v>41292</v>
      </c>
      <c r="I19" s="5">
        <v>1010233</v>
      </c>
    </row>
    <row r="20" spans="7:9" x14ac:dyDescent="0.25">
      <c r="G20" s="6"/>
      <c r="H20" s="4">
        <v>41293</v>
      </c>
      <c r="I20" s="5">
        <v>1165321</v>
      </c>
    </row>
    <row r="21" spans="7:9" x14ac:dyDescent="0.25">
      <c r="G21" s="6"/>
      <c r="H21" s="4">
        <v>41294</v>
      </c>
      <c r="I21" s="5">
        <v>756331</v>
      </c>
    </row>
    <row r="22" spans="7:9" x14ac:dyDescent="0.25">
      <c r="G22" s="6"/>
      <c r="H22" s="4">
        <v>41295</v>
      </c>
      <c r="I22" s="5">
        <v>870884</v>
      </c>
    </row>
    <row r="23" spans="7:9" x14ac:dyDescent="0.25">
      <c r="G23" s="6"/>
      <c r="H23" s="4">
        <v>41296</v>
      </c>
      <c r="I23" s="5">
        <v>983532</v>
      </c>
    </row>
    <row r="24" spans="7:9" x14ac:dyDescent="0.25">
      <c r="G24" s="6"/>
      <c r="H24" s="4">
        <v>41297</v>
      </c>
      <c r="I24" s="5">
        <v>965242</v>
      </c>
    </row>
    <row r="25" spans="7:9" x14ac:dyDescent="0.25">
      <c r="G25" s="6"/>
      <c r="H25" s="4">
        <v>41298</v>
      </c>
      <c r="I25" s="5">
        <v>1188211</v>
      </c>
    </row>
    <row r="26" spans="7:9" x14ac:dyDescent="0.25">
      <c r="G26" s="6"/>
      <c r="H26" s="4">
        <v>41299</v>
      </c>
      <c r="I26" s="5">
        <v>879800</v>
      </c>
    </row>
    <row r="27" spans="7:9" x14ac:dyDescent="0.25">
      <c r="G27" s="6"/>
      <c r="H27" s="4">
        <v>41300</v>
      </c>
      <c r="I27" s="5">
        <v>965000</v>
      </c>
    </row>
    <row r="28" spans="7:9" x14ac:dyDescent="0.25">
      <c r="G28" s="6"/>
      <c r="H28" s="4">
        <v>41301</v>
      </c>
      <c r="I28" s="5">
        <v>788899</v>
      </c>
    </row>
    <row r="29" spans="7:9" x14ac:dyDescent="0.25">
      <c r="G29" s="6"/>
      <c r="H29" s="4">
        <v>41302</v>
      </c>
      <c r="I29" s="5">
        <v>977555</v>
      </c>
    </row>
    <row r="30" spans="7:9" x14ac:dyDescent="0.25">
      <c r="G30" s="6"/>
      <c r="H30" s="4">
        <v>41303</v>
      </c>
      <c r="I30" s="5">
        <v>1090553</v>
      </c>
    </row>
    <row r="31" spans="7:9" x14ac:dyDescent="0.25">
      <c r="G31" s="6"/>
      <c r="H31" s="4">
        <v>41304</v>
      </c>
      <c r="I31" s="5">
        <v>760989</v>
      </c>
    </row>
    <row r="32" spans="7:9" x14ac:dyDescent="0.25">
      <c r="G32" s="6"/>
      <c r="H32" s="4">
        <v>41305</v>
      </c>
      <c r="I32" s="5">
        <v>945444</v>
      </c>
    </row>
    <row r="33" spans="7:7" x14ac:dyDescent="0.25">
      <c r="G33" s="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>
      <selection activeCell="I4" sqref="I4"/>
    </sheetView>
  </sheetViews>
  <sheetFormatPr defaultRowHeight="15" x14ac:dyDescent="0.25"/>
  <cols>
    <col min="1" max="1" width="12.42578125" customWidth="1"/>
    <col min="2" max="2" width="9.42578125" customWidth="1"/>
    <col min="3" max="3" width="11.85546875" customWidth="1"/>
    <col min="4" max="4" width="9.7109375" customWidth="1"/>
    <col min="5" max="5" width="8.140625" customWidth="1"/>
    <col min="6" max="6" width="6.28515625" bestFit="1" customWidth="1"/>
    <col min="7" max="7" width="10.7109375" customWidth="1"/>
    <col min="8" max="8" width="10.57031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/>
    </row>
    <row r="2" spans="1:6" x14ac:dyDescent="0.25">
      <c r="A2" s="2" t="s">
        <v>4</v>
      </c>
      <c r="B2" s="3">
        <v>175</v>
      </c>
      <c r="C2" s="3">
        <v>200</v>
      </c>
      <c r="D2" s="3">
        <v>250</v>
      </c>
      <c r="E2" s="3">
        <v>300</v>
      </c>
      <c r="F2" s="1"/>
    </row>
    <row r="3" spans="1:6" x14ac:dyDescent="0.25">
      <c r="A3" s="2" t="s">
        <v>5</v>
      </c>
      <c r="B3" s="3">
        <v>100</v>
      </c>
      <c r="C3" s="3">
        <v>125</v>
      </c>
      <c r="D3" s="3">
        <v>170</v>
      </c>
      <c r="E3" s="3">
        <v>200</v>
      </c>
      <c r="F3" s="1"/>
    </row>
    <row r="4" spans="1:6" x14ac:dyDescent="0.25">
      <c r="A4" s="2" t="s">
        <v>6</v>
      </c>
      <c r="B4" s="3">
        <v>300</v>
      </c>
      <c r="C4" s="3">
        <v>350</v>
      </c>
      <c r="D4" s="3">
        <v>400</v>
      </c>
      <c r="E4" s="3">
        <v>450</v>
      </c>
      <c r="F4" s="1"/>
    </row>
    <row r="5" spans="1:6" x14ac:dyDescent="0.25">
      <c r="A5" s="2" t="s">
        <v>7</v>
      </c>
      <c r="B5" s="3">
        <v>100</v>
      </c>
      <c r="C5" s="3">
        <v>250</v>
      </c>
      <c r="D5" s="3">
        <v>350</v>
      </c>
      <c r="E5" s="3">
        <v>325</v>
      </c>
      <c r="F5" s="1"/>
    </row>
    <row r="6" spans="1:6" x14ac:dyDescent="0.25">
      <c r="A6" s="2" t="s">
        <v>8</v>
      </c>
      <c r="B6" s="3">
        <v>350</v>
      </c>
      <c r="C6" s="3">
        <v>275</v>
      </c>
      <c r="D6" s="3">
        <v>525</v>
      </c>
      <c r="E6" s="3">
        <v>375</v>
      </c>
      <c r="F6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90" zoomScaleNormal="90" workbookViewId="0">
      <selection activeCell="S13" sqref="S13"/>
    </sheetView>
  </sheetViews>
  <sheetFormatPr defaultRowHeight="15" x14ac:dyDescent="0.25"/>
  <cols>
    <col min="1" max="1" width="12.42578125" customWidth="1"/>
    <col min="2" max="2" width="9.42578125" customWidth="1"/>
    <col min="3" max="3" width="11.85546875" bestFit="1" customWidth="1"/>
    <col min="4" max="4" width="9.7109375" customWidth="1"/>
    <col min="5" max="5" width="8.140625" bestFit="1" customWidth="1"/>
    <col min="6" max="6" width="6.28515625" bestFit="1" customWidth="1"/>
    <col min="7" max="7" width="1.5703125" customWidth="1"/>
    <col min="8" max="8" width="10.5703125" customWidth="1"/>
    <col min="9" max="9" width="14.57031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6"/>
      <c r="H1" t="s">
        <v>10</v>
      </c>
      <c r="I1" t="s">
        <v>11</v>
      </c>
    </row>
    <row r="2" spans="1:9" x14ac:dyDescent="0.25">
      <c r="A2" s="2" t="s">
        <v>4</v>
      </c>
      <c r="B2" s="3">
        <v>175</v>
      </c>
      <c r="C2" s="3">
        <v>200</v>
      </c>
      <c r="D2" s="3">
        <v>250</v>
      </c>
      <c r="E2" s="3">
        <v>300</v>
      </c>
      <c r="F2" s="1">
        <f>SUM(B2:E2)</f>
        <v>925</v>
      </c>
      <c r="G2" s="6"/>
      <c r="H2" s="4">
        <v>41275</v>
      </c>
      <c r="I2" s="5">
        <v>830000</v>
      </c>
    </row>
    <row r="3" spans="1:9" x14ac:dyDescent="0.25">
      <c r="A3" s="2" t="s">
        <v>5</v>
      </c>
      <c r="B3" s="3">
        <v>100</v>
      </c>
      <c r="C3" s="3">
        <v>125</v>
      </c>
      <c r="D3" s="3">
        <v>170</v>
      </c>
      <c r="E3" s="3">
        <v>200</v>
      </c>
      <c r="F3" s="1">
        <f t="shared" ref="F3:F6" si="0">SUM(B3:E3)</f>
        <v>595</v>
      </c>
      <c r="G3" s="6"/>
      <c r="H3" s="4">
        <v>41276</v>
      </c>
      <c r="I3" s="5">
        <v>945000</v>
      </c>
    </row>
    <row r="4" spans="1:9" x14ac:dyDescent="0.25">
      <c r="A4" s="2" t="s">
        <v>6</v>
      </c>
      <c r="B4" s="3">
        <v>300</v>
      </c>
      <c r="C4" s="3">
        <v>350</v>
      </c>
      <c r="D4" s="3">
        <v>400</v>
      </c>
      <c r="E4" s="3">
        <v>450</v>
      </c>
      <c r="F4" s="1">
        <f t="shared" si="0"/>
        <v>1500</v>
      </c>
      <c r="G4" s="6"/>
      <c r="H4" s="4">
        <v>41277</v>
      </c>
      <c r="I4" s="5">
        <v>1000232</v>
      </c>
    </row>
    <row r="5" spans="1:9" x14ac:dyDescent="0.25">
      <c r="A5" s="2" t="s">
        <v>7</v>
      </c>
      <c r="B5" s="3">
        <v>100</v>
      </c>
      <c r="C5" s="3">
        <v>250</v>
      </c>
      <c r="D5" s="3">
        <v>350</v>
      </c>
      <c r="E5" s="3">
        <v>325</v>
      </c>
      <c r="F5" s="1">
        <f t="shared" si="0"/>
        <v>1025</v>
      </c>
      <c r="G5" s="6"/>
      <c r="H5" s="4">
        <v>41278</v>
      </c>
      <c r="I5" s="5">
        <v>784300</v>
      </c>
    </row>
    <row r="6" spans="1:9" x14ac:dyDescent="0.25">
      <c r="A6" s="2" t="s">
        <v>8</v>
      </c>
      <c r="B6" s="3">
        <v>350</v>
      </c>
      <c r="C6" s="3">
        <v>275</v>
      </c>
      <c r="D6" s="3">
        <v>525</v>
      </c>
      <c r="E6" s="3">
        <v>375</v>
      </c>
      <c r="F6" s="1">
        <f t="shared" si="0"/>
        <v>1525</v>
      </c>
      <c r="G6" s="6"/>
      <c r="H6" s="4">
        <v>41279</v>
      </c>
      <c r="I6" s="5">
        <v>1122311</v>
      </c>
    </row>
    <row r="7" spans="1:9" x14ac:dyDescent="0.25">
      <c r="G7" s="6"/>
      <c r="H7" s="4">
        <v>41280</v>
      </c>
      <c r="I7" s="5">
        <v>955033</v>
      </c>
    </row>
    <row r="8" spans="1:9" x14ac:dyDescent="0.25">
      <c r="G8" s="6"/>
      <c r="H8" s="4">
        <v>41281</v>
      </c>
      <c r="I8" s="5">
        <v>890000</v>
      </c>
    </row>
    <row r="9" spans="1:9" x14ac:dyDescent="0.25">
      <c r="G9" s="6"/>
      <c r="H9" s="4">
        <v>41282</v>
      </c>
      <c r="I9" s="5">
        <v>658666</v>
      </c>
    </row>
    <row r="10" spans="1:9" x14ac:dyDescent="0.25">
      <c r="G10" s="6"/>
      <c r="H10" s="4">
        <v>41283</v>
      </c>
      <c r="I10" s="5">
        <v>790445</v>
      </c>
    </row>
    <row r="11" spans="1:9" x14ac:dyDescent="0.25">
      <c r="G11" s="6"/>
      <c r="H11" s="4">
        <v>41284</v>
      </c>
      <c r="I11" s="5">
        <v>1026605</v>
      </c>
    </row>
    <row r="12" spans="1:9" x14ac:dyDescent="0.25">
      <c r="G12" s="6"/>
      <c r="H12" s="4">
        <v>41285</v>
      </c>
      <c r="I12" s="5">
        <v>1200200</v>
      </c>
    </row>
    <row r="13" spans="1:9" x14ac:dyDescent="0.25">
      <c r="G13" s="6"/>
      <c r="H13" s="4">
        <v>41286</v>
      </c>
      <c r="I13" s="5">
        <v>1003002</v>
      </c>
    </row>
    <row r="14" spans="1:9" x14ac:dyDescent="0.25">
      <c r="G14" s="6"/>
      <c r="H14" s="4">
        <v>41287</v>
      </c>
      <c r="I14" s="5">
        <v>984112</v>
      </c>
    </row>
    <row r="15" spans="1:9" x14ac:dyDescent="0.25">
      <c r="G15" s="6"/>
      <c r="H15" s="4">
        <v>41288</v>
      </c>
      <c r="I15" s="5">
        <v>856311</v>
      </c>
    </row>
    <row r="16" spans="1:9" x14ac:dyDescent="0.25">
      <c r="G16" s="6"/>
      <c r="H16" s="4">
        <v>41289</v>
      </c>
      <c r="I16" s="5">
        <v>1002100</v>
      </c>
    </row>
    <row r="17" spans="7:9" x14ac:dyDescent="0.25">
      <c r="G17" s="6"/>
      <c r="H17" s="4">
        <v>41290</v>
      </c>
      <c r="I17" s="5">
        <v>896333</v>
      </c>
    </row>
    <row r="18" spans="7:9" x14ac:dyDescent="0.25">
      <c r="G18" s="6"/>
      <c r="H18" s="4">
        <v>41291</v>
      </c>
      <c r="I18" s="5">
        <v>988655</v>
      </c>
    </row>
    <row r="19" spans="7:9" x14ac:dyDescent="0.25">
      <c r="G19" s="6"/>
      <c r="H19" s="4">
        <v>41292</v>
      </c>
      <c r="I19" s="5">
        <v>1010233</v>
      </c>
    </row>
    <row r="20" spans="7:9" x14ac:dyDescent="0.25">
      <c r="G20" s="6"/>
      <c r="H20" s="4">
        <v>41293</v>
      </c>
      <c r="I20" s="5">
        <v>1165321</v>
      </c>
    </row>
    <row r="21" spans="7:9" x14ac:dyDescent="0.25">
      <c r="G21" s="6"/>
      <c r="H21" s="4">
        <v>41294</v>
      </c>
      <c r="I21" s="5">
        <v>756331</v>
      </c>
    </row>
    <row r="22" spans="7:9" x14ac:dyDescent="0.25">
      <c r="G22" s="6"/>
      <c r="H22" s="4">
        <v>41295</v>
      </c>
      <c r="I22" s="5">
        <v>870884</v>
      </c>
    </row>
    <row r="23" spans="7:9" x14ac:dyDescent="0.25">
      <c r="G23" s="6"/>
      <c r="H23" s="4">
        <v>41296</v>
      </c>
      <c r="I23" s="5">
        <v>983532</v>
      </c>
    </row>
    <row r="24" spans="7:9" x14ac:dyDescent="0.25">
      <c r="G24" s="6"/>
      <c r="H24" s="4">
        <v>41297</v>
      </c>
      <c r="I24" s="5">
        <v>965242</v>
      </c>
    </row>
    <row r="25" spans="7:9" x14ac:dyDescent="0.25">
      <c r="G25" s="6"/>
      <c r="H25" s="4">
        <v>41298</v>
      </c>
      <c r="I25" s="5">
        <v>1188211</v>
      </c>
    </row>
    <row r="26" spans="7:9" x14ac:dyDescent="0.25">
      <c r="G26" s="6"/>
      <c r="H26" s="4">
        <v>41299</v>
      </c>
      <c r="I26" s="5">
        <v>879800</v>
      </c>
    </row>
    <row r="27" spans="7:9" x14ac:dyDescent="0.25">
      <c r="G27" s="6"/>
      <c r="H27" s="4">
        <v>41300</v>
      </c>
      <c r="I27" s="5">
        <v>965000</v>
      </c>
    </row>
    <row r="28" spans="7:9" x14ac:dyDescent="0.25">
      <c r="G28" s="6"/>
      <c r="H28" s="4">
        <v>41301</v>
      </c>
      <c r="I28" s="5">
        <v>788899</v>
      </c>
    </row>
    <row r="29" spans="7:9" x14ac:dyDescent="0.25">
      <c r="G29" s="6"/>
      <c r="H29" s="4">
        <v>41302</v>
      </c>
      <c r="I29" s="5">
        <v>977555</v>
      </c>
    </row>
    <row r="30" spans="7:9" x14ac:dyDescent="0.25">
      <c r="G30" s="6"/>
      <c r="H30" s="4">
        <v>41303</v>
      </c>
      <c r="I30" s="5">
        <v>1090553</v>
      </c>
    </row>
    <row r="31" spans="7:9" x14ac:dyDescent="0.25">
      <c r="G31" s="6"/>
      <c r="H31" s="4">
        <v>41304</v>
      </c>
      <c r="I31" s="5">
        <v>760989</v>
      </c>
    </row>
    <row r="32" spans="7:9" x14ac:dyDescent="0.25">
      <c r="G32" s="6"/>
      <c r="H32" s="4">
        <v>41305</v>
      </c>
      <c r="I32" s="5">
        <v>945444</v>
      </c>
    </row>
    <row r="33" spans="7:7" x14ac:dyDescent="0.25">
      <c r="G33" s="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J9" sqref="J9"/>
    </sheetView>
  </sheetViews>
  <sheetFormatPr defaultRowHeight="15" x14ac:dyDescent="0.25"/>
  <cols>
    <col min="1" max="1" width="10.7109375" bestFit="1" customWidth="1"/>
    <col min="6" max="6" width="11.140625" bestFit="1" customWidth="1"/>
    <col min="7" max="7" width="1.28515625" customWidth="1"/>
  </cols>
  <sheetData>
    <row r="1" spans="1:7" x14ac:dyDescent="0.2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6"/>
    </row>
    <row r="2" spans="1:7" x14ac:dyDescent="0.25">
      <c r="A2" s="4">
        <v>41877</v>
      </c>
      <c r="B2" s="7">
        <v>37.76</v>
      </c>
      <c r="C2">
        <v>37.92</v>
      </c>
      <c r="D2">
        <v>37.56</v>
      </c>
      <c r="E2">
        <v>37.79</v>
      </c>
      <c r="F2" s="9">
        <v>9516800</v>
      </c>
      <c r="G2" s="6"/>
    </row>
    <row r="3" spans="1:7" x14ac:dyDescent="0.25">
      <c r="A3" s="4">
        <v>41878</v>
      </c>
      <c r="B3">
        <v>38.299999999999997</v>
      </c>
      <c r="C3">
        <v>38.72</v>
      </c>
      <c r="D3">
        <v>37.83</v>
      </c>
      <c r="E3">
        <v>38.18</v>
      </c>
      <c r="F3" s="9">
        <v>24843000</v>
      </c>
      <c r="G3" s="6"/>
    </row>
    <row r="4" spans="1:7" x14ac:dyDescent="0.25">
      <c r="A4" s="4">
        <v>41879</v>
      </c>
      <c r="B4">
        <v>38.090000000000003</v>
      </c>
      <c r="C4">
        <v>38.57</v>
      </c>
      <c r="D4">
        <v>37.9</v>
      </c>
      <c r="E4">
        <v>38.31</v>
      </c>
      <c r="F4" s="9">
        <v>16490600</v>
      </c>
      <c r="G4" s="6"/>
    </row>
    <row r="5" spans="1:7" x14ac:dyDescent="0.25">
      <c r="A5" s="4">
        <v>41880</v>
      </c>
      <c r="B5">
        <v>38.57</v>
      </c>
      <c r="C5">
        <v>38.67</v>
      </c>
      <c r="D5">
        <v>38.200000000000003</v>
      </c>
      <c r="E5">
        <v>38.51</v>
      </c>
      <c r="F5" s="9">
        <v>11634100</v>
      </c>
      <c r="G5" s="6"/>
    </row>
    <row r="6" spans="1:7" x14ac:dyDescent="0.25">
      <c r="A6" s="4">
        <v>41881</v>
      </c>
      <c r="B6">
        <v>38.9</v>
      </c>
      <c r="C6">
        <v>39.299999999999997</v>
      </c>
      <c r="D6">
        <v>38.79</v>
      </c>
      <c r="E6">
        <v>39.270000000000003</v>
      </c>
      <c r="F6" s="9">
        <v>19803300</v>
      </c>
      <c r="G6" s="6"/>
    </row>
    <row r="7" spans="1:7" x14ac:dyDescent="0.25">
      <c r="A7" s="4">
        <v>41882</v>
      </c>
      <c r="B7">
        <v>39.49</v>
      </c>
      <c r="C7">
        <v>39.6</v>
      </c>
      <c r="D7">
        <v>38.69</v>
      </c>
      <c r="E7">
        <v>38.869999999999997</v>
      </c>
      <c r="F7" s="9">
        <v>16092900</v>
      </c>
      <c r="G7" s="6"/>
    </row>
    <row r="8" spans="1:7" x14ac:dyDescent="0.25">
      <c r="A8" s="4">
        <v>41883</v>
      </c>
      <c r="B8">
        <v>39.14</v>
      </c>
      <c r="C8">
        <v>39.340000000000003</v>
      </c>
      <c r="D8">
        <v>38.96</v>
      </c>
      <c r="E8">
        <v>39.19</v>
      </c>
      <c r="F8" s="9">
        <v>14763300</v>
      </c>
      <c r="G8" s="6"/>
    </row>
    <row r="9" spans="1:7" x14ac:dyDescent="0.25">
      <c r="A9" s="4">
        <v>41884</v>
      </c>
      <c r="B9">
        <v>39.049999999999997</v>
      </c>
      <c r="C9">
        <v>39.799999999999997</v>
      </c>
      <c r="D9">
        <v>39.049999999999997</v>
      </c>
      <c r="E9">
        <v>39.590000000000003</v>
      </c>
      <c r="F9" s="9">
        <v>26200400</v>
      </c>
      <c r="G9" s="6"/>
    </row>
    <row r="10" spans="1:7" x14ac:dyDescent="0.25">
      <c r="A10" s="4">
        <v>41885</v>
      </c>
      <c r="B10">
        <v>40.340000000000003</v>
      </c>
      <c r="C10">
        <v>41.82</v>
      </c>
      <c r="D10">
        <v>40.26</v>
      </c>
      <c r="E10">
        <v>41.81</v>
      </c>
      <c r="F10" s="9">
        <v>75520200</v>
      </c>
      <c r="G10" s="6"/>
    </row>
    <row r="11" spans="1:7" x14ac:dyDescent="0.25">
      <c r="A11" s="4">
        <v>41886</v>
      </c>
      <c r="B11">
        <v>42.01</v>
      </c>
      <c r="C11">
        <v>42.06</v>
      </c>
      <c r="D11">
        <v>40.6</v>
      </c>
      <c r="E11">
        <v>40.78</v>
      </c>
      <c r="F11" s="9">
        <v>52683000</v>
      </c>
      <c r="G11" s="6"/>
    </row>
    <row r="12" spans="1:7" x14ac:dyDescent="0.25">
      <c r="A12" s="4">
        <v>41887</v>
      </c>
      <c r="B12">
        <v>41.05</v>
      </c>
      <c r="C12">
        <v>41.23</v>
      </c>
      <c r="D12">
        <v>40.33</v>
      </c>
      <c r="E12">
        <v>41.14</v>
      </c>
      <c r="F12" s="9">
        <v>30741800</v>
      </c>
      <c r="G12" s="6"/>
    </row>
    <row r="13" spans="1:7" x14ac:dyDescent="0.25">
      <c r="A13" s="4">
        <v>41888</v>
      </c>
      <c r="B13">
        <v>41.02</v>
      </c>
      <c r="C13">
        <v>41.56</v>
      </c>
      <c r="D13">
        <v>40.93</v>
      </c>
      <c r="E13">
        <v>41.26</v>
      </c>
      <c r="F13" s="9">
        <v>25203000</v>
      </c>
      <c r="G13" s="6"/>
    </row>
    <row r="14" spans="1:7" x14ac:dyDescent="0.25">
      <c r="A14" s="4">
        <v>41889</v>
      </c>
      <c r="B14">
        <v>41.73</v>
      </c>
      <c r="C14">
        <v>43.2</v>
      </c>
      <c r="D14">
        <v>41.5</v>
      </c>
      <c r="E14">
        <v>42.88</v>
      </c>
      <c r="F14" s="9">
        <v>69745500</v>
      </c>
      <c r="G14" s="6"/>
    </row>
    <row r="15" spans="1:7" x14ac:dyDescent="0.25">
      <c r="A15" s="4">
        <v>41890</v>
      </c>
      <c r="B15">
        <v>43.98</v>
      </c>
      <c r="C15">
        <v>44.01</v>
      </c>
      <c r="D15">
        <v>42.14</v>
      </c>
      <c r="E15">
        <v>42.55</v>
      </c>
      <c r="F15" s="9">
        <v>72409900</v>
      </c>
      <c r="G15" s="6"/>
    </row>
    <row r="16" spans="1:7" x14ac:dyDescent="0.25">
      <c r="A16" s="4">
        <v>41891</v>
      </c>
      <c r="B16">
        <v>42.61</v>
      </c>
      <c r="C16">
        <v>42.96</v>
      </c>
      <c r="D16">
        <v>41.69</v>
      </c>
      <c r="E16">
        <v>42.71</v>
      </c>
      <c r="F16" s="9">
        <v>61490700</v>
      </c>
      <c r="G16" s="6"/>
    </row>
    <row r="17" spans="1:7" x14ac:dyDescent="0.25">
      <c r="A17" s="4">
        <v>41892</v>
      </c>
      <c r="B17">
        <v>42.37</v>
      </c>
      <c r="C17">
        <v>42.96</v>
      </c>
      <c r="D17">
        <v>42.3</v>
      </c>
      <c r="E17">
        <v>42.59</v>
      </c>
      <c r="F17" s="9">
        <v>39495500</v>
      </c>
      <c r="G17" s="6"/>
    </row>
    <row r="18" spans="1:7" x14ac:dyDescent="0.25">
      <c r="A18" s="4">
        <v>41893</v>
      </c>
      <c r="B18">
        <v>43.05</v>
      </c>
      <c r="C18">
        <v>43.32</v>
      </c>
      <c r="D18">
        <v>41.42</v>
      </c>
      <c r="E18">
        <v>42.09</v>
      </c>
      <c r="F18" s="9">
        <v>93702100</v>
      </c>
      <c r="G18" s="6"/>
    </row>
    <row r="19" spans="1:7" x14ac:dyDescent="0.25">
      <c r="A19" s="4">
        <v>41894</v>
      </c>
      <c r="B19">
        <v>42.44</v>
      </c>
      <c r="C19">
        <v>43.19</v>
      </c>
      <c r="D19">
        <v>39.549999999999997</v>
      </c>
      <c r="E19">
        <v>40.93</v>
      </c>
      <c r="F19" s="9">
        <v>233872100</v>
      </c>
      <c r="G19" s="6"/>
    </row>
    <row r="20" spans="1:7" x14ac:dyDescent="0.25">
      <c r="A20" s="4">
        <v>41895</v>
      </c>
      <c r="B20">
        <v>39.770000000000003</v>
      </c>
      <c r="C20">
        <v>40.04</v>
      </c>
      <c r="D20">
        <v>38.22</v>
      </c>
      <c r="E20">
        <v>38.65</v>
      </c>
      <c r="F20" s="9">
        <v>109217100</v>
      </c>
      <c r="G20" s="6"/>
    </row>
    <row r="21" spans="1:7" x14ac:dyDescent="0.25">
      <c r="A21" s="4">
        <v>41896</v>
      </c>
      <c r="B21">
        <v>38.15</v>
      </c>
      <c r="C21">
        <v>39.270000000000003</v>
      </c>
      <c r="D21">
        <v>37.9</v>
      </c>
      <c r="E21">
        <v>39.049999999999997</v>
      </c>
      <c r="F21" s="9">
        <v>66105300</v>
      </c>
      <c r="G21" s="6"/>
    </row>
    <row r="22" spans="1:7" x14ac:dyDescent="0.25">
      <c r="A22" s="4">
        <v>41897</v>
      </c>
      <c r="B22">
        <v>39.26</v>
      </c>
      <c r="C22">
        <v>40.1</v>
      </c>
      <c r="D22">
        <v>38.909999999999997</v>
      </c>
      <c r="E22">
        <v>39.880000000000003</v>
      </c>
      <c r="F22" s="9">
        <v>49014100</v>
      </c>
      <c r="G22" s="6"/>
    </row>
    <row r="23" spans="1:7" x14ac:dyDescent="0.25">
      <c r="A23" s="4">
        <v>41898</v>
      </c>
      <c r="B23">
        <v>39.56</v>
      </c>
      <c r="C23">
        <v>39.799999999999997</v>
      </c>
      <c r="D23">
        <v>38.82</v>
      </c>
      <c r="E23">
        <v>38.950000000000003</v>
      </c>
      <c r="F23" s="9">
        <v>35916500</v>
      </c>
      <c r="G23" s="6"/>
    </row>
    <row r="24" spans="1:7" x14ac:dyDescent="0.25">
      <c r="A24" s="4">
        <v>41899</v>
      </c>
      <c r="B24">
        <v>39.01</v>
      </c>
      <c r="C24">
        <v>40.799999999999997</v>
      </c>
      <c r="D24">
        <v>39</v>
      </c>
      <c r="E24">
        <v>40.659999999999997</v>
      </c>
      <c r="F24" s="9">
        <v>62189200</v>
      </c>
      <c r="G24" s="6"/>
    </row>
    <row r="25" spans="1:7" x14ac:dyDescent="0.25">
      <c r="A25" s="4">
        <v>41900</v>
      </c>
      <c r="B25">
        <v>40.409999999999997</v>
      </c>
      <c r="C25">
        <v>41.09</v>
      </c>
      <c r="D25">
        <v>40.159999999999997</v>
      </c>
      <c r="E25">
        <v>40.520000000000003</v>
      </c>
      <c r="F25" s="9">
        <v>35883300</v>
      </c>
      <c r="G25" s="6"/>
    </row>
    <row r="26" spans="1:7" x14ac:dyDescent="0.25">
      <c r="A26" s="4">
        <v>41901</v>
      </c>
      <c r="B26">
        <v>40.58</v>
      </c>
      <c r="C26">
        <v>41.23</v>
      </c>
      <c r="D26">
        <v>40.44</v>
      </c>
      <c r="E26">
        <v>40.75</v>
      </c>
      <c r="F26" s="9">
        <v>30386500</v>
      </c>
      <c r="G26" s="6"/>
    </row>
    <row r="27" spans="1:7" x14ac:dyDescent="0.25">
      <c r="A27" s="4">
        <v>41902</v>
      </c>
      <c r="B27">
        <v>40.659999999999997</v>
      </c>
      <c r="C27">
        <v>41.24</v>
      </c>
      <c r="D27">
        <v>40.11</v>
      </c>
      <c r="E27">
        <v>40.32</v>
      </c>
      <c r="F27" s="9">
        <v>35172900</v>
      </c>
      <c r="G27" s="6"/>
    </row>
    <row r="28" spans="1:7" x14ac:dyDescent="0.25">
      <c r="A28" s="4">
        <v>41903</v>
      </c>
      <c r="B28">
        <v>40.24</v>
      </c>
      <c r="C28">
        <v>40.64</v>
      </c>
      <c r="D28">
        <v>39.69</v>
      </c>
      <c r="E28">
        <v>40.5</v>
      </c>
      <c r="F28" s="9">
        <v>24584400</v>
      </c>
      <c r="G28" s="6"/>
    </row>
    <row r="29" spans="1:7" x14ac:dyDescent="0.25">
      <c r="A29" s="4">
        <v>41904</v>
      </c>
      <c r="B29">
        <v>40.79</v>
      </c>
      <c r="C29">
        <v>41.69</v>
      </c>
      <c r="D29">
        <v>40.65</v>
      </c>
      <c r="E29">
        <v>41.03</v>
      </c>
      <c r="F29" s="9">
        <v>38191700</v>
      </c>
      <c r="G29" s="6"/>
    </row>
    <row r="30" spans="1:7" x14ac:dyDescent="0.25">
      <c r="A30" s="4">
        <v>41905</v>
      </c>
      <c r="B30">
        <v>41.2</v>
      </c>
      <c r="C30">
        <v>41.73</v>
      </c>
      <c r="D30">
        <v>41.04</v>
      </c>
      <c r="E30">
        <v>41.52</v>
      </c>
      <c r="F30" s="9">
        <v>23576100</v>
      </c>
      <c r="G30" s="6"/>
    </row>
    <row r="31" spans="1:7" x14ac:dyDescent="0.25">
      <c r="A31" s="4">
        <v>41906</v>
      </c>
      <c r="B31">
        <v>41.06</v>
      </c>
      <c r="C31">
        <v>41.29</v>
      </c>
      <c r="D31">
        <v>40.78</v>
      </c>
      <c r="E31">
        <v>40.93</v>
      </c>
      <c r="F31" s="9">
        <v>22538300</v>
      </c>
      <c r="G31" s="6"/>
    </row>
    <row r="32" spans="1:7" x14ac:dyDescent="0.25">
      <c r="A32" s="4">
        <v>41907</v>
      </c>
      <c r="B32">
        <v>41</v>
      </c>
      <c r="C32">
        <v>41.29</v>
      </c>
      <c r="D32">
        <v>40.1</v>
      </c>
      <c r="E32">
        <v>41.08</v>
      </c>
      <c r="F32" s="9">
        <v>26593500</v>
      </c>
      <c r="G32" s="6"/>
    </row>
    <row r="33" spans="1:7" x14ac:dyDescent="0.25">
      <c r="A33" s="4">
        <v>41908</v>
      </c>
      <c r="B33">
        <v>40.9</v>
      </c>
      <c r="C33">
        <v>41.25</v>
      </c>
      <c r="D33">
        <v>40.42</v>
      </c>
      <c r="E33">
        <v>41.1</v>
      </c>
      <c r="F33" s="9">
        <v>33519600</v>
      </c>
      <c r="G33" s="6"/>
    </row>
    <row r="34" spans="1:7" x14ac:dyDescent="0.25">
      <c r="A34" s="4">
        <v>41909</v>
      </c>
      <c r="B34">
        <v>40.729999999999997</v>
      </c>
      <c r="C34">
        <v>41.07</v>
      </c>
      <c r="D34">
        <v>39.590000000000003</v>
      </c>
      <c r="E34">
        <v>39.6</v>
      </c>
      <c r="F34" s="9">
        <v>36771500</v>
      </c>
      <c r="G34" s="6"/>
    </row>
    <row r="35" spans="1:7" x14ac:dyDescent="0.25">
      <c r="A35" s="4">
        <v>41910</v>
      </c>
      <c r="B35">
        <v>39.520000000000003</v>
      </c>
      <c r="C35">
        <v>40.07</v>
      </c>
      <c r="D35">
        <v>38.29</v>
      </c>
      <c r="E35">
        <v>38.380000000000003</v>
      </c>
      <c r="F35" s="9">
        <v>38841900</v>
      </c>
      <c r="G35" s="6"/>
    </row>
    <row r="36" spans="1:7" x14ac:dyDescent="0.25">
      <c r="A36" s="4">
        <v>41911</v>
      </c>
      <c r="B36">
        <v>38.659999999999997</v>
      </c>
      <c r="C36">
        <v>39</v>
      </c>
      <c r="D36">
        <v>37.71</v>
      </c>
      <c r="E36">
        <v>37.97</v>
      </c>
      <c r="F36" s="9">
        <v>38509000</v>
      </c>
      <c r="G36" s="6"/>
    </row>
    <row r="37" spans="1:7" x14ac:dyDescent="0.25">
      <c r="A37" s="4">
        <v>41912</v>
      </c>
      <c r="B37">
        <v>37.270000000000003</v>
      </c>
      <c r="C37">
        <v>38.08</v>
      </c>
      <c r="D37">
        <v>36.200000000000003</v>
      </c>
      <c r="E37">
        <v>37.82</v>
      </c>
      <c r="F37" s="9">
        <v>41973500</v>
      </c>
      <c r="G37" s="6"/>
    </row>
    <row r="38" spans="1:7" x14ac:dyDescent="0.25">
      <c r="A38" s="4">
        <v>41913</v>
      </c>
      <c r="B38">
        <v>36.950000000000003</v>
      </c>
      <c r="C38">
        <v>38.5</v>
      </c>
      <c r="D38">
        <v>36.92</v>
      </c>
      <c r="E38">
        <v>38.119999999999997</v>
      </c>
      <c r="F38" s="9">
        <v>26998500</v>
      </c>
      <c r="G38" s="6"/>
    </row>
    <row r="39" spans="1:7" x14ac:dyDescent="0.25">
      <c r="A39" s="4">
        <v>41914</v>
      </c>
      <c r="B39">
        <v>38.74</v>
      </c>
      <c r="C39">
        <v>38.979999999999997</v>
      </c>
      <c r="D39">
        <v>38.31</v>
      </c>
      <c r="E39">
        <v>38.450000000000003</v>
      </c>
      <c r="F39" s="9">
        <v>24107000</v>
      </c>
      <c r="G39" s="6"/>
    </row>
    <row r="40" spans="1:7" x14ac:dyDescent="0.25">
      <c r="A40" s="4">
        <v>41915</v>
      </c>
      <c r="B40">
        <v>38.47</v>
      </c>
      <c r="C40">
        <v>39.4</v>
      </c>
      <c r="D40">
        <v>38.25</v>
      </c>
      <c r="E40">
        <v>39.28</v>
      </c>
      <c r="F40" s="9">
        <v>17802400</v>
      </c>
      <c r="G40" s="6"/>
    </row>
    <row r="41" spans="1:7" x14ac:dyDescent="0.25">
      <c r="A41" s="4">
        <v>41916</v>
      </c>
      <c r="B41">
        <v>39.65</v>
      </c>
      <c r="C41">
        <v>40.479999999999997</v>
      </c>
      <c r="D41">
        <v>39.46</v>
      </c>
      <c r="E41">
        <v>40.18</v>
      </c>
      <c r="F41" s="9">
        <v>41955200</v>
      </c>
      <c r="G41" s="6"/>
    </row>
    <row r="42" spans="1:7" x14ac:dyDescent="0.25">
      <c r="A42" s="4">
        <v>41917</v>
      </c>
      <c r="B42">
        <v>42.42</v>
      </c>
      <c r="C42">
        <v>42.88</v>
      </c>
      <c r="D42">
        <v>41.77</v>
      </c>
      <c r="E42">
        <v>42</v>
      </c>
      <c r="F42" s="9">
        <v>69348900</v>
      </c>
      <c r="G42" s="6"/>
    </row>
    <row r="43" spans="1:7" x14ac:dyDescent="0.25">
      <c r="A43" s="4">
        <v>41918</v>
      </c>
      <c r="B43">
        <v>42.4</v>
      </c>
      <c r="C43">
        <v>42.83</v>
      </c>
      <c r="D43">
        <v>42.26</v>
      </c>
      <c r="E43">
        <v>42.6</v>
      </c>
      <c r="F43" s="9">
        <v>30653400</v>
      </c>
      <c r="G43" s="6"/>
    </row>
    <row r="44" spans="1:7" x14ac:dyDescent="0.25">
      <c r="A44" s="4">
        <v>41919</v>
      </c>
      <c r="B44">
        <v>42.53</v>
      </c>
      <c r="C44">
        <v>43.65</v>
      </c>
      <c r="D44">
        <v>42.4</v>
      </c>
      <c r="E44">
        <v>43.5</v>
      </c>
      <c r="F44" s="9">
        <v>33805800</v>
      </c>
      <c r="G44" s="6"/>
    </row>
    <row r="45" spans="1:7" x14ac:dyDescent="0.25">
      <c r="A45" s="4">
        <v>41920</v>
      </c>
      <c r="B45">
        <v>43.31</v>
      </c>
      <c r="C45">
        <v>44.82</v>
      </c>
      <c r="D45">
        <v>43.29</v>
      </c>
      <c r="E45">
        <v>44.7</v>
      </c>
      <c r="F45" s="9">
        <v>36596500</v>
      </c>
      <c r="G45" s="6"/>
    </row>
    <row r="46" spans="1:7" x14ac:dyDescent="0.25">
      <c r="A46" s="4">
        <v>41921</v>
      </c>
      <c r="B46">
        <v>45.01</v>
      </c>
      <c r="C46">
        <v>46.15</v>
      </c>
      <c r="D46">
        <v>44.88</v>
      </c>
      <c r="E46">
        <v>45.87</v>
      </c>
      <c r="F46" s="9">
        <v>36834900</v>
      </c>
      <c r="G46" s="6"/>
    </row>
    <row r="47" spans="1:7" x14ac:dyDescent="0.25">
      <c r="A47" s="4">
        <v>41922</v>
      </c>
      <c r="B47">
        <v>45.94</v>
      </c>
      <c r="C47">
        <v>45.98</v>
      </c>
      <c r="D47">
        <v>45.13</v>
      </c>
      <c r="E47">
        <v>45.43</v>
      </c>
      <c r="F47" s="9">
        <v>25389100</v>
      </c>
      <c r="G47" s="6"/>
    </row>
    <row r="48" spans="1:7" x14ac:dyDescent="0.25">
      <c r="A48" s="4">
        <v>41923</v>
      </c>
      <c r="B48">
        <v>45.21</v>
      </c>
      <c r="C48">
        <v>45.84</v>
      </c>
      <c r="D48">
        <v>45.13</v>
      </c>
      <c r="E48">
        <v>45.63</v>
      </c>
      <c r="F48" s="9">
        <v>16205500</v>
      </c>
      <c r="G48" s="6"/>
    </row>
    <row r="49" spans="1:7" x14ac:dyDescent="0.25">
      <c r="A49" s="4">
        <v>41924</v>
      </c>
      <c r="B49">
        <v>46.16</v>
      </c>
      <c r="C49">
        <v>46.52</v>
      </c>
      <c r="D49">
        <v>45.67</v>
      </c>
      <c r="E49">
        <v>46.05</v>
      </c>
      <c r="F49" s="9">
        <v>18446800</v>
      </c>
      <c r="G49" s="6"/>
    </row>
    <row r="50" spans="1:7" x14ac:dyDescent="0.25">
      <c r="A50" s="4">
        <v>41925</v>
      </c>
      <c r="B50">
        <v>46.05</v>
      </c>
      <c r="C50">
        <v>46.72</v>
      </c>
      <c r="D50">
        <v>45.94</v>
      </c>
      <c r="E50">
        <v>46.34</v>
      </c>
      <c r="F50" s="9">
        <v>17181500</v>
      </c>
      <c r="G50" s="6"/>
    </row>
    <row r="51" spans="1:7" x14ac:dyDescent="0.25">
      <c r="A51" s="4">
        <v>41926</v>
      </c>
      <c r="B51">
        <v>45.99</v>
      </c>
      <c r="C51">
        <v>47.13</v>
      </c>
      <c r="D51">
        <v>45.74</v>
      </c>
      <c r="E51">
        <v>47.08</v>
      </c>
      <c r="F51" s="9">
        <v>25051500</v>
      </c>
      <c r="G51" s="6"/>
    </row>
    <row r="52" spans="1:7" x14ac:dyDescent="0.25">
      <c r="A52" s="4">
        <v>41927</v>
      </c>
      <c r="B52">
        <v>47.62</v>
      </c>
      <c r="C52">
        <v>48.28</v>
      </c>
      <c r="D52">
        <v>47.32</v>
      </c>
      <c r="E52">
        <v>47.46</v>
      </c>
      <c r="F52" s="9">
        <v>33021500</v>
      </c>
      <c r="G52" s="6"/>
    </row>
    <row r="53" spans="1:7" x14ac:dyDescent="0.25">
      <c r="A53" s="4">
        <v>41928</v>
      </c>
      <c r="B53">
        <v>47.37</v>
      </c>
      <c r="C53">
        <v>47.98</v>
      </c>
      <c r="D53">
        <v>46.6</v>
      </c>
      <c r="E53">
        <v>47.93</v>
      </c>
      <c r="F53" s="9">
        <v>22636000</v>
      </c>
      <c r="G53" s="6"/>
    </row>
    <row r="54" spans="1:7" x14ac:dyDescent="0.25">
      <c r="A54" s="4">
        <v>41929</v>
      </c>
      <c r="B54">
        <v>47.9</v>
      </c>
      <c r="C54">
        <v>48.67</v>
      </c>
      <c r="D54">
        <v>47.86</v>
      </c>
      <c r="E54">
        <v>48.55</v>
      </c>
      <c r="F54" s="9">
        <v>24166700</v>
      </c>
      <c r="G54" s="6"/>
    </row>
    <row r="55" spans="1:7" x14ac:dyDescent="0.25">
      <c r="A55" s="4">
        <v>41930</v>
      </c>
      <c r="B55">
        <v>48.8</v>
      </c>
      <c r="C55">
        <v>49.63</v>
      </c>
      <c r="D55">
        <v>48.79</v>
      </c>
      <c r="E55">
        <v>49.41</v>
      </c>
      <c r="F55" s="9">
        <v>24671400</v>
      </c>
      <c r="G55" s="6"/>
    </row>
    <row r="56" spans="1:7" x14ac:dyDescent="0.25">
      <c r="A56" s="4">
        <v>41931</v>
      </c>
      <c r="B56">
        <v>48.57</v>
      </c>
      <c r="C56">
        <v>49.18</v>
      </c>
      <c r="D56">
        <v>48.1</v>
      </c>
      <c r="E56">
        <v>49.05</v>
      </c>
      <c r="F56" s="9">
        <v>31575300</v>
      </c>
      <c r="G56" s="6"/>
    </row>
    <row r="57" spans="1:7" x14ac:dyDescent="0.25">
      <c r="A57" s="4">
        <v>41932</v>
      </c>
      <c r="B57">
        <v>49.33</v>
      </c>
      <c r="C57">
        <v>50.63</v>
      </c>
      <c r="D57">
        <v>49.22</v>
      </c>
      <c r="E57">
        <v>50.6</v>
      </c>
      <c r="F57" s="9">
        <v>30514800</v>
      </c>
      <c r="G57" s="6"/>
    </row>
    <row r="58" spans="1:7" x14ac:dyDescent="0.25">
      <c r="A58" s="4">
        <v>41933</v>
      </c>
      <c r="B58">
        <v>50.96</v>
      </c>
      <c r="C58">
        <v>51.17</v>
      </c>
      <c r="D58">
        <v>49.95</v>
      </c>
      <c r="E58">
        <v>50.5</v>
      </c>
      <c r="F58" s="9">
        <v>35513400</v>
      </c>
      <c r="G58" s="6"/>
    </row>
    <row r="59" spans="1:7" x14ac:dyDescent="0.25">
      <c r="A59" s="4">
        <v>41934</v>
      </c>
      <c r="B59">
        <v>50.52</v>
      </c>
      <c r="C59">
        <v>51.95</v>
      </c>
      <c r="D59">
        <v>50.47</v>
      </c>
      <c r="E59">
        <v>51.75</v>
      </c>
      <c r="F59" s="9">
        <v>28813000</v>
      </c>
      <c r="G59" s="6"/>
    </row>
    <row r="60" spans="1:7" x14ac:dyDescent="0.25">
      <c r="A60" s="4">
        <v>41935</v>
      </c>
      <c r="B60">
        <v>51.83</v>
      </c>
      <c r="C60">
        <v>52.42</v>
      </c>
      <c r="D60">
        <v>50.94</v>
      </c>
      <c r="E60">
        <v>52.37</v>
      </c>
      <c r="F60" s="9">
        <v>38382400</v>
      </c>
      <c r="G60" s="6"/>
    </row>
    <row r="61" spans="1:7" x14ac:dyDescent="0.25">
      <c r="A61" s="4">
        <v>41936</v>
      </c>
      <c r="B61">
        <v>52.28</v>
      </c>
      <c r="C61">
        <v>52.62</v>
      </c>
      <c r="D61">
        <v>51.34</v>
      </c>
      <c r="E61">
        <v>51.75</v>
      </c>
      <c r="F61" s="9">
        <v>26833900</v>
      </c>
      <c r="G61" s="6"/>
    </row>
    <row r="62" spans="1:7" x14ac:dyDescent="0.25">
      <c r="A62" s="4">
        <v>41937</v>
      </c>
      <c r="B62">
        <v>51.24</v>
      </c>
      <c r="C62">
        <v>51.37</v>
      </c>
      <c r="D62">
        <v>50</v>
      </c>
      <c r="E62">
        <v>50.58</v>
      </c>
      <c r="F62" s="9">
        <v>29239200</v>
      </c>
      <c r="G62" s="6"/>
    </row>
    <row r="63" spans="1:7" x14ac:dyDescent="0.25">
      <c r="A63" s="4">
        <v>41938</v>
      </c>
      <c r="B63">
        <v>50.6</v>
      </c>
      <c r="C63">
        <v>52.23</v>
      </c>
      <c r="D63">
        <v>50.27</v>
      </c>
      <c r="E63">
        <v>51.25</v>
      </c>
      <c r="F63" s="9">
        <v>28902000</v>
      </c>
      <c r="G63" s="6"/>
    </row>
    <row r="64" spans="1:7" x14ac:dyDescent="0.25">
      <c r="A64" s="4">
        <v>41939</v>
      </c>
      <c r="B64">
        <v>51.99</v>
      </c>
      <c r="C64">
        <v>52.25</v>
      </c>
      <c r="D64">
        <v>50.99</v>
      </c>
      <c r="E64">
        <v>51.04</v>
      </c>
      <c r="F64" s="9">
        <v>22225300</v>
      </c>
      <c r="G64" s="6"/>
    </row>
    <row r="65" spans="1:7" x14ac:dyDescent="0.25">
      <c r="A65" s="4">
        <v>41940</v>
      </c>
      <c r="B65">
        <v>51.25</v>
      </c>
      <c r="C65">
        <v>51.83</v>
      </c>
      <c r="D65">
        <v>51.07</v>
      </c>
      <c r="E65">
        <v>51.83</v>
      </c>
      <c r="F65" s="9">
        <v>14631000</v>
      </c>
      <c r="G65" s="6"/>
    </row>
    <row r="66" spans="1:7" x14ac:dyDescent="0.25">
      <c r="A66" s="4">
        <v>41941</v>
      </c>
      <c r="B66">
        <v>51.98</v>
      </c>
      <c r="C66">
        <v>52.19</v>
      </c>
      <c r="D66">
        <v>51.6</v>
      </c>
      <c r="E66">
        <v>51.72</v>
      </c>
      <c r="F66" s="9">
        <v>14206900</v>
      </c>
      <c r="G66" s="6"/>
    </row>
    <row r="67" spans="1:7" x14ac:dyDescent="0.25">
      <c r="A67" s="4">
        <v>41942</v>
      </c>
      <c r="B67">
        <v>51.56</v>
      </c>
      <c r="C67">
        <v>52.26</v>
      </c>
      <c r="D67">
        <v>51.52</v>
      </c>
      <c r="E67">
        <v>51.93</v>
      </c>
      <c r="F67" s="9">
        <v>13428500</v>
      </c>
      <c r="G67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G22" sqref="G22"/>
    </sheetView>
  </sheetViews>
  <sheetFormatPr defaultRowHeight="15" x14ac:dyDescent="0.25"/>
  <cols>
    <col min="1" max="1" width="11.28515625" bestFit="1" customWidth="1"/>
    <col min="2" max="2" width="20.28515625" bestFit="1" customWidth="1"/>
  </cols>
  <sheetData>
    <row r="1" spans="1:2" x14ac:dyDescent="0.25">
      <c r="A1" s="17" t="s">
        <v>20</v>
      </c>
      <c r="B1" s="17"/>
    </row>
    <row r="2" spans="1:2" x14ac:dyDescent="0.25">
      <c r="A2" s="1" t="s">
        <v>18</v>
      </c>
      <c r="B2" s="13" t="s">
        <v>19</v>
      </c>
    </row>
    <row r="3" spans="1:2" x14ac:dyDescent="0.25">
      <c r="A3" s="11">
        <v>0.29166666666666669</v>
      </c>
      <c r="B3" s="12">
        <v>1</v>
      </c>
    </row>
    <row r="4" spans="1:2" x14ac:dyDescent="0.25">
      <c r="A4" s="11">
        <v>0.33333333333333331</v>
      </c>
      <c r="B4" s="12">
        <v>2</v>
      </c>
    </row>
    <row r="5" spans="1:2" x14ac:dyDescent="0.25">
      <c r="A5" s="11">
        <v>0.375</v>
      </c>
      <c r="B5" s="12">
        <v>2</v>
      </c>
    </row>
    <row r="6" spans="1:2" x14ac:dyDescent="0.25">
      <c r="A6" s="11">
        <v>0.41666666666666702</v>
      </c>
      <c r="B6" s="12">
        <v>4</v>
      </c>
    </row>
    <row r="7" spans="1:2" x14ac:dyDescent="0.25">
      <c r="A7" s="11">
        <v>0.45833333333333398</v>
      </c>
      <c r="B7" s="12">
        <v>5</v>
      </c>
    </row>
    <row r="8" spans="1:2" x14ac:dyDescent="0.25">
      <c r="A8" s="11">
        <v>0.5</v>
      </c>
      <c r="B8" s="12">
        <v>7</v>
      </c>
    </row>
    <row r="9" spans="1:2" x14ac:dyDescent="0.25">
      <c r="A9" s="11">
        <v>0.54166666666666696</v>
      </c>
      <c r="B9" s="12">
        <v>10</v>
      </c>
    </row>
    <row r="10" spans="1:2" x14ac:dyDescent="0.25">
      <c r="A10" s="11">
        <v>0.58333333333333304</v>
      </c>
      <c r="B10" s="12">
        <v>11</v>
      </c>
    </row>
    <row r="11" spans="1:2" x14ac:dyDescent="0.25">
      <c r="A11" s="11">
        <v>0.625</v>
      </c>
      <c r="B11" s="12">
        <v>13</v>
      </c>
    </row>
    <row r="12" spans="1:2" x14ac:dyDescent="0.25">
      <c r="A12" s="11">
        <v>0.66666666666666696</v>
      </c>
      <c r="B12" s="12">
        <v>11</v>
      </c>
    </row>
    <row r="13" spans="1:2" x14ac:dyDescent="0.25">
      <c r="A13" s="11">
        <v>0.70833333333333304</v>
      </c>
      <c r="B13" s="12">
        <v>10</v>
      </c>
    </row>
    <row r="14" spans="1:2" x14ac:dyDescent="0.25">
      <c r="A14" s="11">
        <v>0.75</v>
      </c>
      <c r="B14" s="12">
        <v>7</v>
      </c>
    </row>
    <row r="15" spans="1:2" x14ac:dyDescent="0.25">
      <c r="A15" s="11">
        <v>0.79166666666666696</v>
      </c>
      <c r="B15" s="12">
        <v>6</v>
      </c>
    </row>
    <row r="16" spans="1:2" x14ac:dyDescent="0.25">
      <c r="A16" s="11">
        <v>0.83333333333333304</v>
      </c>
      <c r="B16" s="12">
        <v>6</v>
      </c>
    </row>
    <row r="17" spans="1:2" x14ac:dyDescent="0.25">
      <c r="A17" s="11">
        <v>0.875</v>
      </c>
      <c r="B17" s="12">
        <v>4</v>
      </c>
    </row>
    <row r="18" spans="1:2" x14ac:dyDescent="0.25">
      <c r="A18" s="11">
        <v>0.91666666666666596</v>
      </c>
      <c r="B18" s="12">
        <v>3</v>
      </c>
    </row>
    <row r="19" spans="1:2" x14ac:dyDescent="0.25">
      <c r="A19" s="11">
        <v>0.95833333333333304</v>
      </c>
      <c r="B19" s="12">
        <v>2</v>
      </c>
    </row>
    <row r="20" spans="1:2" x14ac:dyDescent="0.25">
      <c r="A20" s="4"/>
      <c r="B20" s="10"/>
    </row>
    <row r="21" spans="1:2" x14ac:dyDescent="0.25">
      <c r="A21" s="4"/>
      <c r="B21" s="10"/>
    </row>
    <row r="22" spans="1:2" x14ac:dyDescent="0.25">
      <c r="A22" s="4"/>
      <c r="B22" s="10"/>
    </row>
    <row r="23" spans="1:2" x14ac:dyDescent="0.25">
      <c r="A23" s="4"/>
      <c r="B23" s="10"/>
    </row>
    <row r="24" spans="1:2" x14ac:dyDescent="0.25">
      <c r="A24" s="4"/>
      <c r="B24" s="10"/>
    </row>
    <row r="25" spans="1:2" x14ac:dyDescent="0.25">
      <c r="A25" s="4"/>
      <c r="B25" s="10"/>
    </row>
    <row r="26" spans="1:2" x14ac:dyDescent="0.25">
      <c r="A26" s="4"/>
      <c r="B26" s="10"/>
    </row>
    <row r="27" spans="1:2" x14ac:dyDescent="0.25">
      <c r="A27" s="4"/>
      <c r="B27" s="10"/>
    </row>
    <row r="28" spans="1:2" x14ac:dyDescent="0.25">
      <c r="A28" s="4"/>
      <c r="B28" s="10"/>
    </row>
    <row r="29" spans="1:2" x14ac:dyDescent="0.25">
      <c r="A29" s="4"/>
      <c r="B29" s="10"/>
    </row>
    <row r="30" spans="1:2" x14ac:dyDescent="0.25">
      <c r="A30" s="4"/>
      <c r="B30" s="10"/>
    </row>
    <row r="31" spans="1:2" x14ac:dyDescent="0.25">
      <c r="A31" s="4"/>
      <c r="B31" s="10"/>
    </row>
    <row r="32" spans="1:2" x14ac:dyDescent="0.25">
      <c r="A32" s="4"/>
      <c r="B32" s="10"/>
    </row>
    <row r="33" spans="1:2" x14ac:dyDescent="0.25">
      <c r="A33" s="4"/>
      <c r="B33" s="10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6" sqref="B16"/>
    </sheetView>
  </sheetViews>
  <sheetFormatPr defaultRowHeight="15" x14ac:dyDescent="0.25"/>
  <cols>
    <col min="1" max="1" width="5.5703125" bestFit="1" customWidth="1"/>
    <col min="2" max="2" width="8.42578125" bestFit="1" customWidth="1"/>
    <col min="3" max="3" width="16.28515625" bestFit="1" customWidth="1"/>
  </cols>
  <sheetData>
    <row r="1" spans="1:3" x14ac:dyDescent="0.25">
      <c r="A1" s="1" t="s">
        <v>11</v>
      </c>
      <c r="B1" s="13" t="s">
        <v>21</v>
      </c>
      <c r="C1" s="1" t="s">
        <v>22</v>
      </c>
    </row>
    <row r="2" spans="1:3" x14ac:dyDescent="0.25">
      <c r="A2" s="14">
        <v>3</v>
      </c>
      <c r="B2" s="12">
        <v>150</v>
      </c>
      <c r="C2">
        <v>5</v>
      </c>
    </row>
    <row r="3" spans="1:3" x14ac:dyDescent="0.25">
      <c r="A3" s="14">
        <v>6</v>
      </c>
      <c r="B3" s="12">
        <v>300</v>
      </c>
      <c r="C3">
        <v>15</v>
      </c>
    </row>
    <row r="4" spans="1:3" x14ac:dyDescent="0.25">
      <c r="A4" s="14">
        <v>8</v>
      </c>
      <c r="B4" s="12">
        <v>240</v>
      </c>
      <c r="C4">
        <v>20</v>
      </c>
    </row>
    <row r="5" spans="1:3" x14ac:dyDescent="0.25">
      <c r="A5" s="14">
        <v>5</v>
      </c>
      <c r="B5" s="12">
        <v>440</v>
      </c>
      <c r="C5">
        <v>12</v>
      </c>
    </row>
    <row r="6" spans="1:3" x14ac:dyDescent="0.25">
      <c r="A6" s="14">
        <v>10</v>
      </c>
      <c r="B6" s="12">
        <v>550</v>
      </c>
      <c r="C6">
        <v>35</v>
      </c>
    </row>
    <row r="7" spans="1:3" x14ac:dyDescent="0.25">
      <c r="A7" s="14">
        <v>4</v>
      </c>
      <c r="B7" s="12">
        <v>450</v>
      </c>
      <c r="C7">
        <v>17</v>
      </c>
    </row>
    <row r="8" spans="1:3" x14ac:dyDescent="0.25">
      <c r="A8" s="14">
        <v>12</v>
      </c>
      <c r="B8" s="12">
        <v>650</v>
      </c>
      <c r="C8">
        <v>33</v>
      </c>
    </row>
    <row r="9" spans="1:3" x14ac:dyDescent="0.25">
      <c r="A9" s="14">
        <v>1</v>
      </c>
      <c r="B9" s="12">
        <v>50</v>
      </c>
      <c r="C9">
        <v>2</v>
      </c>
    </row>
    <row r="10" spans="1:3" x14ac:dyDescent="0.25">
      <c r="A10" s="14">
        <v>7</v>
      </c>
      <c r="B10" s="12">
        <v>360</v>
      </c>
      <c r="C10">
        <v>22</v>
      </c>
    </row>
    <row r="11" spans="1:3" x14ac:dyDescent="0.25">
      <c r="A11" s="14"/>
      <c r="B11" s="12"/>
    </row>
    <row r="12" spans="1:3" x14ac:dyDescent="0.25">
      <c r="A12" s="14"/>
      <c r="B12" s="12"/>
    </row>
    <row r="13" spans="1:3" x14ac:dyDescent="0.25">
      <c r="A13" s="14"/>
      <c r="B13" s="12"/>
    </row>
    <row r="14" spans="1:3" x14ac:dyDescent="0.25">
      <c r="A14" s="14"/>
      <c r="B14" s="12"/>
    </row>
    <row r="15" spans="1:3" x14ac:dyDescent="0.25">
      <c r="A15" s="14"/>
      <c r="B15" s="12"/>
    </row>
    <row r="16" spans="1:3" x14ac:dyDescent="0.25">
      <c r="A16" s="14"/>
      <c r="B16" s="12"/>
    </row>
    <row r="17" spans="1:2" x14ac:dyDescent="0.25">
      <c r="A17" s="14"/>
      <c r="B17" s="12"/>
    </row>
    <row r="18" spans="1:2" x14ac:dyDescent="0.25">
      <c r="A18" s="14"/>
      <c r="B18" s="12"/>
    </row>
    <row r="19" spans="1:2" x14ac:dyDescent="0.25">
      <c r="A19" s="14"/>
      <c r="B19" s="10"/>
    </row>
    <row r="20" spans="1:2" x14ac:dyDescent="0.25">
      <c r="A20" s="4"/>
      <c r="B20" s="10"/>
    </row>
    <row r="21" spans="1:2" x14ac:dyDescent="0.25">
      <c r="A21" s="4"/>
      <c r="B21" s="10"/>
    </row>
    <row r="22" spans="1:2" x14ac:dyDescent="0.25">
      <c r="A22" s="4"/>
      <c r="B22" s="10"/>
    </row>
    <row r="23" spans="1:2" x14ac:dyDescent="0.25">
      <c r="A23" s="4"/>
      <c r="B23" s="10"/>
    </row>
    <row r="24" spans="1:2" x14ac:dyDescent="0.25">
      <c r="A24" s="4"/>
      <c r="B24" s="10"/>
    </row>
    <row r="25" spans="1:2" x14ac:dyDescent="0.25">
      <c r="A25" s="4"/>
      <c r="B25" s="10"/>
    </row>
    <row r="26" spans="1:2" x14ac:dyDescent="0.25">
      <c r="A26" s="4"/>
      <c r="B26" s="10"/>
    </row>
    <row r="27" spans="1:2" x14ac:dyDescent="0.25">
      <c r="A27" s="4"/>
      <c r="B27" s="10"/>
    </row>
    <row r="28" spans="1:2" x14ac:dyDescent="0.25">
      <c r="A28" s="4"/>
      <c r="B28" s="10"/>
    </row>
    <row r="29" spans="1:2" x14ac:dyDescent="0.25">
      <c r="A29" s="4"/>
      <c r="B29" s="10"/>
    </row>
    <row r="30" spans="1:2" x14ac:dyDescent="0.25">
      <c r="A30" s="4"/>
      <c r="B30" s="10"/>
    </row>
    <row r="31" spans="1:2" x14ac:dyDescent="0.25">
      <c r="A31" s="4"/>
      <c r="B31" s="10"/>
    </row>
    <row r="32" spans="1:2" x14ac:dyDescent="0.25">
      <c r="A32" s="4"/>
      <c r="B32" s="10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31" workbookViewId="0">
      <selection activeCell="M44" sqref="M44"/>
    </sheetView>
  </sheetViews>
  <sheetFormatPr defaultRowHeight="15" x14ac:dyDescent="0.25"/>
  <cols>
    <col min="1" max="1" width="8.5703125" customWidth="1"/>
    <col min="2" max="2" width="13" customWidth="1"/>
    <col min="3" max="3" width="11.85546875" customWidth="1"/>
    <col min="4" max="4" width="10.7109375" customWidth="1"/>
  </cols>
  <sheetData>
    <row r="1" spans="1:4" ht="30" x14ac:dyDescent="0.25">
      <c r="A1" s="15" t="s">
        <v>23</v>
      </c>
      <c r="B1" s="16" t="s">
        <v>36</v>
      </c>
      <c r="C1" s="16" t="s">
        <v>37</v>
      </c>
      <c r="D1" s="16" t="s">
        <v>38</v>
      </c>
    </row>
    <row r="2" spans="1:4" x14ac:dyDescent="0.25">
      <c r="A2" s="14" t="s">
        <v>24</v>
      </c>
      <c r="B2" s="12">
        <v>13</v>
      </c>
      <c r="C2">
        <v>11</v>
      </c>
      <c r="D2">
        <v>6</v>
      </c>
    </row>
    <row r="3" spans="1:4" x14ac:dyDescent="0.25">
      <c r="A3" s="14" t="s">
        <v>25</v>
      </c>
      <c r="B3" s="12">
        <v>12</v>
      </c>
      <c r="C3">
        <v>9</v>
      </c>
      <c r="D3">
        <v>4</v>
      </c>
    </row>
    <row r="4" spans="1:4" x14ac:dyDescent="0.25">
      <c r="A4" s="14" t="s">
        <v>26</v>
      </c>
      <c r="B4" s="12">
        <v>14</v>
      </c>
      <c r="C4">
        <v>13</v>
      </c>
      <c r="D4">
        <v>9</v>
      </c>
    </row>
    <row r="5" spans="1:4" x14ac:dyDescent="0.25">
      <c r="A5" s="14" t="s">
        <v>27</v>
      </c>
      <c r="B5" s="12">
        <v>17</v>
      </c>
      <c r="C5">
        <v>15</v>
      </c>
      <c r="D5">
        <v>10</v>
      </c>
    </row>
    <row r="6" spans="1:4" x14ac:dyDescent="0.25">
      <c r="A6" s="14" t="s">
        <v>28</v>
      </c>
      <c r="B6" s="12">
        <v>21</v>
      </c>
      <c r="C6">
        <v>17</v>
      </c>
      <c r="D6">
        <v>13</v>
      </c>
    </row>
    <row r="7" spans="1:4" x14ac:dyDescent="0.25">
      <c r="A7" s="14" t="s">
        <v>29</v>
      </c>
      <c r="B7" s="12">
        <v>23</v>
      </c>
      <c r="C7">
        <v>22</v>
      </c>
      <c r="D7">
        <v>16</v>
      </c>
    </row>
    <row r="8" spans="1:4" x14ac:dyDescent="0.25">
      <c r="A8" s="14" t="s">
        <v>30</v>
      </c>
      <c r="B8" s="12">
        <v>27</v>
      </c>
      <c r="C8">
        <v>26</v>
      </c>
      <c r="D8">
        <v>18</v>
      </c>
    </row>
    <row r="9" spans="1:4" x14ac:dyDescent="0.25">
      <c r="A9" s="14" t="s">
        <v>31</v>
      </c>
      <c r="B9" s="12">
        <v>30</v>
      </c>
      <c r="C9">
        <v>29</v>
      </c>
      <c r="D9">
        <v>20</v>
      </c>
    </row>
    <row r="10" spans="1:4" x14ac:dyDescent="0.25">
      <c r="A10" s="14" t="s">
        <v>32</v>
      </c>
      <c r="B10" s="12">
        <v>28</v>
      </c>
      <c r="C10">
        <v>28</v>
      </c>
      <c r="D10">
        <v>17</v>
      </c>
    </row>
    <row r="11" spans="1:4" x14ac:dyDescent="0.25">
      <c r="A11" s="14" t="s">
        <v>33</v>
      </c>
      <c r="B11" s="12">
        <v>23</v>
      </c>
      <c r="C11">
        <v>21</v>
      </c>
      <c r="D11">
        <v>15</v>
      </c>
    </row>
    <row r="12" spans="1:4" x14ac:dyDescent="0.25">
      <c r="A12" s="14" t="s">
        <v>34</v>
      </c>
      <c r="B12" s="12">
        <v>18</v>
      </c>
      <c r="C12">
        <v>16</v>
      </c>
      <c r="D12">
        <v>11</v>
      </c>
    </row>
    <row r="13" spans="1:4" x14ac:dyDescent="0.25">
      <c r="A13" s="14" t="s">
        <v>35</v>
      </c>
      <c r="B13" s="12">
        <v>14</v>
      </c>
      <c r="C13">
        <v>12</v>
      </c>
      <c r="D13">
        <v>7</v>
      </c>
    </row>
    <row r="14" spans="1:4" x14ac:dyDescent="0.25">
      <c r="A14" s="14"/>
      <c r="B14" s="12"/>
    </row>
    <row r="15" spans="1:4" x14ac:dyDescent="0.25">
      <c r="A15" s="14"/>
      <c r="B15" s="12"/>
    </row>
    <row r="16" spans="1:4" x14ac:dyDescent="0.25">
      <c r="A16" s="14"/>
      <c r="B16" s="12"/>
    </row>
    <row r="17" spans="1:2" x14ac:dyDescent="0.25">
      <c r="A17" s="14"/>
      <c r="B17" s="12"/>
    </row>
    <row r="18" spans="1:2" x14ac:dyDescent="0.25">
      <c r="A18" s="14"/>
      <c r="B18" s="12"/>
    </row>
    <row r="19" spans="1:2" x14ac:dyDescent="0.25">
      <c r="A19" s="14"/>
      <c r="B19" s="10"/>
    </row>
    <row r="20" spans="1:2" x14ac:dyDescent="0.25">
      <c r="A20" s="4"/>
      <c r="B20" s="10"/>
    </row>
    <row r="21" spans="1:2" x14ac:dyDescent="0.25">
      <c r="A21" s="4"/>
      <c r="B21" s="10"/>
    </row>
    <row r="22" spans="1:2" x14ac:dyDescent="0.25">
      <c r="A22" s="4"/>
      <c r="B22" s="10"/>
    </row>
    <row r="23" spans="1:2" x14ac:dyDescent="0.25">
      <c r="A23" s="4"/>
      <c r="B23" s="10"/>
    </row>
    <row r="24" spans="1:2" x14ac:dyDescent="0.25">
      <c r="A24" s="4"/>
      <c r="B24" s="10"/>
    </row>
    <row r="25" spans="1:2" x14ac:dyDescent="0.25">
      <c r="A25" s="4"/>
      <c r="B25" s="10"/>
    </row>
    <row r="26" spans="1:2" x14ac:dyDescent="0.25">
      <c r="A26" s="4"/>
      <c r="B26" s="10"/>
    </row>
    <row r="27" spans="1:2" x14ac:dyDescent="0.25">
      <c r="A27" s="4"/>
      <c r="B27" s="10"/>
    </row>
    <row r="28" spans="1:2" x14ac:dyDescent="0.25">
      <c r="A28" s="4"/>
      <c r="B28" s="10"/>
    </row>
    <row r="29" spans="1:2" x14ac:dyDescent="0.25">
      <c r="A29" s="4"/>
      <c r="B29" s="10"/>
    </row>
    <row r="30" spans="1:2" x14ac:dyDescent="0.25">
      <c r="A30" s="4"/>
      <c r="B30" s="10"/>
    </row>
    <row r="31" spans="1:2" x14ac:dyDescent="0.25">
      <c r="A31" s="4"/>
      <c r="B31" s="10"/>
    </row>
    <row r="32" spans="1:2" x14ac:dyDescent="0.25">
      <c r="A32" s="4"/>
      <c r="B32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Column</vt:lpstr>
      <vt:lpstr>Bar</vt:lpstr>
      <vt:lpstr>Line</vt:lpstr>
      <vt:lpstr>Pie</vt:lpstr>
      <vt:lpstr>Area</vt:lpstr>
      <vt:lpstr>Stock</vt:lpstr>
      <vt:lpstr>Scatter</vt:lpstr>
      <vt:lpstr>Bubble</vt:lpstr>
      <vt:lpstr>Radar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MyBooker</cp:lastModifiedBy>
  <dcterms:created xsi:type="dcterms:W3CDTF">2014-11-02T04:04:19Z</dcterms:created>
  <dcterms:modified xsi:type="dcterms:W3CDTF">2014-12-13T03:44:28Z</dcterms:modified>
</cp:coreProperties>
</file>