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Q\KRA model\kra_forecast_model\inputs\"/>
    </mc:Choice>
  </mc:AlternateContent>
  <xr:revisionPtr revIDLastSave="0" documentId="8_{F8E50196-D91E-484D-8CB2-D830F16AEE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enario_Input" sheetId="1" r:id="rId1"/>
  </sheets>
  <definedNames>
    <definedName name="_xlnm._FilterDatabase" localSheetId="0" hidden="1">Scenario_Input!$A$3:$T$12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<sst xmlns="http://schemas.openxmlformats.org/spreadsheetml/2006/main" count="85" uniqueCount="65">
  <si>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Scenario Input Sheet</t>
  </si>
  <si>
    <t>Timing fields define when the shock begins and how long it lasts. Shock values are percentage-point / percent deltas from baseline.</t>
  </si>
  <si>
    <t>Scenario</t>
  </si>
  <si>
    <t>Description</t>
  </si>
  <si>
    <t>Scenario Type</t>
  </si>
  <si>
    <t>Severity</t>
  </si>
  <si>
    <t>Start Month</t>
  </si>
  <si>
    <t>Duration Months</t>
  </si>
  <si>
    <t>Carryover To Next FY</t>
  </si>
  <si>
    <t>Recovery Profile</t>
  </si>
  <si>
    <t>Real GDP growth shock</t>
  </si>
  <si>
    <t>GDP deflator shock</t>
  </si>
  <si>
    <t>CPI shock</t>
  </si>
  <si>
    <t>Wage growth shock</t>
  </si>
  <si>
    <t>Import Value Growth shock</t>
  </si>
  <si>
    <t>Export Value Growth shock</t>
  </si>
  <si>
    <t>Non oil import value growth shock</t>
  </si>
  <si>
    <t>Oil volume shock</t>
  </si>
  <si>
    <t>Oil world price shock</t>
  </si>
  <si>
    <t>Profitability growth shock</t>
  </si>
  <si>
    <t>Exchange rate shock</t>
  </si>
  <si>
    <t>Notes</t>
  </si>
  <si>
    <t>Baseline</t>
  </si>
  <si>
    <t>No shock</t>
  </si>
  <si>
    <t>None</t>
  </si>
  <si>
    <t>No</t>
  </si>
  <si>
    <t>Immediate</t>
  </si>
  <si>
    <t>Control case; must produce zero impact</t>
  </si>
  <si>
    <t>Severe_1m</t>
  </si>
  <si>
    <t>Short sharp 1-month disruption</t>
  </si>
  <si>
    <t>Stress</t>
  </si>
  <si>
    <t>Severe</t>
  </si>
  <si>
    <t>Fast</t>
  </si>
  <si>
    <t>Annualized temporary shock</t>
  </si>
  <si>
    <t>Severe_3m</t>
  </si>
  <si>
    <t>Quarter-length severe disruption</t>
  </si>
  <si>
    <t>Main short-duration stress case</t>
  </si>
  <si>
    <t>Severe_gt3m</t>
  </si>
  <si>
    <t>Prolonged severe disruption (&gt;3 months)</t>
  </si>
  <si>
    <t>Yes</t>
  </si>
  <si>
    <t>Gradual</t>
  </si>
  <si>
    <t>Main prolonged stress case</t>
  </si>
  <si>
    <t>Corrective_3m</t>
  </si>
  <si>
    <t>Shock with partial within-year correction</t>
  </si>
  <si>
    <t>Corrective</t>
  </si>
  <si>
    <t>Mild</t>
  </si>
  <si>
    <t>Recovery starts within 3 months</t>
  </si>
  <si>
    <t>Corrective_gt3m</t>
  </si>
  <si>
    <t>Longer shock with adaptation/correction</t>
  </si>
  <si>
    <t>Recovery</t>
  </si>
  <si>
    <t>Moderate</t>
  </si>
  <si>
    <t>Recovery after prolonged disruption</t>
  </si>
  <si>
    <t>Oil_spike_only</t>
  </si>
  <si>
    <t>Oil price spike without broader shipping disruption</t>
  </si>
  <si>
    <t>Oil</t>
  </si>
  <si>
    <t>Use for pure fuel-price stress</t>
  </si>
  <si>
    <t>Shipping_disruption_only</t>
  </si>
  <si>
    <t>Trade/logistics disruption without oil price spike</t>
  </si>
  <si>
    <t>Trade</t>
  </si>
  <si>
    <t>Use for customs/trade channel stress</t>
  </si>
  <si>
    <t>Composite_Iran_War</t>
  </si>
  <si>
    <t>Combined oil, trade, inflation and activity shock</t>
  </si>
  <si>
    <t>Composite</t>
  </si>
  <si>
    <t>Persistent</t>
  </si>
  <si>
    <t>Full combined geopolitical stress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</si>
</sst>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B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1" fontId="0" fillId="5" borderId="0" xfId="0" applyNumberFormat="1" applyFill="1"/>
    <xf numFmtId="164" fontId="4" fillId="6" borderId="0" xfId="0" applyNumberFormat="1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6" customWidth="1"/>
    <col min="2" max="2" width="34" customWidth="1"/>
    <col min="3" max="3" width="14" customWidth="1"/>
    <col min="4" max="5" width="12" customWidth="1"/>
    <col min="6" max="6" width="16" customWidth="1"/>
    <col min="7" max="7" width="18" customWidth="1"/>
    <col min="8" max="8" width="16" customWidth="1"/>
    <col min="9" max="10" width="18" customWidth="1"/>
    <col min="11" max="11" width="12" customWidth="1"/>
    <col min="12" max="12" width="16" customWidth="1"/>
    <col min="13" max="14" width="20" customWidth="1"/>
    <col min="15" max="15" width="24" customWidth="1"/>
    <col min="16" max="16" width="14" customWidth="1"/>
    <col min="17" max="19" width="18" customWidth="1"/>
    <col min="20" max="20" width="34" customWidth="1"/>
  </cols>
  <sheetData>
    <row r="1" spans="1:20" ht="18.5" x14ac:dyDescent="0.4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5">
      <c r="A2" s="1" t="s">
        <v>1</v>
      </c>
    </row>
    <row r="3" spans="1:20" ht="29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 ht="29" x14ac:dyDescent="0.35">
      <c r="A4" s="3" t="s">
        <v>22</v>
      </c>
      <c r="B4" s="3" t="s">
        <v>23</v>
      </c>
      <c r="C4" s="3" t="s">
        <v>22</v>
      </c>
      <c r="D4" s="3" t="s">
        <v>24</v>
      </c>
      <c r="E4" s="4">
        <v>10</v>
      </c>
      <c r="F4" s="4">
        <v>0</v>
      </c>
      <c r="G4" s="3" t="s">
        <v>25</v>
      </c>
      <c r="H4" s="3" t="s">
        <v>26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6" t="s">
        <v>27</v>
      </c>
    </row>
    <row r="5" spans="1:20" x14ac:dyDescent="0.35">
      <c r="A5" s="3" t="s">
        <v>28</v>
      </c>
      <c r="B5" s="3" t="s">
        <v>29</v>
      </c>
      <c r="C5" s="3" t="s">
        <v>30</v>
      </c>
      <c r="D5" s="3" t="s">
        <v>31</v>
      </c>
      <c r="E5" s="4">
        <v>10</v>
      </c>
      <c r="F5" s="4">
        <v>1</v>
      </c>
      <c r="G5" s="3" t="s">
        <v>25</v>
      </c>
      <c r="H5" s="3" t="s">
        <v>32</v>
      </c>
      <c r="I5" s="5">
        <v>-3.0000000000000001E-3</v>
      </c>
      <c r="J5" s="5">
        <v>7.0000000000000001E-3</v>
      </c>
      <c r="K5" s="5">
        <v>1.2E-2</v>
      </c>
      <c r="L5" s="5">
        <v>-2E-3</v>
      </c>
      <c r="M5" s="5">
        <v>-2.5000000000000001E-2</v>
      </c>
      <c r="N5" s="5">
        <v>-0.01</v>
      </c>
      <c r="O5" s="5">
        <v>-0.03</v>
      </c>
      <c r="P5" s="5">
        <v>-1.4999999999999999E-2</v>
      </c>
      <c r="Q5" s="5">
        <v>0.12</v>
      </c>
      <c r="R5" s="5">
        <v>-0.01</v>
      </c>
      <c r="S5" s="5">
        <v>0.02</v>
      </c>
      <c r="T5" s="7" t="s">
        <v>33</v>
      </c>
    </row>
    <row r="6" spans="1:20" x14ac:dyDescent="0.35">
      <c r="A6" s="3" t="s">
        <v>34</v>
      </c>
      <c r="B6" s="3" t="s">
        <v>35</v>
      </c>
      <c r="C6" s="3" t="s">
        <v>30</v>
      </c>
      <c r="D6" s="3" t="s">
        <v>31</v>
      </c>
      <c r="E6" s="4">
        <v>10</v>
      </c>
      <c r="F6" s="4">
        <v>3</v>
      </c>
      <c r="G6" s="3" t="s">
        <v>25</v>
      </c>
      <c r="H6" s="3" t="s">
        <v>32</v>
      </c>
      <c r="I6" s="5">
        <v>-8.0000000000000002E-3</v>
      </c>
      <c r="J6" s="5">
        <v>1.4999999999999999E-2</v>
      </c>
      <c r="K6" s="5">
        <v>2.8000000000000001E-2</v>
      </c>
      <c r="L6" s="5">
        <v>-4.0000000000000001E-3</v>
      </c>
      <c r="M6" s="5">
        <v>-7.0000000000000007E-2</v>
      </c>
      <c r="N6" s="5">
        <v>-2.5000000000000001E-2</v>
      </c>
      <c r="O6" s="5">
        <v>-0.08</v>
      </c>
      <c r="P6" s="5">
        <v>-0.04</v>
      </c>
      <c r="Q6" s="5">
        <v>0.22</v>
      </c>
      <c r="R6" s="5">
        <v>-0.03</v>
      </c>
      <c r="S6" s="5">
        <v>0.04</v>
      </c>
      <c r="T6" s="6" t="s">
        <v>36</v>
      </c>
    </row>
    <row r="7" spans="1:20" ht="29" x14ac:dyDescent="0.35">
      <c r="A7" s="3" t="s">
        <v>37</v>
      </c>
      <c r="B7" s="3" t="s">
        <v>38</v>
      </c>
      <c r="C7" s="3" t="s">
        <v>30</v>
      </c>
      <c r="D7" s="3" t="s">
        <v>31</v>
      </c>
      <c r="E7" s="4">
        <v>10</v>
      </c>
      <c r="F7" s="4">
        <v>9</v>
      </c>
      <c r="G7" s="3" t="s">
        <v>39</v>
      </c>
      <c r="H7" s="3" t="s">
        <v>40</v>
      </c>
      <c r="I7" s="5">
        <v>-1.7999999999999999E-2</v>
      </c>
      <c r="J7" s="5">
        <v>0.03</v>
      </c>
      <c r="K7" s="5">
        <v>5.5E-2</v>
      </c>
      <c r="L7" s="5">
        <v>-0.01</v>
      </c>
      <c r="M7" s="5">
        <v>-0.12</v>
      </c>
      <c r="N7" s="5">
        <v>-0.05</v>
      </c>
      <c r="O7" s="5">
        <v>-0.14000000000000001</v>
      </c>
      <c r="P7" s="5">
        <v>-7.0000000000000007E-2</v>
      </c>
      <c r="Q7" s="5">
        <v>0.35</v>
      </c>
      <c r="R7" s="5">
        <v>-0.06</v>
      </c>
      <c r="S7" s="5">
        <v>7.0000000000000007E-2</v>
      </c>
      <c r="T7" s="7" t="s">
        <v>41</v>
      </c>
    </row>
    <row r="8" spans="1:20" ht="29" x14ac:dyDescent="0.35">
      <c r="A8" s="3" t="s">
        <v>42</v>
      </c>
      <c r="B8" s="3" t="s">
        <v>43</v>
      </c>
      <c r="C8" s="3" t="s">
        <v>44</v>
      </c>
      <c r="D8" s="3" t="s">
        <v>45</v>
      </c>
      <c r="E8" s="4">
        <v>10</v>
      </c>
      <c r="F8" s="4">
        <v>3</v>
      </c>
      <c r="G8" s="3" t="s">
        <v>25</v>
      </c>
      <c r="H8" s="3" t="s">
        <v>32</v>
      </c>
      <c r="I8" s="5">
        <v>2E-3</v>
      </c>
      <c r="J8" s="5">
        <v>2E-3</v>
      </c>
      <c r="K8" s="5">
        <v>1E-3</v>
      </c>
      <c r="L8" s="5">
        <v>1E-3</v>
      </c>
      <c r="M8" s="5">
        <v>2.5000000000000001E-2</v>
      </c>
      <c r="N8" s="5">
        <v>8.0000000000000002E-3</v>
      </c>
      <c r="O8" s="5">
        <v>0.02</v>
      </c>
      <c r="P8" s="5">
        <v>0.01</v>
      </c>
      <c r="Q8" s="5">
        <v>0.04</v>
      </c>
      <c r="R8" s="5">
        <v>8.0000000000000002E-3</v>
      </c>
      <c r="S8" s="5">
        <v>0.01</v>
      </c>
      <c r="T8" s="6" t="s">
        <v>46</v>
      </c>
    </row>
    <row r="9" spans="1:20" ht="29" x14ac:dyDescent="0.35">
      <c r="A9" s="3" t="s">
        <v>47</v>
      </c>
      <c r="B9" s="3" t="s">
        <v>48</v>
      </c>
      <c r="C9" s="3" t="s">
        <v>49</v>
      </c>
      <c r="D9" s="3" t="s">
        <v>50</v>
      </c>
      <c r="E9" s="4">
        <v>10</v>
      </c>
      <c r="F9" s="4">
        <v>9</v>
      </c>
      <c r="G9" s="3" t="s">
        <v>39</v>
      </c>
      <c r="H9" s="3" t="s">
        <v>40</v>
      </c>
      <c r="I9" s="5">
        <v>4.0000000000000001E-3</v>
      </c>
      <c r="J9" s="5">
        <v>4.0000000000000001E-3</v>
      </c>
      <c r="K9" s="5">
        <v>3.0000000000000001E-3</v>
      </c>
      <c r="L9" s="5">
        <v>2E-3</v>
      </c>
      <c r="M9" s="5">
        <v>0.04</v>
      </c>
      <c r="N9" s="5">
        <v>1.2E-2</v>
      </c>
      <c r="O9" s="5">
        <v>0.03</v>
      </c>
      <c r="P9" s="5">
        <v>1.4999999999999999E-2</v>
      </c>
      <c r="Q9" s="5">
        <v>0.05</v>
      </c>
      <c r="R9" s="5">
        <v>1.2E-2</v>
      </c>
      <c r="S9" s="5">
        <v>1.4999999999999999E-2</v>
      </c>
      <c r="T9" s="7" t="s">
        <v>51</v>
      </c>
    </row>
    <row r="10" spans="1:20" ht="29" x14ac:dyDescent="0.35">
      <c r="A10" s="3" t="s">
        <v>52</v>
      </c>
      <c r="B10" s="3" t="s">
        <v>53</v>
      </c>
      <c r="C10" s="3" t="s">
        <v>54</v>
      </c>
      <c r="D10" s="3" t="s">
        <v>50</v>
      </c>
      <c r="E10" s="4">
        <v>10</v>
      </c>
      <c r="F10" s="4">
        <v>3</v>
      </c>
      <c r="G10" s="3" t="s">
        <v>25</v>
      </c>
      <c r="H10" s="3" t="s">
        <v>32</v>
      </c>
      <c r="I10" s="5">
        <v>-2E-3</v>
      </c>
      <c r="J10" s="5">
        <v>1.7999999999999999E-2</v>
      </c>
      <c r="K10" s="5">
        <v>3.5000000000000003E-2</v>
      </c>
      <c r="L10" s="5">
        <v>-1E-3</v>
      </c>
      <c r="M10" s="5">
        <v>1.4999999999999999E-2</v>
      </c>
      <c r="N10" s="5">
        <v>-2E-3</v>
      </c>
      <c r="O10" s="5">
        <v>-1.4999999999999999E-2</v>
      </c>
      <c r="P10" s="5">
        <v>-0.02</v>
      </c>
      <c r="Q10" s="5">
        <v>0.18</v>
      </c>
      <c r="R10" s="5">
        <v>-0.01</v>
      </c>
      <c r="S10" s="5">
        <v>0.03</v>
      </c>
      <c r="T10" s="6" t="s">
        <v>55</v>
      </c>
    </row>
    <row r="11" spans="1:20" ht="29" x14ac:dyDescent="0.35">
      <c r="A11" s="3" t="s">
        <v>56</v>
      </c>
      <c r="B11" s="3" t="s">
        <v>57</v>
      </c>
      <c r="C11" s="3" t="s">
        <v>58</v>
      </c>
      <c r="D11" s="3" t="s">
        <v>50</v>
      </c>
      <c r="E11" s="4">
        <v>10</v>
      </c>
      <c r="F11" s="4">
        <v>6</v>
      </c>
      <c r="G11" s="3" t="s">
        <v>39</v>
      </c>
      <c r="H11" s="3" t="s">
        <v>40</v>
      </c>
      <c r="I11" s="5">
        <v>-4.0000000000000001E-3</v>
      </c>
      <c r="J11" s="5">
        <v>4.0000000000000001E-3</v>
      </c>
      <c r="K11" s="5">
        <v>8.9999999999999993E-3</v>
      </c>
      <c r="L11" s="5">
        <v>-2E-3</v>
      </c>
      <c r="M11" s="5">
        <v>-0.06</v>
      </c>
      <c r="N11" s="5">
        <v>-0.02</v>
      </c>
      <c r="O11" s="5">
        <v>-7.0000000000000007E-2</v>
      </c>
      <c r="P11" s="5">
        <v>0</v>
      </c>
      <c r="Q11" s="5">
        <v>0</v>
      </c>
      <c r="R11" s="5">
        <v>-1.4999999999999999E-2</v>
      </c>
      <c r="S11" s="5">
        <v>1.4999999999999999E-2</v>
      </c>
      <c r="T11" s="7" t="s">
        <v>59</v>
      </c>
    </row>
    <row r="12" spans="1:20" ht="29" x14ac:dyDescent="0.35">
      <c r="A12" s="3" t="s">
        <v>60</v>
      </c>
      <c r="B12" s="3" t="s">
        <v>61</v>
      </c>
      <c r="C12" s="3" t="s">
        <v>62</v>
      </c>
      <c r="D12" s="3" t="s">
        <v>31</v>
      </c>
      <c r="E12" s="4">
        <v>10</v>
      </c>
      <c r="F12" s="4">
        <v>9</v>
      </c>
      <c r="G12" s="3" t="s">
        <v>39</v>
      </c>
      <c r="H12" s="3" t="s">
        <v>63</v>
      </c>
      <c r="I12" s="5">
        <v>-1.2E-2</v>
      </c>
      <c r="J12" s="5">
        <v>0.02</v>
      </c>
      <c r="K12" s="5">
        <v>0.04</v>
      </c>
      <c r="L12" s="5">
        <v>-7.0000000000000001E-3</v>
      </c>
      <c r="M12" s="5">
        <v>-0.1</v>
      </c>
      <c r="N12" s="5">
        <v>-0.04</v>
      </c>
      <c r="O12" s="5">
        <v>-0.11</v>
      </c>
      <c r="P12" s="5">
        <v>-0.05</v>
      </c>
      <c r="Q12" s="5">
        <v>0.28000000000000003</v>
      </c>
      <c r="R12" s="5">
        <v>-4.4999999999999998E-2</v>
      </c>
      <c r="S12" s="5">
        <v>5.5E-2</v>
      </c>
      <c r="T12" s="6" t="s">
        <v>64</v>
      </c>
    </row>
  </sheetData>
  <autoFilter ref="A3:T12" xr:uid="{00000000-0009-0000-0000-000000000000}"/>
  <mergeCells count="1">
    <mergeCell ref="A1:T1"/>
  </mergeCells>
  <dataValidations count="6">
    <dataValidation type="list" sqref="C4:C12" xr:uid="{00000000-0002-0000-0000-000000000000}">
      <formula1>"Baseline,Stress,Corrective,Recovery,Oil,Trade,Composite"</formula1>
    </dataValidation>
    <dataValidation type="list" sqref="D4:D12" xr:uid="{00000000-0002-0000-0000-000001000000}">
      <formula1>"None,Mild,Moderate,Severe"</formula1>
    </dataValidation>
    <dataValidation type="list" sqref="G4:G12" xr:uid="{00000000-0002-0000-0000-000002000000}">
      <formula1>"Yes,No"</formula1>
    </dataValidation>
    <dataValidation type="list" sqref="H4:H12" xr:uid="{00000000-0002-0000-0000-000003000000}">
      <formula1>"Immediate,Fast,Gradual,Persistent"</formula1>
    </dataValidation>
    <dataValidation type="whole" sqref="E4:E12" xr:uid="{00000000-0002-0000-0000-000004000000}">
      <formula1>1</formula1>
      <formula2>12</formula2>
    </dataValidation>
    <dataValidation type="whole" sqref="F4:F12" xr:uid="{00000000-0002-0000-0000-000005000000}">
      <formula1>0</formula1>
      <formula2>36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mutuku</cp:lastModifiedBy>
  <dcterms:created xsi:type="dcterms:W3CDTF">2026-04-02T17:00:30Z</dcterms:created>
  <dcterms:modified xsi:type="dcterms:W3CDTF">2026-04-02T17:04:02Z</dcterms:modified>
</cp:coreProperties>
</file>