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7d23432caa3a9286/Documents/UT/Research/Projects/covid_19_scheduling/covid19_scheduling/data/IntercityFlow_Phoenix/"/>
    </mc:Choice>
  </mc:AlternateContent>
  <xr:revisionPtr revIDLastSave="0" documentId="8_{22D3F4B5-E31E-4E88-BB91-AF50B40348AA}" xr6:coauthVersionLast="46" xr6:coauthVersionMax="46" xr10:uidLastSave="{00000000-0000-0000-0000-000000000000}"/>
  <bookViews>
    <workbookView xWindow="-65760" yWindow="1440" windowWidth="26040" windowHeight="1189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2" i="2"/>
</calcChain>
</file>

<file path=xl/sharedStrings.xml><?xml version="1.0" encoding="utf-8"?>
<sst xmlns="http://schemas.openxmlformats.org/spreadsheetml/2006/main" count="1140" uniqueCount="410">
  <si>
    <t>Sum of Count</t>
  </si>
  <si>
    <t>Sum of Wlength</t>
  </si>
  <si>
    <t>AverWDist</t>
  </si>
  <si>
    <t>OD</t>
  </si>
  <si>
    <t>Origin</t>
  </si>
  <si>
    <t>Destination</t>
  </si>
  <si>
    <t>Avondale</t>
  </si>
  <si>
    <t>Chandler</t>
  </si>
  <si>
    <t>Gilbert</t>
  </si>
  <si>
    <t>Glendale</t>
  </si>
  <si>
    <t>Mesa</t>
  </si>
  <si>
    <t>Paradise Valley</t>
  </si>
  <si>
    <t>Peoria</t>
  </si>
  <si>
    <t>Queen Creek</t>
  </si>
  <si>
    <t>Scottsdale</t>
  </si>
  <si>
    <t>Surprise</t>
  </si>
  <si>
    <t>Tempe</t>
  </si>
  <si>
    <t>Buckeye</t>
  </si>
  <si>
    <t>Sun City</t>
  </si>
  <si>
    <t>Apache Junction</t>
  </si>
  <si>
    <t>Apache Junction-Chandler</t>
  </si>
  <si>
    <t>Apache Junction-Gilbert</t>
  </si>
  <si>
    <t>Apache Junction-Tempe</t>
  </si>
  <si>
    <t>Avondale-Avondale</t>
  </si>
  <si>
    <t>Avondale-Buckeye</t>
  </si>
  <si>
    <t>Avondale-Cave Creek</t>
  </si>
  <si>
    <t>Avondale-Chandler</t>
  </si>
  <si>
    <t>Avondale-Gilbert</t>
  </si>
  <si>
    <t>Avondale-Glendale</t>
  </si>
  <si>
    <t>Avondale-Goodyear</t>
  </si>
  <si>
    <t>Avondale-Litchfield Park</t>
  </si>
  <si>
    <t>Avondale-Mesa</t>
  </si>
  <si>
    <t>Avondale-Peoria</t>
  </si>
  <si>
    <t>Avondale-Phoenix</t>
  </si>
  <si>
    <t>Avondale-Queen Creek</t>
  </si>
  <si>
    <t>Avondale-Scottsdale</t>
  </si>
  <si>
    <t>Avondale-Sun City</t>
  </si>
  <si>
    <t>Avondale-Surprise</t>
  </si>
  <si>
    <t>Avondale-Tempe</t>
  </si>
  <si>
    <t>Avondale-Tolleson</t>
  </si>
  <si>
    <t>Avondale-Wickenburg</t>
  </si>
  <si>
    <t>Buckeye-Avondale</t>
  </si>
  <si>
    <t>Buckeye-Buckeye</t>
  </si>
  <si>
    <t>Buckeye-Cave Creek</t>
  </si>
  <si>
    <t>Buckeye-Chandler</t>
  </si>
  <si>
    <t>Buckeye-Fountain Hills</t>
  </si>
  <si>
    <t>Buckeye-Gilbert</t>
  </si>
  <si>
    <t>Buckeye-Glendale</t>
  </si>
  <si>
    <t>Buckeye-Goodyear</t>
  </si>
  <si>
    <t>Buckeye-Litchfield Park</t>
  </si>
  <si>
    <t>Buckeye-Mesa</t>
  </si>
  <si>
    <t>Buckeye-Peoria</t>
  </si>
  <si>
    <t>Buckeye-Phoenix</t>
  </si>
  <si>
    <t>Buckeye-Queen Creek</t>
  </si>
  <si>
    <t>Buckeye-Scottsdale</t>
  </si>
  <si>
    <t>Buckeye-Sun City</t>
  </si>
  <si>
    <t>Buckeye-Surprise</t>
  </si>
  <si>
    <t>Buckeye-Tempe</t>
  </si>
  <si>
    <t>Buckeye-Tolleson</t>
  </si>
  <si>
    <t>Buckeye-Wickenburg</t>
  </si>
  <si>
    <t>Carefree-Chandler</t>
  </si>
  <si>
    <t>Carefree-Mesa</t>
  </si>
  <si>
    <t>Carefree-Phoenix</t>
  </si>
  <si>
    <t>Carefree-Scottsdale</t>
  </si>
  <si>
    <t>Carefree-Tempe</t>
  </si>
  <si>
    <t>Cave Creek-Avondale</t>
  </si>
  <si>
    <t>Cave Creek-Chandler</t>
  </si>
  <si>
    <t>Cave Creek-Fountain Hills</t>
  </si>
  <si>
    <t>Cave Creek-Gilbert</t>
  </si>
  <si>
    <t>Cave Creek-Glendale</t>
  </si>
  <si>
    <t>Cave Creek-Goodyear</t>
  </si>
  <si>
    <t>Cave Creek-Mesa</t>
  </si>
  <si>
    <t>Cave Creek-Peoria</t>
  </si>
  <si>
    <t>Cave Creek-Phoenix</t>
  </si>
  <si>
    <t>Cave Creek-Scottsdale</t>
  </si>
  <si>
    <t>Cave Creek-Sun City</t>
  </si>
  <si>
    <t>Cave Creek-Surprise</t>
  </si>
  <si>
    <t>Cave Creek-Tempe</t>
  </si>
  <si>
    <t>Cave Creek-Wickenburg</t>
  </si>
  <si>
    <t>Chandler-Avondale</t>
  </si>
  <si>
    <t>Chandler-Buckeye</t>
  </si>
  <si>
    <t>Chandler-Cave Creek</t>
  </si>
  <si>
    <t>Chandler-Chandler</t>
  </si>
  <si>
    <t>Chandler-Fountain Hills</t>
  </si>
  <si>
    <t>Chandler-Gilbert</t>
  </si>
  <si>
    <t>Chandler-Glendale</t>
  </si>
  <si>
    <t>Chandler-Goodyear</t>
  </si>
  <si>
    <t>Chandler-Litchfield Park</t>
  </si>
  <si>
    <t>Chandler-Mesa</t>
  </si>
  <si>
    <t>Chandler-Peoria</t>
  </si>
  <si>
    <t>Chandler-Phoenix</t>
  </si>
  <si>
    <t>Chandler-Queen Creek</t>
  </si>
  <si>
    <t>Chandler-Scottsdale</t>
  </si>
  <si>
    <t>Chandler-Surprise</t>
  </si>
  <si>
    <t>Chandler-Tempe</t>
  </si>
  <si>
    <t>Chandler-Wickenburg</t>
  </si>
  <si>
    <t>El Mirage-Avondale</t>
  </si>
  <si>
    <t>El Mirage-Buckeye</t>
  </si>
  <si>
    <t>El Mirage-Chandler</t>
  </si>
  <si>
    <t>El Mirage-Gilbert</t>
  </si>
  <si>
    <t>El Mirage-Glendale</t>
  </si>
  <si>
    <t>El Mirage-Goodyear</t>
  </si>
  <si>
    <t>El Mirage-Litchfield Park</t>
  </si>
  <si>
    <t>El Mirage-Mesa</t>
  </si>
  <si>
    <t>El Mirage-Peoria</t>
  </si>
  <si>
    <t>El Mirage-Phoenix</t>
  </si>
  <si>
    <t>El Mirage-Scottsdale</t>
  </si>
  <si>
    <t>El Mirage-Sun City</t>
  </si>
  <si>
    <t>El Mirage-Surprise</t>
  </si>
  <si>
    <t>El Mirage-Tempe</t>
  </si>
  <si>
    <t>El Mirage-Tolleson</t>
  </si>
  <si>
    <t>Fountain Hills-Avondale</t>
  </si>
  <si>
    <t>Fountain Hills-Cave Creek</t>
  </si>
  <si>
    <t>Fountain Hills-Chandler</t>
  </si>
  <si>
    <t>Fountain Hills-Fountain Hills</t>
  </si>
  <si>
    <t>Fountain Hills-Gilbert</t>
  </si>
  <si>
    <t>Fountain Hills-Glendale</t>
  </si>
  <si>
    <t>Fountain Hills-Mesa</t>
  </si>
  <si>
    <t>Fountain Hills-Peoria</t>
  </si>
  <si>
    <t>Fountain Hills-Phoenix</t>
  </si>
  <si>
    <t>Fountain Hills-Queen Creek</t>
  </si>
  <si>
    <t>Fountain Hills-Scottsdale</t>
  </si>
  <si>
    <t>Fountain Hills-Surprise</t>
  </si>
  <si>
    <t>Fountain Hills-Tempe</t>
  </si>
  <si>
    <t>Fountain Hills-Wickenburg</t>
  </si>
  <si>
    <t>Gila Bend-Avondale</t>
  </si>
  <si>
    <t>Gila Bend-Chandler</t>
  </si>
  <si>
    <t>Gila Bend-Gilbert</t>
  </si>
  <si>
    <t>Gila Bend-Glendale</t>
  </si>
  <si>
    <t>Gila Bend-Goodyear</t>
  </si>
  <si>
    <t>Gila Bend-Litchfield Park</t>
  </si>
  <si>
    <t>Gila Bend-Mesa</t>
  </si>
  <si>
    <t>Gila Bend-Peoria</t>
  </si>
  <si>
    <t>Gila Bend-Phoenix</t>
  </si>
  <si>
    <t>Gila Bend-Tempe</t>
  </si>
  <si>
    <t>Gilbert-Avondale</t>
  </si>
  <si>
    <t>Gilbert-Buckeye</t>
  </si>
  <si>
    <t>Gilbert-Cave Creek</t>
  </si>
  <si>
    <t>Gilbert-Chandler</t>
  </si>
  <si>
    <t>Gilbert-Fountain Hills</t>
  </si>
  <si>
    <t>Gilbert-Gilbert</t>
  </si>
  <si>
    <t>Gilbert-Glendale</t>
  </si>
  <si>
    <t>Gilbert-Goodyear</t>
  </si>
  <si>
    <t>Gilbert-Litchfield Park</t>
  </si>
  <si>
    <t>Gilbert-Mesa</t>
  </si>
  <si>
    <t>Gilbert-Peoria</t>
  </si>
  <si>
    <t>Gilbert-Phoenix</t>
  </si>
  <si>
    <t>Gilbert-Queen Creek</t>
  </si>
  <si>
    <t>Gilbert-Scottsdale</t>
  </si>
  <si>
    <t>Gilbert-Sun City</t>
  </si>
  <si>
    <t>Gilbert-Surprise</t>
  </si>
  <si>
    <t>Gilbert-Tempe</t>
  </si>
  <si>
    <t>Gilbert-Tolleson</t>
  </si>
  <si>
    <t>Glendale-Avondale</t>
  </si>
  <si>
    <t>Glendale-Buckeye</t>
  </si>
  <si>
    <t>Glendale-Cave Creek</t>
  </si>
  <si>
    <t>Glendale-Chandler</t>
  </si>
  <si>
    <t>Glendale-Fountain Hills</t>
  </si>
  <si>
    <t>Glendale-Gilbert</t>
  </si>
  <si>
    <t>Glendale-Glendale</t>
  </si>
  <si>
    <t>Glendale-Goodyear</t>
  </si>
  <si>
    <t>Glendale-Litchfield Park</t>
  </si>
  <si>
    <t>Glendale-Mesa</t>
  </si>
  <si>
    <t>Glendale-Peoria</t>
  </si>
  <si>
    <t>Glendale-Phoenix</t>
  </si>
  <si>
    <t>Glendale-Queen Creek</t>
  </si>
  <si>
    <t>Glendale-Scottsdale</t>
  </si>
  <si>
    <t>Glendale-Sun City</t>
  </si>
  <si>
    <t>Glendale-Surprise</t>
  </si>
  <si>
    <t>Glendale-Tempe</t>
  </si>
  <si>
    <t>Glendale-Tolleson</t>
  </si>
  <si>
    <t>Glendale-Wickenburg</t>
  </si>
  <si>
    <t>Goodyear-Avondale</t>
  </si>
  <si>
    <t>Goodyear-Buckeye</t>
  </si>
  <si>
    <t>Goodyear-Cave Creek</t>
  </si>
  <si>
    <t>Goodyear-Chandler</t>
  </si>
  <si>
    <t>Goodyear-Fountain Hills</t>
  </si>
  <si>
    <t>Goodyear-Gilbert</t>
  </si>
  <si>
    <t>Goodyear-Glendale</t>
  </si>
  <si>
    <t>Goodyear-Goodyear</t>
  </si>
  <si>
    <t>Goodyear-Litchfield Park</t>
  </si>
  <si>
    <t>Goodyear-Mesa</t>
  </si>
  <si>
    <t>Goodyear-Peoria</t>
  </si>
  <si>
    <t>Goodyear-Phoenix</t>
  </si>
  <si>
    <t>Goodyear-Queen Creek</t>
  </si>
  <si>
    <t>Goodyear-Scottsdale</t>
  </si>
  <si>
    <t>Goodyear-Sun City</t>
  </si>
  <si>
    <t>Goodyear-Surprise</t>
  </si>
  <si>
    <t>Goodyear-Tempe</t>
  </si>
  <si>
    <t>Goodyear-Tolleson</t>
  </si>
  <si>
    <t>Goodyear-Wickenburg</t>
  </si>
  <si>
    <t>Guadalupe-Chandler</t>
  </si>
  <si>
    <t>Guadalupe-Gilbert</t>
  </si>
  <si>
    <t>Guadalupe-Glendale</t>
  </si>
  <si>
    <t>Guadalupe-Mesa</t>
  </si>
  <si>
    <t>Guadalupe-Peoria</t>
  </si>
  <si>
    <t>Guadalupe-Phoenix</t>
  </si>
  <si>
    <t>Guadalupe-Queen Creek</t>
  </si>
  <si>
    <t>Guadalupe-Surprise</t>
  </si>
  <si>
    <t>Guadalupe-Tempe</t>
  </si>
  <si>
    <t>Guadalupe-Wickenburg</t>
  </si>
  <si>
    <t>Litchfield Park-Avondale</t>
  </si>
  <si>
    <t>Litchfield Park-Fountain Hills</t>
  </si>
  <si>
    <t>Litchfield Park-Gilbert</t>
  </si>
  <si>
    <t>Litchfield Park-Glendale</t>
  </si>
  <si>
    <t>Litchfield Park-Goodyear</t>
  </si>
  <si>
    <t>Litchfield Park-Litchfield Park</t>
  </si>
  <si>
    <t>Litchfield Park-Mesa</t>
  </si>
  <si>
    <t>Litchfield Park-Peoria</t>
  </si>
  <si>
    <t>Litchfield Park-Phoenix</t>
  </si>
  <si>
    <t>Litchfield Park-Scottsdale</t>
  </si>
  <si>
    <t>Litchfield Park-Surprise</t>
  </si>
  <si>
    <t>Litchfield Park-Tempe</t>
  </si>
  <si>
    <t>Mesa-Avondale</t>
  </si>
  <si>
    <t>Mesa-Buckeye</t>
  </si>
  <si>
    <t>Mesa-Cave Creek</t>
  </si>
  <si>
    <t>Mesa-Chandler</t>
  </si>
  <si>
    <t>Mesa-Fountain Hills</t>
  </si>
  <si>
    <t>Mesa-Gilbert</t>
  </si>
  <si>
    <t>Mesa-Glendale</t>
  </si>
  <si>
    <t>Mesa-Goodyear</t>
  </si>
  <si>
    <t>Mesa-Litchfield Park</t>
  </si>
  <si>
    <t>Mesa-Mesa</t>
  </si>
  <si>
    <t>Mesa-Peoria</t>
  </si>
  <si>
    <t>Mesa-Phoenix</t>
  </si>
  <si>
    <t>Mesa-Queen Creek</t>
  </si>
  <si>
    <t>Mesa-Scottsdale</t>
  </si>
  <si>
    <t>Mesa-Sun City</t>
  </si>
  <si>
    <t>Mesa-Surprise</t>
  </si>
  <si>
    <t>Mesa-Tempe</t>
  </si>
  <si>
    <t>Mesa-Tolleson</t>
  </si>
  <si>
    <t>Mesa-Wickenburg</t>
  </si>
  <si>
    <t>Paradise Valley-Avondale</t>
  </si>
  <si>
    <t>Paradise Valley-Buckeye</t>
  </si>
  <si>
    <t>Paradise Valley-Chandler</t>
  </si>
  <si>
    <t>Paradise Valley-Gilbert</t>
  </si>
  <si>
    <t>Paradise Valley-Glendale</t>
  </si>
  <si>
    <t>Paradise Valley-Goodyear</t>
  </si>
  <si>
    <t>Paradise Valley-Mesa</t>
  </si>
  <si>
    <t>Paradise Valley-Peoria</t>
  </si>
  <si>
    <t>Paradise Valley-Phoenix</t>
  </si>
  <si>
    <t>Paradise Valley-Queen Creek</t>
  </si>
  <si>
    <t>Paradise Valley-Scottsdale</t>
  </si>
  <si>
    <t>Paradise Valley-Surprise</t>
  </si>
  <si>
    <t>Paradise Valley-Tolleson</t>
  </si>
  <si>
    <t>Peoria-Avondale</t>
  </si>
  <si>
    <t>Peoria-Buckeye</t>
  </si>
  <si>
    <t>Peoria-Chandler</t>
  </si>
  <si>
    <t>Peoria-Fountain Hills</t>
  </si>
  <si>
    <t>Peoria-Gilbert</t>
  </si>
  <si>
    <t>Peoria-Glendale</t>
  </si>
  <si>
    <t>Peoria-Goodyear</t>
  </si>
  <si>
    <t>Peoria-Litchfield Park</t>
  </si>
  <si>
    <t>Peoria-Mesa</t>
  </si>
  <si>
    <t>Peoria-Peoria</t>
  </si>
  <si>
    <t>Peoria-Phoenix</t>
  </si>
  <si>
    <t>Peoria-Queen Creek</t>
  </si>
  <si>
    <t>Peoria-Scottsdale</t>
  </si>
  <si>
    <t>Peoria-Sun City</t>
  </si>
  <si>
    <t>Peoria-Surprise</t>
  </si>
  <si>
    <t>Peoria-Tempe</t>
  </si>
  <si>
    <t>Peoria-Tolleson</t>
  </si>
  <si>
    <t>Peoria-Wickenburg</t>
  </si>
  <si>
    <t>Phoenix-Avondale</t>
  </si>
  <si>
    <t>Phoenix-Buckeye</t>
  </si>
  <si>
    <t>Phoenix-Cave Creek</t>
  </si>
  <si>
    <t>Phoenix-Chandler</t>
  </si>
  <si>
    <t>Phoenix-Fountain Hills</t>
  </si>
  <si>
    <t>Phoenix-Gilbert</t>
  </si>
  <si>
    <t>Phoenix-Glendale</t>
  </si>
  <si>
    <t>Phoenix-Goodyear</t>
  </si>
  <si>
    <t>Phoenix-Guadalupe</t>
  </si>
  <si>
    <t>Phoenix-Litchfield Park</t>
  </si>
  <si>
    <t>Phoenix-Mesa</t>
  </si>
  <si>
    <t>Phoenix-Peoria</t>
  </si>
  <si>
    <t>Phoenix-Phoenix</t>
  </si>
  <si>
    <t>Phoenix-Queen Creek</t>
  </si>
  <si>
    <t>Phoenix-Scottsdale</t>
  </si>
  <si>
    <t>Phoenix-Sun City</t>
  </si>
  <si>
    <t>Phoenix-Surprise</t>
  </si>
  <si>
    <t>Phoenix-Tempe</t>
  </si>
  <si>
    <t>Phoenix-Tolleson</t>
  </si>
  <si>
    <t>Phoenix-Wickenburg</t>
  </si>
  <si>
    <t>Queen Creek-Avondale</t>
  </si>
  <si>
    <t>Queen Creek-Buckeye</t>
  </si>
  <si>
    <t>Queen Creek-Chandler</t>
  </si>
  <si>
    <t>Queen Creek-Fountain Hills</t>
  </si>
  <si>
    <t>Queen Creek-Gilbert</t>
  </si>
  <si>
    <t>Queen Creek-Glendale</t>
  </si>
  <si>
    <t>Queen Creek-Goodyear</t>
  </si>
  <si>
    <t>Queen Creek-Litchfield Park</t>
  </si>
  <si>
    <t>Queen Creek-Mesa</t>
  </si>
  <si>
    <t>Queen Creek-Peoria</t>
  </si>
  <si>
    <t>Queen Creek-Phoenix</t>
  </si>
  <si>
    <t>Queen Creek-Queen Creek</t>
  </si>
  <si>
    <t>Queen Creek-Scottsdale</t>
  </si>
  <si>
    <t>Queen Creek-Surprise</t>
  </si>
  <si>
    <t>Queen Creek-Tempe</t>
  </si>
  <si>
    <t>Queen Creek-Tolleson</t>
  </si>
  <si>
    <t>Queen Creek-Wickenburg</t>
  </si>
  <si>
    <t>Scottsdale-Avondale</t>
  </si>
  <si>
    <t>Scottsdale-Buckeye</t>
  </si>
  <si>
    <t>Scottsdale-Cave Creek</t>
  </si>
  <si>
    <t>Scottsdale-Chandler</t>
  </si>
  <si>
    <t>Scottsdale-Fountain Hills</t>
  </si>
  <si>
    <t>Scottsdale-Gilbert</t>
  </si>
  <si>
    <t>Scottsdale-Glendale</t>
  </si>
  <si>
    <t>Scottsdale-Goodyear</t>
  </si>
  <si>
    <t>Scottsdale-Guadalupe</t>
  </si>
  <si>
    <t>Scottsdale-Mesa</t>
  </si>
  <si>
    <t>Scottsdale-Peoria</t>
  </si>
  <si>
    <t>Scottsdale-Phoenix</t>
  </si>
  <si>
    <t>Scottsdale-Queen Creek</t>
  </si>
  <si>
    <t>Scottsdale-Scottsdale</t>
  </si>
  <si>
    <t>Scottsdale-Sun City</t>
  </si>
  <si>
    <t>Scottsdale-Surprise</t>
  </si>
  <si>
    <t>Scottsdale-Tempe</t>
  </si>
  <si>
    <t>Scottsdale-Tolleson</t>
  </si>
  <si>
    <t>Scottsdale-Wickenburg</t>
  </si>
  <si>
    <t>Sun City-Avondale</t>
  </si>
  <si>
    <t>Sun City-Chandler</t>
  </si>
  <si>
    <t>Sun City-Fountain Hills</t>
  </si>
  <si>
    <t>Sun City-Gilbert</t>
  </si>
  <si>
    <t>Sun City-Glendale</t>
  </si>
  <si>
    <t>Sun City-Goodyear</t>
  </si>
  <si>
    <t>Sun City-Litchfield Park</t>
  </si>
  <si>
    <t>Sun City-Mesa</t>
  </si>
  <si>
    <t>Sun City-Peoria</t>
  </si>
  <si>
    <t>Sun City-Phoenix</t>
  </si>
  <si>
    <t>Sun City-Queen Creek</t>
  </si>
  <si>
    <t>Sun City-Scottsdale</t>
  </si>
  <si>
    <t>Sun City-Sun City</t>
  </si>
  <si>
    <t>Sun City-Surprise</t>
  </si>
  <si>
    <t>Sun City-Tempe</t>
  </si>
  <si>
    <t>Sun City-Tolleson</t>
  </si>
  <si>
    <t>Sun City-Wickenburg</t>
  </si>
  <si>
    <t>Surprise-Avondale</t>
  </si>
  <si>
    <t>Surprise-Buckeye</t>
  </si>
  <si>
    <t>Surprise-Cave Creek</t>
  </si>
  <si>
    <t>Surprise-Chandler</t>
  </si>
  <si>
    <t>Surprise-Fountain Hills</t>
  </si>
  <si>
    <t>Surprise-Gilbert</t>
  </si>
  <si>
    <t>Surprise-Glendale</t>
  </si>
  <si>
    <t>Surprise-Goodyear</t>
  </si>
  <si>
    <t>Surprise-Guadalupe</t>
  </si>
  <si>
    <t>Surprise-Litchfield Park</t>
  </si>
  <si>
    <t>Surprise-Mesa</t>
  </si>
  <si>
    <t>Surprise-Peoria</t>
  </si>
  <si>
    <t>Surprise-Phoenix</t>
  </si>
  <si>
    <t>Surprise-Queen Creek</t>
  </si>
  <si>
    <t>Surprise-Scottsdale</t>
  </si>
  <si>
    <t>Surprise-Sun City</t>
  </si>
  <si>
    <t>Surprise-Surprise</t>
  </si>
  <si>
    <t>Surprise-Tempe</t>
  </si>
  <si>
    <t>Surprise-Tolleson</t>
  </si>
  <si>
    <t>Surprise-Wickenburg</t>
  </si>
  <si>
    <t>Tempe-Avondale</t>
  </si>
  <si>
    <t>Tempe-Buckeye</t>
  </si>
  <si>
    <t>Tempe-Chandler</t>
  </si>
  <si>
    <t>Tempe-Fountain Hills</t>
  </si>
  <si>
    <t>Tempe-Gilbert</t>
  </si>
  <si>
    <t>Tempe-Glendale</t>
  </si>
  <si>
    <t>Tempe-Goodyear</t>
  </si>
  <si>
    <t>Tempe-Litchfield Park</t>
  </si>
  <si>
    <t>Tempe-Mesa</t>
  </si>
  <si>
    <t>Tempe-Peoria</t>
  </si>
  <si>
    <t>Tempe-Phoenix</t>
  </si>
  <si>
    <t>Tempe-Queen Creek</t>
  </si>
  <si>
    <t>Tempe-Scottsdale</t>
  </si>
  <si>
    <t>Tempe-Sun City</t>
  </si>
  <si>
    <t>Tempe-Surprise</t>
  </si>
  <si>
    <t>Tempe-Tempe</t>
  </si>
  <si>
    <t>Tempe-Tolleson</t>
  </si>
  <si>
    <t>Tolleson-Glendale</t>
  </si>
  <si>
    <t>Tolleson-Peoria</t>
  </si>
  <si>
    <t>Tolleson-Phoenix</t>
  </si>
  <si>
    <t>Tolleson-Surprise</t>
  </si>
  <si>
    <t>Wickenburg-Avondale</t>
  </si>
  <si>
    <t>Wickenburg-Chandler</t>
  </si>
  <si>
    <t>Wickenburg-Gilbert</t>
  </si>
  <si>
    <t>Wickenburg-Glendale</t>
  </si>
  <si>
    <t>Wickenburg-Litchfield Park</t>
  </si>
  <si>
    <t>Wickenburg-Mesa</t>
  </si>
  <si>
    <t>Wickenburg-Peoria</t>
  </si>
  <si>
    <t>Wickenburg-Phoenix</t>
  </si>
  <si>
    <t>Wickenburg-Surprise</t>
  </si>
  <si>
    <t>Wickenburg-Tempe</t>
  </si>
  <si>
    <t>Wickenburg-Wickenburg</t>
  </si>
  <si>
    <t>Youngtown-Avondale</t>
  </si>
  <si>
    <t>Youngtown-Buckeye</t>
  </si>
  <si>
    <t>Youngtown-Fountain Hills</t>
  </si>
  <si>
    <t>Youngtown-Glendale</t>
  </si>
  <si>
    <t>Youngtown-Mesa</t>
  </si>
  <si>
    <t>Youngtown-Peoria</t>
  </si>
  <si>
    <t>Youngtown-Phoenix</t>
  </si>
  <si>
    <t>Youngtown-Scottsdale</t>
  </si>
  <si>
    <t>Youngtown-Sun City</t>
  </si>
  <si>
    <t>Youngtown-Surprise</t>
  </si>
  <si>
    <t>Cave Creek</t>
  </si>
  <si>
    <t>Goodyear</t>
  </si>
  <si>
    <t>Litchfield Park</t>
  </si>
  <si>
    <t>Phoenix</t>
  </si>
  <si>
    <t>Tolleson</t>
  </si>
  <si>
    <t>Wickenburg</t>
  </si>
  <si>
    <t>Fountain Hills</t>
  </si>
  <si>
    <t>Carefree</t>
  </si>
  <si>
    <t>El Mirage</t>
  </si>
  <si>
    <t>Gila Bend</t>
  </si>
  <si>
    <t>Guadalupe</t>
  </si>
  <si>
    <t>Youngtown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</si>
</sst>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9"/>
  <sheetViews>
    <sheetView tabSelected="1" workbookViewId="0">
      <selection activeCell="E1" sqref="E1"/>
    </sheetView>
  </sheetViews>
  <sheetFormatPr defaultRowHeight="14.4" x14ac:dyDescent="0.3"/>
  <cols>
    <col min="1" max="1" width="43.5546875" customWidth="1"/>
    <col min="2" max="2" width="20.5546875" customWidth="1"/>
    <col min="3" max="3" width="20" customWidth="1"/>
    <col min="4" max="4" width="17.21875" customWidth="1"/>
    <col min="5" max="5" width="17.44140625" customWidth="1"/>
    <col min="6" max="6" width="18.77734375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1</v>
      </c>
      <c r="E1" t="s">
        <v>0</v>
      </c>
      <c r="F1" t="s">
        <v>2</v>
      </c>
    </row>
    <row r="2" spans="1:6" x14ac:dyDescent="0.3">
      <c r="A2" t="s">
        <v>20</v>
      </c>
      <c r="B2" t="s">
        <v>19</v>
      </c>
      <c r="C2" t="s">
        <v>7</v>
      </c>
      <c r="D2">
        <v>23.674474603</v>
      </c>
      <c r="E2">
        <v>9</v>
      </c>
      <c r="F2">
        <f>D2/E2</f>
        <v>2.6304971781111113</v>
      </c>
    </row>
    <row r="3" spans="1:6" x14ac:dyDescent="0.3">
      <c r="A3" t="s">
        <v>21</v>
      </c>
      <c r="B3" t="s">
        <v>19</v>
      </c>
      <c r="C3" t="s">
        <v>8</v>
      </c>
      <c r="D3">
        <v>92.192480959999997</v>
      </c>
      <c r="E3">
        <v>4</v>
      </c>
      <c r="F3">
        <f t="shared" ref="F3:F66" si="0">D3/E3</f>
        <v>23.048120239999999</v>
      </c>
    </row>
    <row r="4" spans="1:6" x14ac:dyDescent="0.3">
      <c r="A4" t="s">
        <v>22</v>
      </c>
      <c r="B4" t="s">
        <v>19</v>
      </c>
      <c r="C4" t="s">
        <v>16</v>
      </c>
      <c r="D4">
        <v>93.775360183999993</v>
      </c>
      <c r="E4">
        <v>25</v>
      </c>
      <c r="F4">
        <f t="shared" si="0"/>
        <v>3.7510144073599996</v>
      </c>
    </row>
    <row r="5" spans="1:6" x14ac:dyDescent="0.3">
      <c r="A5" t="s">
        <v>23</v>
      </c>
      <c r="B5" t="s">
        <v>6</v>
      </c>
      <c r="C5" t="s">
        <v>6</v>
      </c>
      <c r="D5">
        <v>4830.3786430109985</v>
      </c>
      <c r="E5">
        <v>1199</v>
      </c>
      <c r="F5">
        <f t="shared" si="0"/>
        <v>4.0286727631451198</v>
      </c>
    </row>
    <row r="6" spans="1:6" x14ac:dyDescent="0.3">
      <c r="A6" t="s">
        <v>24</v>
      </c>
      <c r="B6" t="s">
        <v>6</v>
      </c>
      <c r="C6" t="s">
        <v>17</v>
      </c>
      <c r="D6">
        <v>49.151702903999961</v>
      </c>
      <c r="E6">
        <v>8</v>
      </c>
      <c r="F6">
        <f t="shared" si="0"/>
        <v>6.1439628629999952</v>
      </c>
    </row>
    <row r="7" spans="1:6" x14ac:dyDescent="0.3">
      <c r="A7" t="s">
        <v>25</v>
      </c>
      <c r="B7" t="s">
        <v>6</v>
      </c>
      <c r="C7" t="s">
        <v>398</v>
      </c>
      <c r="D7">
        <v>218.26801388000001</v>
      </c>
      <c r="E7">
        <v>4</v>
      </c>
      <c r="F7">
        <f t="shared" si="0"/>
        <v>54.567003470000003</v>
      </c>
    </row>
    <row r="8" spans="1:6" x14ac:dyDescent="0.3">
      <c r="A8" t="s">
        <v>26</v>
      </c>
      <c r="B8" t="s">
        <v>6</v>
      </c>
      <c r="C8" t="s">
        <v>7</v>
      </c>
      <c r="D8">
        <v>1595.05227188</v>
      </c>
      <c r="E8">
        <v>40</v>
      </c>
      <c r="F8">
        <f t="shared" si="0"/>
        <v>39.876306796999998</v>
      </c>
    </row>
    <row r="9" spans="1:6" x14ac:dyDescent="0.3">
      <c r="A9" t="s">
        <v>27</v>
      </c>
      <c r="B9" t="s">
        <v>6</v>
      </c>
      <c r="C9" t="s">
        <v>8</v>
      </c>
      <c r="D9">
        <v>1065.3550253820001</v>
      </c>
      <c r="E9">
        <v>46</v>
      </c>
      <c r="F9">
        <f t="shared" si="0"/>
        <v>23.159891856130436</v>
      </c>
    </row>
    <row r="10" spans="1:6" x14ac:dyDescent="0.3">
      <c r="A10" t="s">
        <v>28</v>
      </c>
      <c r="B10" t="s">
        <v>6</v>
      </c>
      <c r="C10" t="s">
        <v>9</v>
      </c>
      <c r="D10">
        <v>4867.5470994729994</v>
      </c>
      <c r="E10">
        <v>766</v>
      </c>
      <c r="F10">
        <f t="shared" si="0"/>
        <v>6.3545001298603125</v>
      </c>
    </row>
    <row r="11" spans="1:6" x14ac:dyDescent="0.3">
      <c r="A11" t="s">
        <v>29</v>
      </c>
      <c r="B11" t="s">
        <v>6</v>
      </c>
      <c r="C11" t="s">
        <v>399</v>
      </c>
      <c r="D11">
        <v>4422.3589762509991</v>
      </c>
      <c r="E11">
        <v>873</v>
      </c>
      <c r="F11">
        <f t="shared" si="0"/>
        <v>5.0657032946746838</v>
      </c>
    </row>
    <row r="12" spans="1:6" x14ac:dyDescent="0.3">
      <c r="A12" t="s">
        <v>30</v>
      </c>
      <c r="B12" t="s">
        <v>6</v>
      </c>
      <c r="C12" t="s">
        <v>400</v>
      </c>
      <c r="D12">
        <v>185.7737491449999</v>
      </c>
      <c r="E12">
        <v>73</v>
      </c>
      <c r="F12">
        <f t="shared" si="0"/>
        <v>2.5448458786986285</v>
      </c>
    </row>
    <row r="13" spans="1:6" x14ac:dyDescent="0.3">
      <c r="A13" t="s">
        <v>31</v>
      </c>
      <c r="B13" t="s">
        <v>6</v>
      </c>
      <c r="C13" t="s">
        <v>10</v>
      </c>
      <c r="D13">
        <v>1436.9712454059998</v>
      </c>
      <c r="E13">
        <v>128</v>
      </c>
      <c r="F13">
        <f t="shared" si="0"/>
        <v>11.226337854734373</v>
      </c>
    </row>
    <row r="14" spans="1:6" x14ac:dyDescent="0.3">
      <c r="A14" t="s">
        <v>32</v>
      </c>
      <c r="B14" t="s">
        <v>6</v>
      </c>
      <c r="C14" t="s">
        <v>12</v>
      </c>
      <c r="D14">
        <v>2880.0691980739989</v>
      </c>
      <c r="E14">
        <v>293</v>
      </c>
      <c r="F14">
        <f t="shared" si="0"/>
        <v>9.8295877067371968</v>
      </c>
    </row>
    <row r="15" spans="1:6" x14ac:dyDescent="0.3">
      <c r="A15" t="s">
        <v>33</v>
      </c>
      <c r="B15" t="s">
        <v>6</v>
      </c>
      <c r="C15" t="s">
        <v>401</v>
      </c>
      <c r="D15">
        <v>12610.684773974996</v>
      </c>
      <c r="E15">
        <v>1032</v>
      </c>
      <c r="F15">
        <f t="shared" si="0"/>
        <v>12.21965578873546</v>
      </c>
    </row>
    <row r="16" spans="1:6" x14ac:dyDescent="0.3">
      <c r="A16" t="s">
        <v>34</v>
      </c>
      <c r="B16" t="s">
        <v>6</v>
      </c>
      <c r="C16" t="s">
        <v>13</v>
      </c>
      <c r="D16">
        <v>539.47437444000002</v>
      </c>
      <c r="E16">
        <v>8</v>
      </c>
      <c r="F16">
        <f t="shared" si="0"/>
        <v>67.434296805000002</v>
      </c>
    </row>
    <row r="17" spans="1:6" x14ac:dyDescent="0.3">
      <c r="A17" t="s">
        <v>35</v>
      </c>
      <c r="B17" t="s">
        <v>6</v>
      </c>
      <c r="C17" t="s">
        <v>14</v>
      </c>
      <c r="D17">
        <v>512.7875265639999</v>
      </c>
      <c r="E17">
        <v>18</v>
      </c>
      <c r="F17">
        <f t="shared" si="0"/>
        <v>28.488195920222218</v>
      </c>
    </row>
    <row r="18" spans="1:6" x14ac:dyDescent="0.3">
      <c r="A18" t="s">
        <v>36</v>
      </c>
      <c r="B18" t="s">
        <v>6</v>
      </c>
      <c r="C18" t="s">
        <v>18</v>
      </c>
      <c r="D18">
        <v>44.378679759999997</v>
      </c>
      <c r="E18">
        <v>4</v>
      </c>
      <c r="F18">
        <f t="shared" si="0"/>
        <v>11.094669939999999</v>
      </c>
    </row>
    <row r="19" spans="1:6" x14ac:dyDescent="0.3">
      <c r="A19" t="s">
        <v>37</v>
      </c>
      <c r="B19" t="s">
        <v>6</v>
      </c>
      <c r="C19" t="s">
        <v>15</v>
      </c>
      <c r="D19">
        <v>1092.84106604</v>
      </c>
      <c r="E19">
        <v>52</v>
      </c>
      <c r="F19">
        <f t="shared" si="0"/>
        <v>21.016174346923076</v>
      </c>
    </row>
    <row r="20" spans="1:6" x14ac:dyDescent="0.3">
      <c r="A20" t="s">
        <v>38</v>
      </c>
      <c r="B20" t="s">
        <v>6</v>
      </c>
      <c r="C20" t="s">
        <v>16</v>
      </c>
      <c r="D20">
        <v>625.76021968000009</v>
      </c>
      <c r="E20">
        <v>16</v>
      </c>
      <c r="F20">
        <f t="shared" si="0"/>
        <v>39.110013730000006</v>
      </c>
    </row>
    <row r="21" spans="1:6" x14ac:dyDescent="0.3">
      <c r="A21" t="s">
        <v>39</v>
      </c>
      <c r="B21" t="s">
        <v>6</v>
      </c>
      <c r="C21" t="s">
        <v>402</v>
      </c>
      <c r="D21">
        <v>147.611949208</v>
      </c>
      <c r="E21">
        <v>35</v>
      </c>
      <c r="F21">
        <f t="shared" si="0"/>
        <v>4.2174842630857139</v>
      </c>
    </row>
    <row r="22" spans="1:6" x14ac:dyDescent="0.3">
      <c r="A22" t="s">
        <v>40</v>
      </c>
      <c r="B22" t="s">
        <v>6</v>
      </c>
      <c r="C22" t="s">
        <v>403</v>
      </c>
      <c r="D22">
        <v>284.09009048000001</v>
      </c>
      <c r="E22">
        <v>4</v>
      </c>
      <c r="F22">
        <f t="shared" si="0"/>
        <v>71.022522620000004</v>
      </c>
    </row>
    <row r="23" spans="1:6" x14ac:dyDescent="0.3">
      <c r="A23" t="s">
        <v>41</v>
      </c>
      <c r="B23" t="s">
        <v>17</v>
      </c>
      <c r="C23" t="s">
        <v>6</v>
      </c>
      <c r="D23">
        <v>12169.440218900998</v>
      </c>
      <c r="E23">
        <v>622</v>
      </c>
      <c r="F23">
        <f t="shared" si="0"/>
        <v>19.565016429101284</v>
      </c>
    </row>
    <row r="24" spans="1:6" x14ac:dyDescent="0.3">
      <c r="A24" t="s">
        <v>42</v>
      </c>
      <c r="B24" t="s">
        <v>17</v>
      </c>
      <c r="C24" t="s">
        <v>17</v>
      </c>
      <c r="D24">
        <v>943.07851944799916</v>
      </c>
      <c r="E24">
        <v>124</v>
      </c>
      <c r="F24">
        <f t="shared" si="0"/>
        <v>7.6054719310322509</v>
      </c>
    </row>
    <row r="25" spans="1:6" x14ac:dyDescent="0.3">
      <c r="A25" t="s">
        <v>43</v>
      </c>
      <c r="B25" t="s">
        <v>17</v>
      </c>
      <c r="C25" t="s">
        <v>398</v>
      </c>
      <c r="D25">
        <v>99.721965599999606</v>
      </c>
      <c r="E25">
        <v>4</v>
      </c>
      <c r="F25">
        <f t="shared" si="0"/>
        <v>24.930491399999902</v>
      </c>
    </row>
    <row r="26" spans="1:6" x14ac:dyDescent="0.3">
      <c r="A26" t="s">
        <v>44</v>
      </c>
      <c r="B26" t="s">
        <v>17</v>
      </c>
      <c r="C26" t="s">
        <v>7</v>
      </c>
      <c r="D26">
        <v>1159.60934944</v>
      </c>
      <c r="E26">
        <v>32</v>
      </c>
      <c r="F26">
        <f t="shared" si="0"/>
        <v>36.237792169999999</v>
      </c>
    </row>
    <row r="27" spans="1:6" x14ac:dyDescent="0.3">
      <c r="A27" t="s">
        <v>45</v>
      </c>
      <c r="B27" t="s">
        <v>17</v>
      </c>
      <c r="C27" t="s">
        <v>404</v>
      </c>
      <c r="D27">
        <v>1952.4120741699999</v>
      </c>
      <c r="E27">
        <v>54</v>
      </c>
      <c r="F27">
        <f t="shared" si="0"/>
        <v>36.155779151296294</v>
      </c>
    </row>
    <row r="28" spans="1:6" x14ac:dyDescent="0.3">
      <c r="A28" t="s">
        <v>46</v>
      </c>
      <c r="B28" t="s">
        <v>17</v>
      </c>
      <c r="C28" t="s">
        <v>8</v>
      </c>
      <c r="D28">
        <v>1986.5818063520001</v>
      </c>
      <c r="E28">
        <v>70</v>
      </c>
      <c r="F28">
        <f t="shared" si="0"/>
        <v>28.379740090742857</v>
      </c>
    </row>
    <row r="29" spans="1:6" x14ac:dyDescent="0.3">
      <c r="A29" t="s">
        <v>47</v>
      </c>
      <c r="B29" t="s">
        <v>17</v>
      </c>
      <c r="C29" t="s">
        <v>9</v>
      </c>
      <c r="D29">
        <v>8218.2169401009996</v>
      </c>
      <c r="E29">
        <v>544</v>
      </c>
      <c r="F29">
        <f t="shared" si="0"/>
        <v>15.107016434009191</v>
      </c>
    </row>
    <row r="30" spans="1:6" x14ac:dyDescent="0.3">
      <c r="A30" t="s">
        <v>48</v>
      </c>
      <c r="B30" t="s">
        <v>17</v>
      </c>
      <c r="C30" t="s">
        <v>399</v>
      </c>
      <c r="D30">
        <v>18192.258327699994</v>
      </c>
      <c r="E30">
        <v>1324</v>
      </c>
      <c r="F30">
        <f t="shared" si="0"/>
        <v>13.740376380438063</v>
      </c>
    </row>
    <row r="31" spans="1:6" x14ac:dyDescent="0.3">
      <c r="A31" t="s">
        <v>49</v>
      </c>
      <c r="B31" t="s">
        <v>17</v>
      </c>
      <c r="C31" t="s">
        <v>400</v>
      </c>
      <c r="D31">
        <v>418.912163943</v>
      </c>
      <c r="E31">
        <v>42</v>
      </c>
      <c r="F31">
        <f t="shared" si="0"/>
        <v>9.9740991415</v>
      </c>
    </row>
    <row r="32" spans="1:6" x14ac:dyDescent="0.3">
      <c r="A32" t="s">
        <v>50</v>
      </c>
      <c r="B32" t="s">
        <v>17</v>
      </c>
      <c r="C32" t="s">
        <v>10</v>
      </c>
      <c r="D32">
        <v>2969.0987335609998</v>
      </c>
      <c r="E32">
        <v>178</v>
      </c>
      <c r="F32">
        <f t="shared" si="0"/>
        <v>16.680329963825841</v>
      </c>
    </row>
    <row r="33" spans="1:6" x14ac:dyDescent="0.3">
      <c r="A33" t="s">
        <v>51</v>
      </c>
      <c r="B33" t="s">
        <v>17</v>
      </c>
      <c r="C33" t="s">
        <v>12</v>
      </c>
      <c r="D33">
        <v>7024.2958665059987</v>
      </c>
      <c r="E33">
        <v>516</v>
      </c>
      <c r="F33">
        <f t="shared" si="0"/>
        <v>13.612976485476741</v>
      </c>
    </row>
    <row r="34" spans="1:6" x14ac:dyDescent="0.3">
      <c r="A34" t="s">
        <v>52</v>
      </c>
      <c r="B34" t="s">
        <v>17</v>
      </c>
      <c r="C34" t="s">
        <v>401</v>
      </c>
      <c r="D34">
        <v>20390.954865248008</v>
      </c>
      <c r="E34">
        <v>1195</v>
      </c>
      <c r="F34">
        <f t="shared" si="0"/>
        <v>17.063560556692895</v>
      </c>
    </row>
    <row r="35" spans="1:6" x14ac:dyDescent="0.3">
      <c r="A35" t="s">
        <v>53</v>
      </c>
      <c r="B35" t="s">
        <v>17</v>
      </c>
      <c r="C35" t="s">
        <v>13</v>
      </c>
      <c r="D35">
        <v>184.25225044000001</v>
      </c>
      <c r="E35">
        <v>8</v>
      </c>
      <c r="F35">
        <f t="shared" si="0"/>
        <v>23.031531305000001</v>
      </c>
    </row>
    <row r="36" spans="1:6" x14ac:dyDescent="0.3">
      <c r="A36" t="s">
        <v>54</v>
      </c>
      <c r="B36" t="s">
        <v>17</v>
      </c>
      <c r="C36" t="s">
        <v>14</v>
      </c>
      <c r="D36">
        <v>2329.8471289199997</v>
      </c>
      <c r="E36">
        <v>91</v>
      </c>
      <c r="F36">
        <f t="shared" si="0"/>
        <v>25.60271570241758</v>
      </c>
    </row>
    <row r="37" spans="1:6" x14ac:dyDescent="0.3">
      <c r="A37" t="s">
        <v>55</v>
      </c>
      <c r="B37" t="s">
        <v>17</v>
      </c>
      <c r="C37" t="s">
        <v>18</v>
      </c>
      <c r="D37">
        <v>99.538679947999952</v>
      </c>
      <c r="E37">
        <v>12</v>
      </c>
      <c r="F37">
        <f t="shared" si="0"/>
        <v>8.2948899956666633</v>
      </c>
    </row>
    <row r="38" spans="1:6" x14ac:dyDescent="0.3">
      <c r="A38" t="s">
        <v>56</v>
      </c>
      <c r="B38" t="s">
        <v>17</v>
      </c>
      <c r="C38" t="s">
        <v>15</v>
      </c>
      <c r="D38">
        <v>5351.1734775699997</v>
      </c>
      <c r="E38">
        <v>256</v>
      </c>
      <c r="F38">
        <f t="shared" si="0"/>
        <v>20.903021396757811</v>
      </c>
    </row>
    <row r="39" spans="1:6" x14ac:dyDescent="0.3">
      <c r="A39" t="s">
        <v>57</v>
      </c>
      <c r="B39" t="s">
        <v>17</v>
      </c>
      <c r="C39" t="s">
        <v>16</v>
      </c>
      <c r="D39">
        <v>939.85689881600001</v>
      </c>
      <c r="E39">
        <v>57</v>
      </c>
      <c r="F39">
        <f t="shared" si="0"/>
        <v>16.488717523087718</v>
      </c>
    </row>
    <row r="40" spans="1:6" x14ac:dyDescent="0.3">
      <c r="A40" t="s">
        <v>58</v>
      </c>
      <c r="B40" t="s">
        <v>17</v>
      </c>
      <c r="C40" t="s">
        <v>402</v>
      </c>
      <c r="D40">
        <v>352.40320667999958</v>
      </c>
      <c r="E40">
        <v>12</v>
      </c>
      <c r="F40">
        <f t="shared" si="0"/>
        <v>29.366933889999967</v>
      </c>
    </row>
    <row r="41" spans="1:6" x14ac:dyDescent="0.3">
      <c r="A41" t="s">
        <v>59</v>
      </c>
      <c r="B41" t="s">
        <v>17</v>
      </c>
      <c r="C41" t="s">
        <v>403</v>
      </c>
      <c r="D41">
        <v>149.50550572</v>
      </c>
      <c r="E41">
        <v>4</v>
      </c>
      <c r="F41">
        <f t="shared" si="0"/>
        <v>37.376376430000001</v>
      </c>
    </row>
    <row r="42" spans="1:6" x14ac:dyDescent="0.3">
      <c r="A42" t="s">
        <v>60</v>
      </c>
      <c r="B42" t="s">
        <v>405</v>
      </c>
      <c r="C42" t="s">
        <v>7</v>
      </c>
      <c r="D42">
        <v>29.985417183999999</v>
      </c>
      <c r="E42">
        <v>4</v>
      </c>
      <c r="F42">
        <f t="shared" si="0"/>
        <v>7.4963542959999998</v>
      </c>
    </row>
    <row r="43" spans="1:6" x14ac:dyDescent="0.3">
      <c r="A43" t="s">
        <v>61</v>
      </c>
      <c r="B43" t="s">
        <v>405</v>
      </c>
      <c r="C43" t="s">
        <v>10</v>
      </c>
      <c r="D43">
        <v>46.731174320000001</v>
      </c>
      <c r="E43">
        <v>4</v>
      </c>
      <c r="F43">
        <f t="shared" si="0"/>
        <v>11.68279358</v>
      </c>
    </row>
    <row r="44" spans="1:6" x14ac:dyDescent="0.3">
      <c r="A44" t="s">
        <v>62</v>
      </c>
      <c r="B44" t="s">
        <v>405</v>
      </c>
      <c r="C44" t="s">
        <v>401</v>
      </c>
      <c r="D44">
        <v>364.774057836</v>
      </c>
      <c r="E44">
        <v>36</v>
      </c>
      <c r="F44">
        <f t="shared" si="0"/>
        <v>10.132612717666667</v>
      </c>
    </row>
    <row r="45" spans="1:6" x14ac:dyDescent="0.3">
      <c r="A45" t="s">
        <v>63</v>
      </c>
      <c r="B45" t="s">
        <v>405</v>
      </c>
      <c r="C45" t="s">
        <v>14</v>
      </c>
      <c r="D45">
        <v>46.793313439999999</v>
      </c>
      <c r="E45">
        <v>4</v>
      </c>
      <c r="F45">
        <f t="shared" si="0"/>
        <v>11.69832836</v>
      </c>
    </row>
    <row r="46" spans="1:6" x14ac:dyDescent="0.3">
      <c r="A46" t="s">
        <v>64</v>
      </c>
      <c r="B46" t="s">
        <v>405</v>
      </c>
      <c r="C46" t="s">
        <v>16</v>
      </c>
      <c r="D46">
        <v>38.558675415000003</v>
      </c>
      <c r="E46">
        <v>27</v>
      </c>
      <c r="F46">
        <f t="shared" si="0"/>
        <v>1.4280990894444445</v>
      </c>
    </row>
    <row r="47" spans="1:6" x14ac:dyDescent="0.3">
      <c r="A47" t="s">
        <v>65</v>
      </c>
      <c r="B47" t="s">
        <v>398</v>
      </c>
      <c r="C47" t="s">
        <v>6</v>
      </c>
      <c r="D47">
        <v>326.42041768000001</v>
      </c>
      <c r="E47">
        <v>10</v>
      </c>
      <c r="F47">
        <f t="shared" si="0"/>
        <v>32.642041767999999</v>
      </c>
    </row>
    <row r="48" spans="1:6" x14ac:dyDescent="0.3">
      <c r="A48" t="s">
        <v>66</v>
      </c>
      <c r="B48" t="s">
        <v>398</v>
      </c>
      <c r="C48" t="s">
        <v>7</v>
      </c>
      <c r="D48">
        <v>150.18167168799999</v>
      </c>
      <c r="E48">
        <v>16</v>
      </c>
      <c r="F48">
        <f t="shared" si="0"/>
        <v>9.3863544804999997</v>
      </c>
    </row>
    <row r="49" spans="1:6" x14ac:dyDescent="0.3">
      <c r="A49" t="s">
        <v>67</v>
      </c>
      <c r="B49" t="s">
        <v>398</v>
      </c>
      <c r="C49" t="s">
        <v>404</v>
      </c>
      <c r="D49">
        <v>290.71184804000001</v>
      </c>
      <c r="E49">
        <v>4</v>
      </c>
      <c r="F49">
        <f t="shared" si="0"/>
        <v>72.677962010000002</v>
      </c>
    </row>
    <row r="50" spans="1:6" x14ac:dyDescent="0.3">
      <c r="A50" t="s">
        <v>68</v>
      </c>
      <c r="B50" t="s">
        <v>398</v>
      </c>
      <c r="C50" t="s">
        <v>8</v>
      </c>
      <c r="D50">
        <v>751.26287093999963</v>
      </c>
      <c r="E50">
        <v>13</v>
      </c>
      <c r="F50">
        <f t="shared" si="0"/>
        <v>57.789451610769206</v>
      </c>
    </row>
    <row r="51" spans="1:6" x14ac:dyDescent="0.3">
      <c r="A51" t="s">
        <v>69</v>
      </c>
      <c r="B51" t="s">
        <v>398</v>
      </c>
      <c r="C51" t="s">
        <v>9</v>
      </c>
      <c r="D51">
        <v>1171.89752105</v>
      </c>
      <c r="E51">
        <v>46</v>
      </c>
      <c r="F51">
        <f t="shared" si="0"/>
        <v>25.47603306630435</v>
      </c>
    </row>
    <row r="52" spans="1:6" x14ac:dyDescent="0.3">
      <c r="A52" t="s">
        <v>70</v>
      </c>
      <c r="B52" t="s">
        <v>398</v>
      </c>
      <c r="C52" t="s">
        <v>399</v>
      </c>
      <c r="D52">
        <v>246.93045888</v>
      </c>
      <c r="E52">
        <v>9</v>
      </c>
      <c r="F52">
        <f t="shared" si="0"/>
        <v>27.436717653333332</v>
      </c>
    </row>
    <row r="53" spans="1:6" x14ac:dyDescent="0.3">
      <c r="A53" t="s">
        <v>71</v>
      </c>
      <c r="B53" t="s">
        <v>398</v>
      </c>
      <c r="C53" t="s">
        <v>10</v>
      </c>
      <c r="D53">
        <v>916.61725867999962</v>
      </c>
      <c r="E53">
        <v>20</v>
      </c>
      <c r="F53">
        <f t="shared" si="0"/>
        <v>45.830862933999981</v>
      </c>
    </row>
    <row r="54" spans="1:6" x14ac:dyDescent="0.3">
      <c r="A54" t="s">
        <v>72</v>
      </c>
      <c r="B54" t="s">
        <v>398</v>
      </c>
      <c r="C54" t="s">
        <v>12</v>
      </c>
      <c r="D54">
        <v>622.39626678000002</v>
      </c>
      <c r="E54">
        <v>27</v>
      </c>
      <c r="F54">
        <f t="shared" si="0"/>
        <v>23.051713584444446</v>
      </c>
    </row>
    <row r="55" spans="1:6" x14ac:dyDescent="0.3">
      <c r="A55" t="s">
        <v>73</v>
      </c>
      <c r="B55" t="s">
        <v>398</v>
      </c>
      <c r="C55" t="s">
        <v>401</v>
      </c>
      <c r="D55">
        <v>3338.6634276150003</v>
      </c>
      <c r="E55">
        <v>251</v>
      </c>
      <c r="F55">
        <f t="shared" si="0"/>
        <v>13.301447918784861</v>
      </c>
    </row>
    <row r="56" spans="1:6" x14ac:dyDescent="0.3">
      <c r="A56" t="s">
        <v>74</v>
      </c>
      <c r="B56" t="s">
        <v>398</v>
      </c>
      <c r="C56" t="s">
        <v>14</v>
      </c>
      <c r="D56">
        <v>636.66940918</v>
      </c>
      <c r="E56">
        <v>21</v>
      </c>
      <c r="F56">
        <f t="shared" si="0"/>
        <v>30.317590913333333</v>
      </c>
    </row>
    <row r="57" spans="1:6" x14ac:dyDescent="0.3">
      <c r="A57" t="s">
        <v>75</v>
      </c>
      <c r="B57" t="s">
        <v>398</v>
      </c>
      <c r="C57" t="s">
        <v>18</v>
      </c>
      <c r="D57">
        <v>124.27682120000001</v>
      </c>
      <c r="E57">
        <v>7</v>
      </c>
      <c r="F57">
        <f t="shared" si="0"/>
        <v>17.753831600000002</v>
      </c>
    </row>
    <row r="58" spans="1:6" x14ac:dyDescent="0.3">
      <c r="A58" t="s">
        <v>76</v>
      </c>
      <c r="B58" t="s">
        <v>398</v>
      </c>
      <c r="C58" t="s">
        <v>15</v>
      </c>
      <c r="D58">
        <v>4275.0921863949998</v>
      </c>
      <c r="E58">
        <v>400</v>
      </c>
      <c r="F58">
        <f t="shared" si="0"/>
        <v>10.687730465987499</v>
      </c>
    </row>
    <row r="59" spans="1:6" x14ac:dyDescent="0.3">
      <c r="A59" t="s">
        <v>77</v>
      </c>
      <c r="B59" t="s">
        <v>398</v>
      </c>
      <c r="C59" t="s">
        <v>16</v>
      </c>
      <c r="D59">
        <v>187.521701936</v>
      </c>
      <c r="E59">
        <v>52</v>
      </c>
      <c r="F59">
        <f t="shared" si="0"/>
        <v>3.6061865756923077</v>
      </c>
    </row>
    <row r="60" spans="1:6" x14ac:dyDescent="0.3">
      <c r="A60" t="s">
        <v>78</v>
      </c>
      <c r="B60" t="s">
        <v>398</v>
      </c>
      <c r="C60" t="s">
        <v>403</v>
      </c>
      <c r="D60">
        <v>278.46882161000002</v>
      </c>
      <c r="E60">
        <v>7</v>
      </c>
      <c r="F60">
        <f t="shared" si="0"/>
        <v>39.781260230000001</v>
      </c>
    </row>
    <row r="61" spans="1:6" x14ac:dyDescent="0.3">
      <c r="A61" t="s">
        <v>79</v>
      </c>
      <c r="B61" t="s">
        <v>7</v>
      </c>
      <c r="C61" t="s">
        <v>6</v>
      </c>
      <c r="D61">
        <v>2900.6624336939999</v>
      </c>
      <c r="E61">
        <v>117</v>
      </c>
      <c r="F61">
        <f t="shared" si="0"/>
        <v>24.791986612769229</v>
      </c>
    </row>
    <row r="62" spans="1:6" x14ac:dyDescent="0.3">
      <c r="A62" t="s">
        <v>80</v>
      </c>
      <c r="B62" t="s">
        <v>7</v>
      </c>
      <c r="C62" t="s">
        <v>17</v>
      </c>
      <c r="D62">
        <v>596.76379045399995</v>
      </c>
      <c r="E62">
        <v>72</v>
      </c>
      <c r="F62">
        <f t="shared" si="0"/>
        <v>8.2883859785277778</v>
      </c>
    </row>
    <row r="63" spans="1:6" x14ac:dyDescent="0.3">
      <c r="A63" t="s">
        <v>81</v>
      </c>
      <c r="B63" t="s">
        <v>7</v>
      </c>
      <c r="C63" t="s">
        <v>398</v>
      </c>
      <c r="D63">
        <v>21.248863415999999</v>
      </c>
      <c r="E63">
        <v>4</v>
      </c>
      <c r="F63">
        <f t="shared" si="0"/>
        <v>5.3122158539999997</v>
      </c>
    </row>
    <row r="64" spans="1:6" x14ac:dyDescent="0.3">
      <c r="A64" t="s">
        <v>82</v>
      </c>
      <c r="B64" t="s">
        <v>7</v>
      </c>
      <c r="C64" t="s">
        <v>7</v>
      </c>
      <c r="D64">
        <v>32044.022876575997</v>
      </c>
      <c r="E64">
        <v>7689</v>
      </c>
      <c r="F64">
        <f t="shared" si="0"/>
        <v>4.1675150054072043</v>
      </c>
    </row>
    <row r="65" spans="1:6" x14ac:dyDescent="0.3">
      <c r="A65" t="s">
        <v>83</v>
      </c>
      <c r="B65" t="s">
        <v>7</v>
      </c>
      <c r="C65" t="s">
        <v>404</v>
      </c>
      <c r="D65">
        <v>813.75942443999998</v>
      </c>
      <c r="E65">
        <v>23</v>
      </c>
      <c r="F65">
        <f t="shared" si="0"/>
        <v>35.380844540869568</v>
      </c>
    </row>
    <row r="66" spans="1:6" x14ac:dyDescent="0.3">
      <c r="A66" t="s">
        <v>84</v>
      </c>
      <c r="B66" t="s">
        <v>7</v>
      </c>
      <c r="C66" t="s">
        <v>8</v>
      </c>
      <c r="D66">
        <v>21763.788518026988</v>
      </c>
      <c r="E66">
        <v>3136</v>
      </c>
      <c r="F66">
        <f t="shared" si="0"/>
        <v>6.9399835835545245</v>
      </c>
    </row>
    <row r="67" spans="1:6" x14ac:dyDescent="0.3">
      <c r="A67" t="s">
        <v>85</v>
      </c>
      <c r="B67" t="s">
        <v>7</v>
      </c>
      <c r="C67" t="s">
        <v>9</v>
      </c>
      <c r="D67">
        <v>4547.6704933639994</v>
      </c>
      <c r="E67">
        <v>355</v>
      </c>
      <c r="F67">
        <f t="shared" ref="F67:F130" si="1">D67/E67</f>
        <v>12.810339417926759</v>
      </c>
    </row>
    <row r="68" spans="1:6" x14ac:dyDescent="0.3">
      <c r="A68" t="s">
        <v>86</v>
      </c>
      <c r="B68" t="s">
        <v>7</v>
      </c>
      <c r="C68" t="s">
        <v>399</v>
      </c>
      <c r="D68">
        <v>3436.95083157</v>
      </c>
      <c r="E68">
        <v>193</v>
      </c>
      <c r="F68">
        <f t="shared" si="1"/>
        <v>17.80803539673575</v>
      </c>
    </row>
    <row r="69" spans="1:6" x14ac:dyDescent="0.3">
      <c r="A69" t="s">
        <v>87</v>
      </c>
      <c r="B69" t="s">
        <v>7</v>
      </c>
      <c r="C69" t="s">
        <v>400</v>
      </c>
      <c r="D69">
        <v>141.73154840000001</v>
      </c>
      <c r="E69">
        <v>8</v>
      </c>
      <c r="F69">
        <f t="shared" si="1"/>
        <v>17.716443550000001</v>
      </c>
    </row>
    <row r="70" spans="1:6" x14ac:dyDescent="0.3">
      <c r="A70" t="s">
        <v>88</v>
      </c>
      <c r="B70" t="s">
        <v>7</v>
      </c>
      <c r="C70" t="s">
        <v>10</v>
      </c>
      <c r="D70">
        <v>13353.514922583992</v>
      </c>
      <c r="E70">
        <v>1211</v>
      </c>
      <c r="F70">
        <f t="shared" si="1"/>
        <v>11.02684964705532</v>
      </c>
    </row>
    <row r="71" spans="1:6" x14ac:dyDescent="0.3">
      <c r="A71" t="s">
        <v>89</v>
      </c>
      <c r="B71" t="s">
        <v>7</v>
      </c>
      <c r="C71" t="s">
        <v>12</v>
      </c>
      <c r="D71">
        <v>2346.2530957579988</v>
      </c>
      <c r="E71">
        <v>202</v>
      </c>
      <c r="F71">
        <f t="shared" si="1"/>
        <v>11.615114335435639</v>
      </c>
    </row>
    <row r="72" spans="1:6" x14ac:dyDescent="0.3">
      <c r="A72" t="s">
        <v>90</v>
      </c>
      <c r="B72" t="s">
        <v>7</v>
      </c>
      <c r="C72" t="s">
        <v>401</v>
      </c>
      <c r="D72">
        <v>33884.101247450002</v>
      </c>
      <c r="E72">
        <v>2643</v>
      </c>
      <c r="F72">
        <f t="shared" si="1"/>
        <v>12.820318292640939</v>
      </c>
    </row>
    <row r="73" spans="1:6" x14ac:dyDescent="0.3">
      <c r="A73" t="s">
        <v>91</v>
      </c>
      <c r="B73" t="s">
        <v>7</v>
      </c>
      <c r="C73" t="s">
        <v>13</v>
      </c>
      <c r="D73">
        <v>4551.9614614739994</v>
      </c>
      <c r="E73">
        <v>633</v>
      </c>
      <c r="F73">
        <f t="shared" si="1"/>
        <v>7.191092356199051</v>
      </c>
    </row>
    <row r="74" spans="1:6" x14ac:dyDescent="0.3">
      <c r="A74" t="s">
        <v>92</v>
      </c>
      <c r="B74" t="s">
        <v>7</v>
      </c>
      <c r="C74" t="s">
        <v>14</v>
      </c>
      <c r="D74">
        <v>8157.8081092019975</v>
      </c>
      <c r="E74">
        <v>517</v>
      </c>
      <c r="F74">
        <f t="shared" si="1"/>
        <v>15.779125936560924</v>
      </c>
    </row>
    <row r="75" spans="1:6" x14ac:dyDescent="0.3">
      <c r="A75" t="s">
        <v>93</v>
      </c>
      <c r="B75" t="s">
        <v>7</v>
      </c>
      <c r="C75" t="s">
        <v>15</v>
      </c>
      <c r="D75">
        <v>3145.6199557609998</v>
      </c>
      <c r="E75">
        <v>566</v>
      </c>
      <c r="F75">
        <f t="shared" si="1"/>
        <v>5.5576324306731442</v>
      </c>
    </row>
    <row r="76" spans="1:6" x14ac:dyDescent="0.3">
      <c r="A76" t="s">
        <v>94</v>
      </c>
      <c r="B76" t="s">
        <v>7</v>
      </c>
      <c r="C76" t="s">
        <v>16</v>
      </c>
      <c r="D76">
        <v>5313.2794683009988</v>
      </c>
      <c r="E76">
        <v>459</v>
      </c>
      <c r="F76">
        <f t="shared" si="1"/>
        <v>11.575772262093679</v>
      </c>
    </row>
    <row r="77" spans="1:6" x14ac:dyDescent="0.3">
      <c r="A77" t="s">
        <v>95</v>
      </c>
      <c r="B77" t="s">
        <v>7</v>
      </c>
      <c r="C77" t="s">
        <v>403</v>
      </c>
      <c r="D77">
        <v>432.94306639999598</v>
      </c>
      <c r="E77">
        <v>4</v>
      </c>
      <c r="F77">
        <f t="shared" si="1"/>
        <v>108.235766599999</v>
      </c>
    </row>
    <row r="78" spans="1:6" x14ac:dyDescent="0.3">
      <c r="A78" t="s">
        <v>96</v>
      </c>
      <c r="B78" t="s">
        <v>406</v>
      </c>
      <c r="C78" t="s">
        <v>6</v>
      </c>
      <c r="D78">
        <v>2838.6831534160001</v>
      </c>
      <c r="E78">
        <v>359</v>
      </c>
      <c r="F78">
        <f t="shared" si="1"/>
        <v>7.9071954134150424</v>
      </c>
    </row>
    <row r="79" spans="1:6" x14ac:dyDescent="0.3">
      <c r="A79" t="s">
        <v>97</v>
      </c>
      <c r="B79" t="s">
        <v>406</v>
      </c>
      <c r="C79" t="s">
        <v>17</v>
      </c>
      <c r="D79">
        <v>52.984671319999997</v>
      </c>
      <c r="E79">
        <v>4</v>
      </c>
      <c r="F79">
        <f t="shared" si="1"/>
        <v>13.246167829999999</v>
      </c>
    </row>
    <row r="80" spans="1:6" x14ac:dyDescent="0.3">
      <c r="A80" t="s">
        <v>98</v>
      </c>
      <c r="B80" t="s">
        <v>406</v>
      </c>
      <c r="C80" t="s">
        <v>7</v>
      </c>
      <c r="D80">
        <v>1190.6854564769997</v>
      </c>
      <c r="E80">
        <v>104</v>
      </c>
      <c r="F80">
        <f t="shared" si="1"/>
        <v>11.44889861997115</v>
      </c>
    </row>
    <row r="81" spans="1:6" x14ac:dyDescent="0.3">
      <c r="A81" t="s">
        <v>99</v>
      </c>
      <c r="B81" t="s">
        <v>406</v>
      </c>
      <c r="C81" t="s">
        <v>8</v>
      </c>
      <c r="D81">
        <v>924.43474292999997</v>
      </c>
      <c r="E81">
        <v>30</v>
      </c>
      <c r="F81">
        <f t="shared" si="1"/>
        <v>30.814491431</v>
      </c>
    </row>
    <row r="82" spans="1:6" x14ac:dyDescent="0.3">
      <c r="A82" t="s">
        <v>100</v>
      </c>
      <c r="B82" t="s">
        <v>406</v>
      </c>
      <c r="C82" t="s">
        <v>9</v>
      </c>
      <c r="D82">
        <v>4026.3568891069976</v>
      </c>
      <c r="E82">
        <v>345</v>
      </c>
      <c r="F82">
        <f t="shared" si="1"/>
        <v>11.670599678571008</v>
      </c>
    </row>
    <row r="83" spans="1:6" x14ac:dyDescent="0.3">
      <c r="A83" t="s">
        <v>101</v>
      </c>
      <c r="B83" t="s">
        <v>406</v>
      </c>
      <c r="C83" t="s">
        <v>399</v>
      </c>
      <c r="D83">
        <v>1623.4918324979994</v>
      </c>
      <c r="E83">
        <v>307</v>
      </c>
      <c r="F83">
        <f t="shared" si="1"/>
        <v>5.2882470113941347</v>
      </c>
    </row>
    <row r="84" spans="1:6" x14ac:dyDescent="0.3">
      <c r="A84" t="s">
        <v>102</v>
      </c>
      <c r="B84" t="s">
        <v>406</v>
      </c>
      <c r="C84" t="s">
        <v>400</v>
      </c>
      <c r="D84">
        <v>157.28584061999999</v>
      </c>
      <c r="E84">
        <v>33</v>
      </c>
      <c r="F84">
        <f t="shared" si="1"/>
        <v>4.766237594545454</v>
      </c>
    </row>
    <row r="85" spans="1:6" x14ac:dyDescent="0.3">
      <c r="A85" t="s">
        <v>103</v>
      </c>
      <c r="B85" t="s">
        <v>406</v>
      </c>
      <c r="C85" t="s">
        <v>10</v>
      </c>
      <c r="D85">
        <v>1557.9460333509996</v>
      </c>
      <c r="E85">
        <v>40</v>
      </c>
      <c r="F85">
        <f t="shared" si="1"/>
        <v>38.948650833774991</v>
      </c>
    </row>
    <row r="86" spans="1:6" x14ac:dyDescent="0.3">
      <c r="A86" t="s">
        <v>104</v>
      </c>
      <c r="B86" t="s">
        <v>406</v>
      </c>
      <c r="C86" t="s">
        <v>12</v>
      </c>
      <c r="D86">
        <v>2470.9074392939997</v>
      </c>
      <c r="E86">
        <v>305</v>
      </c>
      <c r="F86">
        <f t="shared" si="1"/>
        <v>8.1013358665377044</v>
      </c>
    </row>
    <row r="87" spans="1:6" x14ac:dyDescent="0.3">
      <c r="A87" t="s">
        <v>105</v>
      </c>
      <c r="B87" t="s">
        <v>406</v>
      </c>
      <c r="C87" t="s">
        <v>401</v>
      </c>
      <c r="D87">
        <v>7106.9162406760033</v>
      </c>
      <c r="E87">
        <v>431</v>
      </c>
      <c r="F87">
        <f t="shared" si="1"/>
        <v>16.489364827554532</v>
      </c>
    </row>
    <row r="88" spans="1:6" x14ac:dyDescent="0.3">
      <c r="A88" t="s">
        <v>106</v>
      </c>
      <c r="B88" t="s">
        <v>406</v>
      </c>
      <c r="C88" t="s">
        <v>14</v>
      </c>
      <c r="D88">
        <v>38.966654828000003</v>
      </c>
      <c r="E88">
        <v>4</v>
      </c>
      <c r="F88">
        <f t="shared" si="1"/>
        <v>9.7416637070000007</v>
      </c>
    </row>
    <row r="89" spans="1:6" x14ac:dyDescent="0.3">
      <c r="A89" t="s">
        <v>107</v>
      </c>
      <c r="B89" t="s">
        <v>406</v>
      </c>
      <c r="C89" t="s">
        <v>18</v>
      </c>
      <c r="D89">
        <v>212.01386408399998</v>
      </c>
      <c r="E89">
        <v>33</v>
      </c>
      <c r="F89">
        <f t="shared" si="1"/>
        <v>6.4246625479999997</v>
      </c>
    </row>
    <row r="90" spans="1:6" x14ac:dyDescent="0.3">
      <c r="A90" t="s">
        <v>108</v>
      </c>
      <c r="B90" t="s">
        <v>406</v>
      </c>
      <c r="C90" t="s">
        <v>15</v>
      </c>
      <c r="D90">
        <v>3634.0040313609984</v>
      </c>
      <c r="E90">
        <v>550</v>
      </c>
      <c r="F90">
        <f t="shared" si="1"/>
        <v>6.607280057019997</v>
      </c>
    </row>
    <row r="91" spans="1:6" x14ac:dyDescent="0.3">
      <c r="A91" t="s">
        <v>109</v>
      </c>
      <c r="B91" t="s">
        <v>406</v>
      </c>
      <c r="C91" t="s">
        <v>16</v>
      </c>
      <c r="D91">
        <v>54.409946040000001</v>
      </c>
      <c r="E91">
        <v>4</v>
      </c>
      <c r="F91">
        <f t="shared" si="1"/>
        <v>13.60248651</v>
      </c>
    </row>
    <row r="92" spans="1:6" x14ac:dyDescent="0.3">
      <c r="A92" t="s">
        <v>110</v>
      </c>
      <c r="B92" t="s">
        <v>406</v>
      </c>
      <c r="C92" t="s">
        <v>402</v>
      </c>
      <c r="D92">
        <v>83.259485537999737</v>
      </c>
      <c r="E92">
        <v>38</v>
      </c>
      <c r="F92">
        <f t="shared" si="1"/>
        <v>2.1910390931052564</v>
      </c>
    </row>
    <row r="93" spans="1:6" x14ac:dyDescent="0.3">
      <c r="A93" t="s">
        <v>111</v>
      </c>
      <c r="B93" t="s">
        <v>404</v>
      </c>
      <c r="C93" t="s">
        <v>6</v>
      </c>
      <c r="D93">
        <v>174.62115068</v>
      </c>
      <c r="E93">
        <v>8</v>
      </c>
      <c r="F93">
        <f t="shared" si="1"/>
        <v>21.827643835</v>
      </c>
    </row>
    <row r="94" spans="1:6" x14ac:dyDescent="0.3">
      <c r="A94" t="s">
        <v>112</v>
      </c>
      <c r="B94" t="s">
        <v>404</v>
      </c>
      <c r="C94" t="s">
        <v>398</v>
      </c>
      <c r="D94">
        <v>25.591725424</v>
      </c>
      <c r="E94">
        <v>8</v>
      </c>
      <c r="F94">
        <f t="shared" si="1"/>
        <v>3.198965678</v>
      </c>
    </row>
    <row r="95" spans="1:6" x14ac:dyDescent="0.3">
      <c r="A95" t="s">
        <v>113</v>
      </c>
      <c r="B95" t="s">
        <v>404</v>
      </c>
      <c r="C95" t="s">
        <v>7</v>
      </c>
      <c r="D95">
        <v>289.52149648</v>
      </c>
      <c r="E95">
        <v>8</v>
      </c>
      <c r="F95">
        <f t="shared" si="1"/>
        <v>36.19018706</v>
      </c>
    </row>
    <row r="96" spans="1:6" x14ac:dyDescent="0.3">
      <c r="A96" t="s">
        <v>114</v>
      </c>
      <c r="B96" t="s">
        <v>404</v>
      </c>
      <c r="C96" t="s">
        <v>404</v>
      </c>
      <c r="D96">
        <v>910.73148839300006</v>
      </c>
      <c r="E96">
        <v>197</v>
      </c>
      <c r="F96">
        <f t="shared" si="1"/>
        <v>4.6230024791522846</v>
      </c>
    </row>
    <row r="97" spans="1:6" x14ac:dyDescent="0.3">
      <c r="A97" t="s">
        <v>115</v>
      </c>
      <c r="B97" t="s">
        <v>404</v>
      </c>
      <c r="C97" t="s">
        <v>8</v>
      </c>
      <c r="D97">
        <v>691.18293434000009</v>
      </c>
      <c r="E97">
        <v>38</v>
      </c>
      <c r="F97">
        <f t="shared" si="1"/>
        <v>18.189024587894739</v>
      </c>
    </row>
    <row r="98" spans="1:6" x14ac:dyDescent="0.3">
      <c r="A98" t="s">
        <v>116</v>
      </c>
      <c r="B98" t="s">
        <v>404</v>
      </c>
      <c r="C98" t="s">
        <v>9</v>
      </c>
      <c r="D98">
        <v>815.64318520300003</v>
      </c>
      <c r="E98">
        <v>84</v>
      </c>
      <c r="F98">
        <f t="shared" si="1"/>
        <v>9.7100379190833337</v>
      </c>
    </row>
    <row r="99" spans="1:6" x14ac:dyDescent="0.3">
      <c r="A99" t="s">
        <v>117</v>
      </c>
      <c r="B99" t="s">
        <v>404</v>
      </c>
      <c r="C99" t="s">
        <v>10</v>
      </c>
      <c r="D99">
        <v>3056.0759762019998</v>
      </c>
      <c r="E99">
        <v>464</v>
      </c>
      <c r="F99">
        <f t="shared" si="1"/>
        <v>6.5863706383663789</v>
      </c>
    </row>
    <row r="100" spans="1:6" x14ac:dyDescent="0.3">
      <c r="A100" t="s">
        <v>118</v>
      </c>
      <c r="B100" t="s">
        <v>404</v>
      </c>
      <c r="C100" t="s">
        <v>12</v>
      </c>
      <c r="D100">
        <v>318.29868618499995</v>
      </c>
      <c r="E100">
        <v>21</v>
      </c>
      <c r="F100">
        <f t="shared" si="1"/>
        <v>15.157080294523807</v>
      </c>
    </row>
    <row r="101" spans="1:6" x14ac:dyDescent="0.3">
      <c r="A101" t="s">
        <v>119</v>
      </c>
      <c r="B101" t="s">
        <v>404</v>
      </c>
      <c r="C101" t="s">
        <v>401</v>
      </c>
      <c r="D101">
        <v>4119.8748123759997</v>
      </c>
      <c r="E101">
        <v>588</v>
      </c>
      <c r="F101">
        <f t="shared" si="1"/>
        <v>7.0065898169659855</v>
      </c>
    </row>
    <row r="102" spans="1:6" x14ac:dyDescent="0.3">
      <c r="A102" t="s">
        <v>120</v>
      </c>
      <c r="B102" t="s">
        <v>404</v>
      </c>
      <c r="C102" t="s">
        <v>13</v>
      </c>
      <c r="D102">
        <v>73.636332679999995</v>
      </c>
      <c r="E102">
        <v>4</v>
      </c>
      <c r="F102">
        <f t="shared" si="1"/>
        <v>18.409083169999999</v>
      </c>
    </row>
    <row r="103" spans="1:6" x14ac:dyDescent="0.3">
      <c r="A103" t="s">
        <v>121</v>
      </c>
      <c r="B103" t="s">
        <v>404</v>
      </c>
      <c r="C103" t="s">
        <v>14</v>
      </c>
      <c r="D103">
        <v>2383.8909057669957</v>
      </c>
      <c r="E103">
        <v>230</v>
      </c>
      <c r="F103">
        <f t="shared" si="1"/>
        <v>10.364743068552155</v>
      </c>
    </row>
    <row r="104" spans="1:6" x14ac:dyDescent="0.3">
      <c r="A104" t="s">
        <v>122</v>
      </c>
      <c r="B104" t="s">
        <v>404</v>
      </c>
      <c r="C104" t="s">
        <v>15</v>
      </c>
      <c r="D104">
        <v>334.77822741600005</v>
      </c>
      <c r="E104">
        <v>10</v>
      </c>
      <c r="F104">
        <f t="shared" si="1"/>
        <v>33.477822741600008</v>
      </c>
    </row>
    <row r="105" spans="1:6" x14ac:dyDescent="0.3">
      <c r="A105" t="s">
        <v>123</v>
      </c>
      <c r="B105" t="s">
        <v>404</v>
      </c>
      <c r="C105" t="s">
        <v>16</v>
      </c>
      <c r="D105">
        <v>192.51337647999998</v>
      </c>
      <c r="E105">
        <v>8</v>
      </c>
      <c r="F105">
        <f t="shared" si="1"/>
        <v>24.064172059999997</v>
      </c>
    </row>
    <row r="106" spans="1:6" x14ac:dyDescent="0.3">
      <c r="A106" t="s">
        <v>124</v>
      </c>
      <c r="B106" t="s">
        <v>404</v>
      </c>
      <c r="C106" t="s">
        <v>403</v>
      </c>
      <c r="D106">
        <v>64.482661855999993</v>
      </c>
      <c r="E106">
        <v>16</v>
      </c>
      <c r="F106">
        <f t="shared" si="1"/>
        <v>4.0301663659999996</v>
      </c>
    </row>
    <row r="107" spans="1:6" x14ac:dyDescent="0.3">
      <c r="A107" t="s">
        <v>125</v>
      </c>
      <c r="B107" t="s">
        <v>407</v>
      </c>
      <c r="C107" t="s">
        <v>6</v>
      </c>
      <c r="D107">
        <v>515.67165876000001</v>
      </c>
      <c r="E107">
        <v>10</v>
      </c>
      <c r="F107">
        <f t="shared" si="1"/>
        <v>51.567165876000004</v>
      </c>
    </row>
    <row r="108" spans="1:6" x14ac:dyDescent="0.3">
      <c r="A108" t="s">
        <v>126</v>
      </c>
      <c r="B108" t="s">
        <v>407</v>
      </c>
      <c r="C108" t="s">
        <v>7</v>
      </c>
      <c r="D108">
        <v>359.08098549899995</v>
      </c>
      <c r="E108">
        <v>29</v>
      </c>
      <c r="F108">
        <f t="shared" si="1"/>
        <v>12.382102948241378</v>
      </c>
    </row>
    <row r="109" spans="1:6" x14ac:dyDescent="0.3">
      <c r="A109" t="s">
        <v>127</v>
      </c>
      <c r="B109" t="s">
        <v>407</v>
      </c>
      <c r="C109" t="s">
        <v>8</v>
      </c>
      <c r="D109">
        <v>1212.4850951799999</v>
      </c>
      <c r="E109">
        <v>13</v>
      </c>
      <c r="F109">
        <f t="shared" si="1"/>
        <v>93.26808424461538</v>
      </c>
    </row>
    <row r="110" spans="1:6" x14ac:dyDescent="0.3">
      <c r="A110" t="s">
        <v>128</v>
      </c>
      <c r="B110" t="s">
        <v>407</v>
      </c>
      <c r="C110" t="s">
        <v>9</v>
      </c>
      <c r="D110">
        <v>73.140784120000006</v>
      </c>
      <c r="E110">
        <v>4</v>
      </c>
      <c r="F110">
        <f t="shared" si="1"/>
        <v>18.285196030000002</v>
      </c>
    </row>
    <row r="111" spans="1:6" x14ac:dyDescent="0.3">
      <c r="A111" t="s">
        <v>129</v>
      </c>
      <c r="B111" t="s">
        <v>407</v>
      </c>
      <c r="C111" t="s">
        <v>399</v>
      </c>
      <c r="D111">
        <v>398.52265084999999</v>
      </c>
      <c r="E111">
        <v>5</v>
      </c>
      <c r="F111">
        <f t="shared" si="1"/>
        <v>79.704530169999998</v>
      </c>
    </row>
    <row r="112" spans="1:6" x14ac:dyDescent="0.3">
      <c r="A112" t="s">
        <v>130</v>
      </c>
      <c r="B112" t="s">
        <v>407</v>
      </c>
      <c r="C112" t="s">
        <v>400</v>
      </c>
      <c r="D112">
        <v>104.87051424000001</v>
      </c>
      <c r="E112">
        <v>4</v>
      </c>
      <c r="F112">
        <f t="shared" si="1"/>
        <v>26.217628560000001</v>
      </c>
    </row>
    <row r="113" spans="1:6" x14ac:dyDescent="0.3">
      <c r="A113" t="s">
        <v>131</v>
      </c>
      <c r="B113" t="s">
        <v>407</v>
      </c>
      <c r="C113" t="s">
        <v>10</v>
      </c>
      <c r="D113">
        <v>218.62239751999999</v>
      </c>
      <c r="E113">
        <v>8</v>
      </c>
      <c r="F113">
        <f t="shared" si="1"/>
        <v>27.327799689999999</v>
      </c>
    </row>
    <row r="114" spans="1:6" x14ac:dyDescent="0.3">
      <c r="A114" t="s">
        <v>132</v>
      </c>
      <c r="B114" t="s">
        <v>407</v>
      </c>
      <c r="C114" t="s">
        <v>12</v>
      </c>
      <c r="D114">
        <v>109.43074919999999</v>
      </c>
      <c r="E114">
        <v>4</v>
      </c>
      <c r="F114">
        <f t="shared" si="1"/>
        <v>27.357687299999998</v>
      </c>
    </row>
    <row r="115" spans="1:6" x14ac:dyDescent="0.3">
      <c r="A115" t="s">
        <v>133</v>
      </c>
      <c r="B115" t="s">
        <v>407</v>
      </c>
      <c r="C115" t="s">
        <v>401</v>
      </c>
      <c r="D115">
        <v>749.5990384820002</v>
      </c>
      <c r="E115">
        <v>109</v>
      </c>
      <c r="F115">
        <f t="shared" si="1"/>
        <v>6.8770553989174328</v>
      </c>
    </row>
    <row r="116" spans="1:6" x14ac:dyDescent="0.3">
      <c r="A116" t="s">
        <v>134</v>
      </c>
      <c r="B116" t="s">
        <v>407</v>
      </c>
      <c r="C116" t="s">
        <v>16</v>
      </c>
      <c r="D116">
        <v>189.54715353</v>
      </c>
      <c r="E116">
        <v>15</v>
      </c>
      <c r="F116">
        <f t="shared" si="1"/>
        <v>12.636476902</v>
      </c>
    </row>
    <row r="117" spans="1:6" x14ac:dyDescent="0.3">
      <c r="A117" t="s">
        <v>135</v>
      </c>
      <c r="B117" t="s">
        <v>8</v>
      </c>
      <c r="C117" t="s">
        <v>6</v>
      </c>
      <c r="D117">
        <v>347.13555683999999</v>
      </c>
      <c r="E117">
        <v>8</v>
      </c>
      <c r="F117">
        <f t="shared" si="1"/>
        <v>43.391944604999999</v>
      </c>
    </row>
    <row r="118" spans="1:6" x14ac:dyDescent="0.3">
      <c r="A118" t="s">
        <v>136</v>
      </c>
      <c r="B118" t="s">
        <v>8</v>
      </c>
      <c r="C118" t="s">
        <v>17</v>
      </c>
      <c r="D118">
        <v>418.54153131999999</v>
      </c>
      <c r="E118">
        <v>8</v>
      </c>
      <c r="F118">
        <f t="shared" si="1"/>
        <v>52.317691414999999</v>
      </c>
    </row>
    <row r="119" spans="1:6" x14ac:dyDescent="0.3">
      <c r="A119" t="s">
        <v>137</v>
      </c>
      <c r="B119" t="s">
        <v>8</v>
      </c>
      <c r="C119" t="s">
        <v>398</v>
      </c>
      <c r="D119">
        <v>104.58783983999999</v>
      </c>
      <c r="E119">
        <v>6</v>
      </c>
      <c r="F119">
        <f t="shared" si="1"/>
        <v>17.431306639999999</v>
      </c>
    </row>
    <row r="120" spans="1:6" x14ac:dyDescent="0.3">
      <c r="A120" t="s">
        <v>138</v>
      </c>
      <c r="B120" t="s">
        <v>8</v>
      </c>
      <c r="C120" t="s">
        <v>7</v>
      </c>
      <c r="D120">
        <v>10245.134753532991</v>
      </c>
      <c r="E120">
        <v>1381</v>
      </c>
      <c r="F120">
        <f t="shared" si="1"/>
        <v>7.4186348685973869</v>
      </c>
    </row>
    <row r="121" spans="1:6" x14ac:dyDescent="0.3">
      <c r="A121" t="s">
        <v>139</v>
      </c>
      <c r="B121" t="s">
        <v>8</v>
      </c>
      <c r="C121" t="s">
        <v>404</v>
      </c>
      <c r="D121">
        <v>730.48171126399973</v>
      </c>
      <c r="E121">
        <v>41</v>
      </c>
      <c r="F121">
        <f t="shared" si="1"/>
        <v>17.816627103999995</v>
      </c>
    </row>
    <row r="122" spans="1:6" x14ac:dyDescent="0.3">
      <c r="A122" t="s">
        <v>140</v>
      </c>
      <c r="B122" t="s">
        <v>8</v>
      </c>
      <c r="C122" t="s">
        <v>8</v>
      </c>
      <c r="D122">
        <v>33933.323790967006</v>
      </c>
      <c r="E122">
        <v>7724</v>
      </c>
      <c r="F122">
        <f t="shared" si="1"/>
        <v>4.3932319770801405</v>
      </c>
    </row>
    <row r="123" spans="1:6" x14ac:dyDescent="0.3">
      <c r="A123" t="s">
        <v>141</v>
      </c>
      <c r="B123" t="s">
        <v>8</v>
      </c>
      <c r="C123" t="s">
        <v>9</v>
      </c>
      <c r="D123">
        <v>4090.1489384599986</v>
      </c>
      <c r="E123">
        <v>280</v>
      </c>
      <c r="F123">
        <f t="shared" si="1"/>
        <v>14.60767478021428</v>
      </c>
    </row>
    <row r="124" spans="1:6" x14ac:dyDescent="0.3">
      <c r="A124" t="s">
        <v>142</v>
      </c>
      <c r="B124" t="s">
        <v>8</v>
      </c>
      <c r="C124" t="s">
        <v>399</v>
      </c>
      <c r="D124">
        <v>622.19456269999989</v>
      </c>
      <c r="E124">
        <v>13</v>
      </c>
      <c r="F124">
        <f t="shared" si="1"/>
        <v>47.861120207692302</v>
      </c>
    </row>
    <row r="125" spans="1:6" x14ac:dyDescent="0.3">
      <c r="A125" t="s">
        <v>143</v>
      </c>
      <c r="B125" t="s">
        <v>8</v>
      </c>
      <c r="C125" t="s">
        <v>400</v>
      </c>
      <c r="D125">
        <v>231.46912144000001</v>
      </c>
      <c r="E125">
        <v>4</v>
      </c>
      <c r="F125">
        <f t="shared" si="1"/>
        <v>57.867280360000002</v>
      </c>
    </row>
    <row r="126" spans="1:6" x14ac:dyDescent="0.3">
      <c r="A126" t="s">
        <v>144</v>
      </c>
      <c r="B126" t="s">
        <v>8</v>
      </c>
      <c r="C126" t="s">
        <v>10</v>
      </c>
      <c r="D126">
        <v>17445.177247970998</v>
      </c>
      <c r="E126">
        <v>2431</v>
      </c>
      <c r="F126">
        <f t="shared" si="1"/>
        <v>7.1761321464298637</v>
      </c>
    </row>
    <row r="127" spans="1:6" x14ac:dyDescent="0.3">
      <c r="A127" t="s">
        <v>145</v>
      </c>
      <c r="B127" t="s">
        <v>8</v>
      </c>
      <c r="C127" t="s">
        <v>12</v>
      </c>
      <c r="D127">
        <v>2580.0523194359994</v>
      </c>
      <c r="E127">
        <v>245</v>
      </c>
      <c r="F127">
        <f t="shared" si="1"/>
        <v>10.530825793616325</v>
      </c>
    </row>
    <row r="128" spans="1:6" x14ac:dyDescent="0.3">
      <c r="A128" t="s">
        <v>146</v>
      </c>
      <c r="B128" t="s">
        <v>8</v>
      </c>
      <c r="C128" t="s">
        <v>401</v>
      </c>
      <c r="D128">
        <v>24863.522344784997</v>
      </c>
      <c r="E128">
        <v>2244</v>
      </c>
      <c r="F128">
        <f t="shared" si="1"/>
        <v>11.0800010449131</v>
      </c>
    </row>
    <row r="129" spans="1:6" x14ac:dyDescent="0.3">
      <c r="A129" t="s">
        <v>147</v>
      </c>
      <c r="B129" t="s">
        <v>8</v>
      </c>
      <c r="C129" t="s">
        <v>13</v>
      </c>
      <c r="D129">
        <v>6197.7702317490002</v>
      </c>
      <c r="E129">
        <v>1044</v>
      </c>
      <c r="F129">
        <f t="shared" si="1"/>
        <v>5.9365615246637935</v>
      </c>
    </row>
    <row r="130" spans="1:6" x14ac:dyDescent="0.3">
      <c r="A130" t="s">
        <v>148</v>
      </c>
      <c r="B130" t="s">
        <v>8</v>
      </c>
      <c r="C130" t="s">
        <v>14</v>
      </c>
      <c r="D130">
        <v>3068.591604888999</v>
      </c>
      <c r="E130">
        <v>242</v>
      </c>
      <c r="F130">
        <f t="shared" si="1"/>
        <v>12.680130598714872</v>
      </c>
    </row>
    <row r="131" spans="1:6" x14ac:dyDescent="0.3">
      <c r="A131" t="s">
        <v>149</v>
      </c>
      <c r="B131" t="s">
        <v>8</v>
      </c>
      <c r="C131" t="s">
        <v>18</v>
      </c>
      <c r="D131">
        <v>29.179179380000001</v>
      </c>
      <c r="E131">
        <v>5</v>
      </c>
      <c r="F131">
        <f t="shared" ref="F131:F194" si="2">D131/E131</f>
        <v>5.835835876</v>
      </c>
    </row>
    <row r="132" spans="1:6" x14ac:dyDescent="0.3">
      <c r="A132" t="s">
        <v>150</v>
      </c>
      <c r="B132" t="s">
        <v>8</v>
      </c>
      <c r="C132" t="s">
        <v>15</v>
      </c>
      <c r="D132">
        <v>1512.4180459299994</v>
      </c>
      <c r="E132">
        <v>128</v>
      </c>
      <c r="F132">
        <f t="shared" si="2"/>
        <v>11.81576598382812</v>
      </c>
    </row>
    <row r="133" spans="1:6" x14ac:dyDescent="0.3">
      <c r="A133" t="s">
        <v>151</v>
      </c>
      <c r="B133" t="s">
        <v>8</v>
      </c>
      <c r="C133" t="s">
        <v>16</v>
      </c>
      <c r="D133">
        <v>2276.4368530259999</v>
      </c>
      <c r="E133">
        <v>127</v>
      </c>
      <c r="F133">
        <f t="shared" si="2"/>
        <v>17.924699630125982</v>
      </c>
    </row>
    <row r="134" spans="1:6" x14ac:dyDescent="0.3">
      <c r="A134" t="s">
        <v>152</v>
      </c>
      <c r="B134" t="s">
        <v>8</v>
      </c>
      <c r="C134" t="s">
        <v>402</v>
      </c>
      <c r="D134">
        <v>80.940138200000007</v>
      </c>
      <c r="E134">
        <v>4</v>
      </c>
      <c r="F134">
        <f t="shared" si="2"/>
        <v>20.235034550000002</v>
      </c>
    </row>
    <row r="135" spans="1:6" x14ac:dyDescent="0.3">
      <c r="A135" t="s">
        <v>153</v>
      </c>
      <c r="B135" t="s">
        <v>9</v>
      </c>
      <c r="C135" t="s">
        <v>6</v>
      </c>
      <c r="D135">
        <v>8060.7912656710005</v>
      </c>
      <c r="E135">
        <v>703</v>
      </c>
      <c r="F135">
        <f t="shared" si="2"/>
        <v>11.466274915605975</v>
      </c>
    </row>
    <row r="136" spans="1:6" x14ac:dyDescent="0.3">
      <c r="A136" t="s">
        <v>154</v>
      </c>
      <c r="B136" t="s">
        <v>9</v>
      </c>
      <c r="C136" t="s">
        <v>17</v>
      </c>
      <c r="D136">
        <v>290.19127503599992</v>
      </c>
      <c r="E136">
        <v>22</v>
      </c>
      <c r="F136">
        <f t="shared" si="2"/>
        <v>13.190512501636361</v>
      </c>
    </row>
    <row r="137" spans="1:6" x14ac:dyDescent="0.3">
      <c r="A137" t="s">
        <v>155</v>
      </c>
      <c r="B137" t="s">
        <v>9</v>
      </c>
      <c r="C137" t="s">
        <v>398</v>
      </c>
      <c r="D137">
        <v>172.00850456000001</v>
      </c>
      <c r="E137">
        <v>4</v>
      </c>
      <c r="F137">
        <f t="shared" si="2"/>
        <v>43.002126140000001</v>
      </c>
    </row>
    <row r="138" spans="1:6" x14ac:dyDescent="0.3">
      <c r="A138" t="s">
        <v>156</v>
      </c>
      <c r="B138" t="s">
        <v>9</v>
      </c>
      <c r="C138" t="s">
        <v>7</v>
      </c>
      <c r="D138">
        <v>5088.3705139580006</v>
      </c>
      <c r="E138">
        <v>586</v>
      </c>
      <c r="F138">
        <f t="shared" si="2"/>
        <v>8.6832261330341307</v>
      </c>
    </row>
    <row r="139" spans="1:6" x14ac:dyDescent="0.3">
      <c r="A139" t="s">
        <v>157</v>
      </c>
      <c r="B139" t="s">
        <v>9</v>
      </c>
      <c r="C139" t="s">
        <v>404</v>
      </c>
      <c r="D139">
        <v>2494.7174444879997</v>
      </c>
      <c r="E139">
        <v>171</v>
      </c>
      <c r="F139">
        <f t="shared" si="2"/>
        <v>14.588990903438594</v>
      </c>
    </row>
    <row r="140" spans="1:6" x14ac:dyDescent="0.3">
      <c r="A140" t="s">
        <v>158</v>
      </c>
      <c r="B140" t="s">
        <v>9</v>
      </c>
      <c r="C140" t="s">
        <v>8</v>
      </c>
      <c r="D140">
        <v>7117.143941839</v>
      </c>
      <c r="E140">
        <v>240</v>
      </c>
      <c r="F140">
        <f t="shared" si="2"/>
        <v>29.654766424329168</v>
      </c>
    </row>
    <row r="141" spans="1:6" x14ac:dyDescent="0.3">
      <c r="A141" t="s">
        <v>159</v>
      </c>
      <c r="B141" t="s">
        <v>9</v>
      </c>
      <c r="C141" t="s">
        <v>9</v>
      </c>
      <c r="D141">
        <v>25249.899683135991</v>
      </c>
      <c r="E141">
        <v>5664</v>
      </c>
      <c r="F141">
        <f t="shared" si="2"/>
        <v>4.4579625146779644</v>
      </c>
    </row>
    <row r="142" spans="1:6" x14ac:dyDescent="0.3">
      <c r="A142" t="s">
        <v>160</v>
      </c>
      <c r="B142" t="s">
        <v>9</v>
      </c>
      <c r="C142" t="s">
        <v>399</v>
      </c>
      <c r="D142">
        <v>6349.515989859</v>
      </c>
      <c r="E142">
        <v>634</v>
      </c>
      <c r="F142">
        <f t="shared" si="2"/>
        <v>10.015009447727129</v>
      </c>
    </row>
    <row r="143" spans="1:6" x14ac:dyDescent="0.3">
      <c r="A143" t="s">
        <v>161</v>
      </c>
      <c r="B143" t="s">
        <v>9</v>
      </c>
      <c r="C143" t="s">
        <v>400</v>
      </c>
      <c r="D143">
        <v>231.77994744399993</v>
      </c>
      <c r="E143">
        <v>71</v>
      </c>
      <c r="F143">
        <f t="shared" si="2"/>
        <v>3.2645063020281682</v>
      </c>
    </row>
    <row r="144" spans="1:6" x14ac:dyDescent="0.3">
      <c r="A144" t="s">
        <v>162</v>
      </c>
      <c r="B144" t="s">
        <v>9</v>
      </c>
      <c r="C144" t="s">
        <v>10</v>
      </c>
      <c r="D144">
        <v>8335.5895357360005</v>
      </c>
      <c r="E144">
        <v>597</v>
      </c>
      <c r="F144">
        <f t="shared" si="2"/>
        <v>13.962461533896148</v>
      </c>
    </row>
    <row r="145" spans="1:6" x14ac:dyDescent="0.3">
      <c r="A145" t="s">
        <v>163</v>
      </c>
      <c r="B145" t="s">
        <v>9</v>
      </c>
      <c r="C145" t="s">
        <v>12</v>
      </c>
      <c r="D145">
        <v>12492.192777410988</v>
      </c>
      <c r="E145">
        <v>1872</v>
      </c>
      <c r="F145">
        <f t="shared" si="2"/>
        <v>6.6731799024631346</v>
      </c>
    </row>
    <row r="146" spans="1:6" x14ac:dyDescent="0.3">
      <c r="A146" t="s">
        <v>164</v>
      </c>
      <c r="B146" t="s">
        <v>9</v>
      </c>
      <c r="C146" t="s">
        <v>401</v>
      </c>
      <c r="D146">
        <v>48756.453476082999</v>
      </c>
      <c r="E146">
        <v>5669</v>
      </c>
      <c r="F146">
        <f t="shared" si="2"/>
        <v>8.600538626932968</v>
      </c>
    </row>
    <row r="147" spans="1:6" x14ac:dyDescent="0.3">
      <c r="A147" t="s">
        <v>165</v>
      </c>
      <c r="B147" t="s">
        <v>9</v>
      </c>
      <c r="C147" t="s">
        <v>13</v>
      </c>
      <c r="D147">
        <v>1806.8440252799996</v>
      </c>
      <c r="E147">
        <v>36</v>
      </c>
      <c r="F147">
        <f t="shared" si="2"/>
        <v>50.190111813333324</v>
      </c>
    </row>
    <row r="148" spans="1:6" x14ac:dyDescent="0.3">
      <c r="A148" t="s">
        <v>166</v>
      </c>
      <c r="B148" t="s">
        <v>9</v>
      </c>
      <c r="C148" t="s">
        <v>14</v>
      </c>
      <c r="D148">
        <v>4850.206288378</v>
      </c>
      <c r="E148">
        <v>333</v>
      </c>
      <c r="F148">
        <f t="shared" si="2"/>
        <v>14.565184049183182</v>
      </c>
    </row>
    <row r="149" spans="1:6" x14ac:dyDescent="0.3">
      <c r="A149" t="s">
        <v>167</v>
      </c>
      <c r="B149" t="s">
        <v>9</v>
      </c>
      <c r="C149" t="s">
        <v>18</v>
      </c>
      <c r="D149">
        <v>300.46624855799996</v>
      </c>
      <c r="E149">
        <v>31</v>
      </c>
      <c r="F149">
        <f t="shared" si="2"/>
        <v>9.6924596309032243</v>
      </c>
    </row>
    <row r="150" spans="1:6" x14ac:dyDescent="0.3">
      <c r="A150" t="s">
        <v>168</v>
      </c>
      <c r="B150" t="s">
        <v>9</v>
      </c>
      <c r="C150" t="s">
        <v>15</v>
      </c>
      <c r="D150">
        <v>14709.860080241997</v>
      </c>
      <c r="E150">
        <v>760</v>
      </c>
      <c r="F150">
        <f t="shared" si="2"/>
        <v>19.355079052949996</v>
      </c>
    </row>
    <row r="151" spans="1:6" x14ac:dyDescent="0.3">
      <c r="A151" t="s">
        <v>169</v>
      </c>
      <c r="B151" t="s">
        <v>9</v>
      </c>
      <c r="C151" t="s">
        <v>16</v>
      </c>
      <c r="D151">
        <v>4351.7456535359988</v>
      </c>
      <c r="E151">
        <v>260</v>
      </c>
      <c r="F151">
        <f t="shared" si="2"/>
        <v>16.737483282830766</v>
      </c>
    </row>
    <row r="152" spans="1:6" x14ac:dyDescent="0.3">
      <c r="A152" t="s">
        <v>170</v>
      </c>
      <c r="B152" t="s">
        <v>9</v>
      </c>
      <c r="C152" t="s">
        <v>402</v>
      </c>
      <c r="D152">
        <v>457.98395594199962</v>
      </c>
      <c r="E152">
        <v>66</v>
      </c>
      <c r="F152">
        <f t="shared" si="2"/>
        <v>6.9391508476060553</v>
      </c>
    </row>
    <row r="153" spans="1:6" x14ac:dyDescent="0.3">
      <c r="A153" t="s">
        <v>171</v>
      </c>
      <c r="B153" t="s">
        <v>9</v>
      </c>
      <c r="C153" t="s">
        <v>403</v>
      </c>
      <c r="D153">
        <v>1802.31340338</v>
      </c>
      <c r="E153">
        <v>58</v>
      </c>
      <c r="F153">
        <f t="shared" si="2"/>
        <v>31.074369023793103</v>
      </c>
    </row>
    <row r="154" spans="1:6" x14ac:dyDescent="0.3">
      <c r="A154" t="s">
        <v>172</v>
      </c>
      <c r="B154" t="s">
        <v>399</v>
      </c>
      <c r="C154" t="s">
        <v>6</v>
      </c>
      <c r="D154">
        <v>8219.1824642839983</v>
      </c>
      <c r="E154">
        <v>878</v>
      </c>
      <c r="F154">
        <f t="shared" si="2"/>
        <v>9.3612556540820027</v>
      </c>
    </row>
    <row r="155" spans="1:6" x14ac:dyDescent="0.3">
      <c r="A155" t="s">
        <v>173</v>
      </c>
      <c r="B155" t="s">
        <v>399</v>
      </c>
      <c r="C155" t="s">
        <v>17</v>
      </c>
      <c r="D155">
        <v>584.79896506299997</v>
      </c>
      <c r="E155">
        <v>43</v>
      </c>
      <c r="F155">
        <f t="shared" si="2"/>
        <v>13.599975931697674</v>
      </c>
    </row>
    <row r="156" spans="1:6" x14ac:dyDescent="0.3">
      <c r="A156" t="s">
        <v>174</v>
      </c>
      <c r="B156" t="s">
        <v>399</v>
      </c>
      <c r="C156" t="s">
        <v>398</v>
      </c>
      <c r="D156">
        <v>204.44811784000001</v>
      </c>
      <c r="E156">
        <v>4</v>
      </c>
      <c r="F156">
        <f t="shared" si="2"/>
        <v>51.112029460000002</v>
      </c>
    </row>
    <row r="157" spans="1:6" x14ac:dyDescent="0.3">
      <c r="A157" t="s">
        <v>175</v>
      </c>
      <c r="B157" t="s">
        <v>399</v>
      </c>
      <c r="C157" t="s">
        <v>7</v>
      </c>
      <c r="D157">
        <v>1835.2990119239996</v>
      </c>
      <c r="E157">
        <v>159</v>
      </c>
      <c r="F157">
        <f t="shared" si="2"/>
        <v>11.542761081283016</v>
      </c>
    </row>
    <row r="158" spans="1:6" x14ac:dyDescent="0.3">
      <c r="A158" t="s">
        <v>176</v>
      </c>
      <c r="B158" t="s">
        <v>399</v>
      </c>
      <c r="C158" t="s">
        <v>404</v>
      </c>
      <c r="D158">
        <v>264.20140379999998</v>
      </c>
      <c r="E158">
        <v>4</v>
      </c>
      <c r="F158">
        <f t="shared" si="2"/>
        <v>66.050350949999995</v>
      </c>
    </row>
    <row r="159" spans="1:6" x14ac:dyDescent="0.3">
      <c r="A159" t="s">
        <v>177</v>
      </c>
      <c r="B159" t="s">
        <v>399</v>
      </c>
      <c r="C159" t="s">
        <v>8</v>
      </c>
      <c r="D159">
        <v>1251.571507144</v>
      </c>
      <c r="E159">
        <v>68</v>
      </c>
      <c r="F159">
        <f t="shared" si="2"/>
        <v>18.405463340352942</v>
      </c>
    </row>
    <row r="160" spans="1:6" x14ac:dyDescent="0.3">
      <c r="A160" t="s">
        <v>178</v>
      </c>
      <c r="B160" t="s">
        <v>399</v>
      </c>
      <c r="C160" t="s">
        <v>9</v>
      </c>
      <c r="D160">
        <v>3941.3728269849994</v>
      </c>
      <c r="E160">
        <v>249</v>
      </c>
      <c r="F160">
        <f t="shared" si="2"/>
        <v>15.828806534076303</v>
      </c>
    </row>
    <row r="161" spans="1:6" x14ac:dyDescent="0.3">
      <c r="A161" t="s">
        <v>179</v>
      </c>
      <c r="B161" t="s">
        <v>399</v>
      </c>
      <c r="C161" t="s">
        <v>399</v>
      </c>
      <c r="D161">
        <v>11103.933359764993</v>
      </c>
      <c r="E161">
        <v>2044</v>
      </c>
      <c r="F161">
        <f t="shared" si="2"/>
        <v>5.4324527200415815</v>
      </c>
    </row>
    <row r="162" spans="1:6" x14ac:dyDescent="0.3">
      <c r="A162" t="s">
        <v>180</v>
      </c>
      <c r="B162" t="s">
        <v>399</v>
      </c>
      <c r="C162" t="s">
        <v>400</v>
      </c>
      <c r="D162">
        <v>122.668106499</v>
      </c>
      <c r="E162">
        <v>32</v>
      </c>
      <c r="F162">
        <f t="shared" si="2"/>
        <v>3.8333783280937501</v>
      </c>
    </row>
    <row r="163" spans="1:6" x14ac:dyDescent="0.3">
      <c r="A163" t="s">
        <v>181</v>
      </c>
      <c r="B163" t="s">
        <v>399</v>
      </c>
      <c r="C163" t="s">
        <v>10</v>
      </c>
      <c r="D163">
        <v>1417.2707488799999</v>
      </c>
      <c r="E163">
        <v>40</v>
      </c>
      <c r="F163">
        <f t="shared" si="2"/>
        <v>35.431768722000001</v>
      </c>
    </row>
    <row r="164" spans="1:6" x14ac:dyDescent="0.3">
      <c r="A164" t="s">
        <v>182</v>
      </c>
      <c r="B164" t="s">
        <v>399</v>
      </c>
      <c r="C164" t="s">
        <v>12</v>
      </c>
      <c r="D164">
        <v>3286.8848014369996</v>
      </c>
      <c r="E164">
        <v>236</v>
      </c>
      <c r="F164">
        <f t="shared" si="2"/>
        <v>13.927477972190676</v>
      </c>
    </row>
    <row r="165" spans="1:6" x14ac:dyDescent="0.3">
      <c r="A165" t="s">
        <v>183</v>
      </c>
      <c r="B165" t="s">
        <v>399</v>
      </c>
      <c r="C165" t="s">
        <v>401</v>
      </c>
      <c r="D165">
        <v>15723.457571157995</v>
      </c>
      <c r="E165">
        <v>1066</v>
      </c>
      <c r="F165">
        <f t="shared" si="2"/>
        <v>14.749960198084423</v>
      </c>
    </row>
    <row r="166" spans="1:6" x14ac:dyDescent="0.3">
      <c r="A166" t="s">
        <v>184</v>
      </c>
      <c r="B166" t="s">
        <v>399</v>
      </c>
      <c r="C166" t="s">
        <v>13</v>
      </c>
      <c r="D166">
        <v>70.961355999999995</v>
      </c>
      <c r="E166">
        <v>4</v>
      </c>
      <c r="F166">
        <f t="shared" si="2"/>
        <v>17.740338999999999</v>
      </c>
    </row>
    <row r="167" spans="1:6" x14ac:dyDescent="0.3">
      <c r="A167" t="s">
        <v>185</v>
      </c>
      <c r="B167" t="s">
        <v>399</v>
      </c>
      <c r="C167" t="s">
        <v>14</v>
      </c>
      <c r="D167">
        <v>1187.1141443999998</v>
      </c>
      <c r="E167">
        <v>26</v>
      </c>
      <c r="F167">
        <f t="shared" si="2"/>
        <v>45.658236323076913</v>
      </c>
    </row>
    <row r="168" spans="1:6" x14ac:dyDescent="0.3">
      <c r="A168" t="s">
        <v>186</v>
      </c>
      <c r="B168" t="s">
        <v>399</v>
      </c>
      <c r="C168" t="s">
        <v>18</v>
      </c>
      <c r="D168">
        <v>205.66749688800002</v>
      </c>
      <c r="E168">
        <v>18</v>
      </c>
      <c r="F168">
        <f t="shared" si="2"/>
        <v>11.425972049333334</v>
      </c>
    </row>
    <row r="169" spans="1:6" x14ac:dyDescent="0.3">
      <c r="A169" t="s">
        <v>187</v>
      </c>
      <c r="B169" t="s">
        <v>399</v>
      </c>
      <c r="C169" t="s">
        <v>15</v>
      </c>
      <c r="D169">
        <v>5722.4743972249989</v>
      </c>
      <c r="E169">
        <v>1052</v>
      </c>
      <c r="F169">
        <f t="shared" si="2"/>
        <v>5.439614446031368</v>
      </c>
    </row>
    <row r="170" spans="1:6" x14ac:dyDescent="0.3">
      <c r="A170" t="s">
        <v>188</v>
      </c>
      <c r="B170" t="s">
        <v>399</v>
      </c>
      <c r="C170" t="s">
        <v>16</v>
      </c>
      <c r="D170">
        <v>925.22376670900007</v>
      </c>
      <c r="E170">
        <v>35</v>
      </c>
      <c r="F170">
        <f t="shared" si="2"/>
        <v>26.434964763114287</v>
      </c>
    </row>
    <row r="171" spans="1:6" x14ac:dyDescent="0.3">
      <c r="A171" t="s">
        <v>189</v>
      </c>
      <c r="B171" t="s">
        <v>399</v>
      </c>
      <c r="C171" t="s">
        <v>402</v>
      </c>
      <c r="D171">
        <v>206.09464997199996</v>
      </c>
      <c r="E171">
        <v>24</v>
      </c>
      <c r="F171">
        <f t="shared" si="2"/>
        <v>8.5872770821666649</v>
      </c>
    </row>
    <row r="172" spans="1:6" x14ac:dyDescent="0.3">
      <c r="A172" t="s">
        <v>190</v>
      </c>
      <c r="B172" t="s">
        <v>399</v>
      </c>
      <c r="C172" t="s">
        <v>403</v>
      </c>
      <c r="D172">
        <v>1290.5183336300001</v>
      </c>
      <c r="E172">
        <v>49</v>
      </c>
      <c r="F172">
        <f t="shared" si="2"/>
        <v>26.337108849591839</v>
      </c>
    </row>
    <row r="173" spans="1:6" x14ac:dyDescent="0.3">
      <c r="A173" t="s">
        <v>191</v>
      </c>
      <c r="B173" t="s">
        <v>408</v>
      </c>
      <c r="C173" t="s">
        <v>7</v>
      </c>
      <c r="D173">
        <v>156.050082264</v>
      </c>
      <c r="E173">
        <v>12</v>
      </c>
      <c r="F173">
        <f t="shared" si="2"/>
        <v>13.004173522</v>
      </c>
    </row>
    <row r="174" spans="1:6" x14ac:dyDescent="0.3">
      <c r="A174" t="s">
        <v>192</v>
      </c>
      <c r="B174" t="s">
        <v>408</v>
      </c>
      <c r="C174" t="s">
        <v>8</v>
      </c>
      <c r="D174">
        <v>404.73287235999999</v>
      </c>
      <c r="E174">
        <v>12</v>
      </c>
      <c r="F174">
        <f t="shared" si="2"/>
        <v>33.727739363333335</v>
      </c>
    </row>
    <row r="175" spans="1:6" x14ac:dyDescent="0.3">
      <c r="A175" t="s">
        <v>193</v>
      </c>
      <c r="B175" t="s">
        <v>408</v>
      </c>
      <c r="C175" t="s">
        <v>9</v>
      </c>
      <c r="D175">
        <v>253.01592468000001</v>
      </c>
      <c r="E175">
        <v>12</v>
      </c>
      <c r="F175">
        <f t="shared" si="2"/>
        <v>21.08466039</v>
      </c>
    </row>
    <row r="176" spans="1:6" x14ac:dyDescent="0.3">
      <c r="A176" t="s">
        <v>194</v>
      </c>
      <c r="B176" t="s">
        <v>408</v>
      </c>
      <c r="C176" t="s">
        <v>10</v>
      </c>
      <c r="D176">
        <v>849.73045684199928</v>
      </c>
      <c r="E176">
        <v>213</v>
      </c>
      <c r="F176">
        <f t="shared" si="2"/>
        <v>3.9893448678028136</v>
      </c>
    </row>
    <row r="177" spans="1:6" x14ac:dyDescent="0.3">
      <c r="A177" t="s">
        <v>195</v>
      </c>
      <c r="B177" t="s">
        <v>408</v>
      </c>
      <c r="C177" t="s">
        <v>12</v>
      </c>
      <c r="D177">
        <v>190.37141373200001</v>
      </c>
      <c r="E177">
        <v>8</v>
      </c>
      <c r="F177">
        <f t="shared" si="2"/>
        <v>23.796426716500001</v>
      </c>
    </row>
    <row r="178" spans="1:6" x14ac:dyDescent="0.3">
      <c r="A178" t="s">
        <v>196</v>
      </c>
      <c r="B178" t="s">
        <v>408</v>
      </c>
      <c r="C178" t="s">
        <v>401</v>
      </c>
      <c r="D178">
        <v>173.34403055999999</v>
      </c>
      <c r="E178">
        <v>4</v>
      </c>
      <c r="F178">
        <f t="shared" si="2"/>
        <v>43.336007639999998</v>
      </c>
    </row>
    <row r="179" spans="1:6" x14ac:dyDescent="0.3">
      <c r="A179" t="s">
        <v>197</v>
      </c>
      <c r="B179" t="s">
        <v>408</v>
      </c>
      <c r="C179" t="s">
        <v>13</v>
      </c>
      <c r="D179">
        <v>218.83506204</v>
      </c>
      <c r="E179">
        <v>8</v>
      </c>
      <c r="F179">
        <f t="shared" si="2"/>
        <v>27.354382755</v>
      </c>
    </row>
    <row r="180" spans="1:6" x14ac:dyDescent="0.3">
      <c r="A180" t="s">
        <v>198</v>
      </c>
      <c r="B180" t="s">
        <v>408</v>
      </c>
      <c r="C180" t="s">
        <v>15</v>
      </c>
      <c r="D180">
        <v>75.396984285000002</v>
      </c>
      <c r="E180">
        <v>17</v>
      </c>
      <c r="F180">
        <f t="shared" si="2"/>
        <v>4.4351167226470594</v>
      </c>
    </row>
    <row r="181" spans="1:6" x14ac:dyDescent="0.3">
      <c r="A181" t="s">
        <v>199</v>
      </c>
      <c r="B181" t="s">
        <v>408</v>
      </c>
      <c r="C181" t="s">
        <v>16</v>
      </c>
      <c r="D181">
        <v>248.60340530299968</v>
      </c>
      <c r="E181">
        <v>74</v>
      </c>
      <c r="F181">
        <f t="shared" si="2"/>
        <v>3.3595054770675632</v>
      </c>
    </row>
    <row r="182" spans="1:6" x14ac:dyDescent="0.3">
      <c r="A182" t="s">
        <v>200</v>
      </c>
      <c r="B182" t="s">
        <v>408</v>
      </c>
      <c r="C182" t="s">
        <v>403</v>
      </c>
      <c r="D182">
        <v>194.26026959999999</v>
      </c>
      <c r="E182">
        <v>4</v>
      </c>
      <c r="F182">
        <f t="shared" si="2"/>
        <v>48.565067399999997</v>
      </c>
    </row>
    <row r="183" spans="1:6" x14ac:dyDescent="0.3">
      <c r="A183" t="s">
        <v>201</v>
      </c>
      <c r="B183" t="s">
        <v>400</v>
      </c>
      <c r="C183" t="s">
        <v>6</v>
      </c>
      <c r="D183">
        <v>612.33806740600016</v>
      </c>
      <c r="E183">
        <v>76</v>
      </c>
      <c r="F183">
        <f t="shared" si="2"/>
        <v>8.0570798342894765</v>
      </c>
    </row>
    <row r="184" spans="1:6" x14ac:dyDescent="0.3">
      <c r="A184" t="s">
        <v>202</v>
      </c>
      <c r="B184" t="s">
        <v>400</v>
      </c>
      <c r="C184" t="s">
        <v>404</v>
      </c>
      <c r="D184">
        <v>83.5883757</v>
      </c>
      <c r="E184">
        <v>5</v>
      </c>
      <c r="F184">
        <f t="shared" si="2"/>
        <v>16.717675140000001</v>
      </c>
    </row>
    <row r="185" spans="1:6" x14ac:dyDescent="0.3">
      <c r="A185" t="s">
        <v>203</v>
      </c>
      <c r="B185" t="s">
        <v>400</v>
      </c>
      <c r="C185" t="s">
        <v>8</v>
      </c>
      <c r="D185">
        <v>115.88328254599992</v>
      </c>
      <c r="E185">
        <v>14</v>
      </c>
      <c r="F185">
        <f t="shared" si="2"/>
        <v>8.2773773247142799</v>
      </c>
    </row>
    <row r="186" spans="1:6" x14ac:dyDescent="0.3">
      <c r="A186" t="s">
        <v>204</v>
      </c>
      <c r="B186" t="s">
        <v>400</v>
      </c>
      <c r="C186" t="s">
        <v>9</v>
      </c>
      <c r="D186">
        <v>573.97532584699957</v>
      </c>
      <c r="E186">
        <v>83</v>
      </c>
      <c r="F186">
        <f t="shared" si="2"/>
        <v>6.9153653716505969</v>
      </c>
    </row>
    <row r="187" spans="1:6" x14ac:dyDescent="0.3">
      <c r="A187" t="s">
        <v>205</v>
      </c>
      <c r="B187" t="s">
        <v>400</v>
      </c>
      <c r="C187" t="s">
        <v>399</v>
      </c>
      <c r="D187">
        <v>651.85384498999986</v>
      </c>
      <c r="E187">
        <v>124</v>
      </c>
      <c r="F187">
        <f t="shared" si="2"/>
        <v>5.2568858466935469</v>
      </c>
    </row>
    <row r="188" spans="1:6" x14ac:dyDescent="0.3">
      <c r="A188" t="s">
        <v>206</v>
      </c>
      <c r="B188" t="s">
        <v>400</v>
      </c>
      <c r="C188" t="s">
        <v>400</v>
      </c>
      <c r="D188">
        <v>43.625129594000001</v>
      </c>
      <c r="E188">
        <v>16</v>
      </c>
      <c r="F188">
        <f t="shared" si="2"/>
        <v>2.726570599625</v>
      </c>
    </row>
    <row r="189" spans="1:6" x14ac:dyDescent="0.3">
      <c r="A189" t="s">
        <v>207</v>
      </c>
      <c r="B189" t="s">
        <v>400</v>
      </c>
      <c r="C189" t="s">
        <v>10</v>
      </c>
      <c r="D189">
        <v>432.99072732599939</v>
      </c>
      <c r="E189">
        <v>116</v>
      </c>
      <c r="F189">
        <f t="shared" si="2"/>
        <v>3.7326786838448225</v>
      </c>
    </row>
    <row r="190" spans="1:6" x14ac:dyDescent="0.3">
      <c r="A190" t="s">
        <v>208</v>
      </c>
      <c r="B190" t="s">
        <v>400</v>
      </c>
      <c r="C190" t="s">
        <v>12</v>
      </c>
      <c r="D190">
        <v>372.444149396</v>
      </c>
      <c r="E190">
        <v>38</v>
      </c>
      <c r="F190">
        <f t="shared" si="2"/>
        <v>9.8011618262105262</v>
      </c>
    </row>
    <row r="191" spans="1:6" x14ac:dyDescent="0.3">
      <c r="A191" t="s">
        <v>209</v>
      </c>
      <c r="B191" t="s">
        <v>400</v>
      </c>
      <c r="C191" t="s">
        <v>401</v>
      </c>
      <c r="D191">
        <v>922.71767796999961</v>
      </c>
      <c r="E191">
        <v>37</v>
      </c>
      <c r="F191">
        <f t="shared" si="2"/>
        <v>24.938315620810801</v>
      </c>
    </row>
    <row r="192" spans="1:6" x14ac:dyDescent="0.3">
      <c r="A192" t="s">
        <v>210</v>
      </c>
      <c r="B192" t="s">
        <v>400</v>
      </c>
      <c r="C192" t="s">
        <v>14</v>
      </c>
      <c r="D192">
        <v>382.59598563999998</v>
      </c>
      <c r="E192">
        <v>18</v>
      </c>
      <c r="F192">
        <f t="shared" si="2"/>
        <v>21.255332535555553</v>
      </c>
    </row>
    <row r="193" spans="1:6" x14ac:dyDescent="0.3">
      <c r="A193" t="s">
        <v>211</v>
      </c>
      <c r="B193" t="s">
        <v>400</v>
      </c>
      <c r="C193" t="s">
        <v>15</v>
      </c>
      <c r="D193">
        <v>324.52582682000002</v>
      </c>
      <c r="E193">
        <v>24</v>
      </c>
      <c r="F193">
        <f t="shared" si="2"/>
        <v>13.521909450833334</v>
      </c>
    </row>
    <row r="194" spans="1:6" x14ac:dyDescent="0.3">
      <c r="A194" t="s">
        <v>212</v>
      </c>
      <c r="B194" t="s">
        <v>400</v>
      </c>
      <c r="C194" t="s">
        <v>16</v>
      </c>
      <c r="D194">
        <v>102.619645668</v>
      </c>
      <c r="E194">
        <v>8</v>
      </c>
      <c r="F194">
        <f t="shared" si="2"/>
        <v>12.8274557085</v>
      </c>
    </row>
    <row r="195" spans="1:6" x14ac:dyDescent="0.3">
      <c r="A195" t="s">
        <v>213</v>
      </c>
      <c r="B195" t="s">
        <v>10</v>
      </c>
      <c r="C195" t="s">
        <v>6</v>
      </c>
      <c r="D195">
        <v>4865.9947156529988</v>
      </c>
      <c r="E195">
        <v>257</v>
      </c>
      <c r="F195">
        <f t="shared" ref="F195:F258" si="3">D195/E195</f>
        <v>18.933831578416338</v>
      </c>
    </row>
    <row r="196" spans="1:6" x14ac:dyDescent="0.3">
      <c r="A196" t="s">
        <v>214</v>
      </c>
      <c r="B196" t="s">
        <v>10</v>
      </c>
      <c r="C196" t="s">
        <v>17</v>
      </c>
      <c r="D196">
        <v>458.24796571999997</v>
      </c>
      <c r="E196">
        <v>18</v>
      </c>
      <c r="F196">
        <f t="shared" si="3"/>
        <v>25.458220317777776</v>
      </c>
    </row>
    <row r="197" spans="1:6" x14ac:dyDescent="0.3">
      <c r="A197" t="s">
        <v>215</v>
      </c>
      <c r="B197" t="s">
        <v>10</v>
      </c>
      <c r="C197" t="s">
        <v>398</v>
      </c>
      <c r="D197">
        <v>537.59747559399989</v>
      </c>
      <c r="E197">
        <v>19</v>
      </c>
      <c r="F197">
        <f t="shared" si="3"/>
        <v>28.294603978631574</v>
      </c>
    </row>
    <row r="198" spans="1:6" x14ac:dyDescent="0.3">
      <c r="A198" t="s">
        <v>216</v>
      </c>
      <c r="B198" t="s">
        <v>10</v>
      </c>
      <c r="C198" t="s">
        <v>7</v>
      </c>
      <c r="D198">
        <v>19729.385214108999</v>
      </c>
      <c r="E198">
        <v>2738</v>
      </c>
      <c r="F198">
        <f t="shared" si="3"/>
        <v>7.2057652352479913</v>
      </c>
    </row>
    <row r="199" spans="1:6" x14ac:dyDescent="0.3">
      <c r="A199" t="s">
        <v>217</v>
      </c>
      <c r="B199" t="s">
        <v>10</v>
      </c>
      <c r="C199" t="s">
        <v>404</v>
      </c>
      <c r="D199">
        <v>1988.5266883599995</v>
      </c>
      <c r="E199">
        <v>80</v>
      </c>
      <c r="F199">
        <f t="shared" si="3"/>
        <v>24.856583604499995</v>
      </c>
    </row>
    <row r="200" spans="1:6" x14ac:dyDescent="0.3">
      <c r="A200" t="s">
        <v>218</v>
      </c>
      <c r="B200" t="s">
        <v>10</v>
      </c>
      <c r="C200" t="s">
        <v>8</v>
      </c>
      <c r="D200">
        <v>35734.000017328042</v>
      </c>
      <c r="E200">
        <v>4938</v>
      </c>
      <c r="F200">
        <f t="shared" si="3"/>
        <v>7.2365330128246343</v>
      </c>
    </row>
    <row r="201" spans="1:6" x14ac:dyDescent="0.3">
      <c r="A201" t="s">
        <v>219</v>
      </c>
      <c r="B201" t="s">
        <v>10</v>
      </c>
      <c r="C201" t="s">
        <v>9</v>
      </c>
      <c r="D201">
        <v>13362.174213757007</v>
      </c>
      <c r="E201">
        <v>1072</v>
      </c>
      <c r="F201">
        <f t="shared" si="3"/>
        <v>12.464714751638999</v>
      </c>
    </row>
    <row r="202" spans="1:6" x14ac:dyDescent="0.3">
      <c r="A202" t="s">
        <v>220</v>
      </c>
      <c r="B202" t="s">
        <v>10</v>
      </c>
      <c r="C202" t="s">
        <v>399</v>
      </c>
      <c r="D202">
        <v>7510.9226099280004</v>
      </c>
      <c r="E202">
        <v>679</v>
      </c>
      <c r="F202">
        <f t="shared" si="3"/>
        <v>11.061741693561119</v>
      </c>
    </row>
    <row r="203" spans="1:6" x14ac:dyDescent="0.3">
      <c r="A203" t="s">
        <v>221</v>
      </c>
      <c r="B203" t="s">
        <v>10</v>
      </c>
      <c r="C203" t="s">
        <v>400</v>
      </c>
      <c r="D203">
        <v>153.069871312</v>
      </c>
      <c r="E203">
        <v>14</v>
      </c>
      <c r="F203">
        <f t="shared" si="3"/>
        <v>10.933562236571429</v>
      </c>
    </row>
    <row r="204" spans="1:6" x14ac:dyDescent="0.3">
      <c r="A204" t="s">
        <v>222</v>
      </c>
      <c r="B204" t="s">
        <v>10</v>
      </c>
      <c r="C204" t="s">
        <v>10</v>
      </c>
      <c r="D204">
        <v>82202.08555489892</v>
      </c>
      <c r="E204">
        <v>17104</v>
      </c>
      <c r="F204">
        <f t="shared" si="3"/>
        <v>4.8060152920310406</v>
      </c>
    </row>
    <row r="205" spans="1:6" x14ac:dyDescent="0.3">
      <c r="A205" t="s">
        <v>223</v>
      </c>
      <c r="B205" t="s">
        <v>10</v>
      </c>
      <c r="C205" t="s">
        <v>12</v>
      </c>
      <c r="D205">
        <v>8353.8091749929972</v>
      </c>
      <c r="E205">
        <v>1013</v>
      </c>
      <c r="F205">
        <f t="shared" si="3"/>
        <v>8.2466033316811416</v>
      </c>
    </row>
    <row r="206" spans="1:6" x14ac:dyDescent="0.3">
      <c r="A206" t="s">
        <v>224</v>
      </c>
      <c r="B206" t="s">
        <v>10</v>
      </c>
      <c r="C206" t="s">
        <v>401</v>
      </c>
      <c r="D206">
        <v>50331.130181805005</v>
      </c>
      <c r="E206">
        <v>3326</v>
      </c>
      <c r="F206">
        <f t="shared" si="3"/>
        <v>15.13263084239477</v>
      </c>
    </row>
    <row r="207" spans="1:6" x14ac:dyDescent="0.3">
      <c r="A207" t="s">
        <v>225</v>
      </c>
      <c r="B207" t="s">
        <v>10</v>
      </c>
      <c r="C207" t="s">
        <v>13</v>
      </c>
      <c r="D207">
        <v>5100.7979074770001</v>
      </c>
      <c r="E207">
        <v>280</v>
      </c>
      <c r="F207">
        <f t="shared" si="3"/>
        <v>18.217135383846429</v>
      </c>
    </row>
    <row r="208" spans="1:6" x14ac:dyDescent="0.3">
      <c r="A208" t="s">
        <v>226</v>
      </c>
      <c r="B208" t="s">
        <v>10</v>
      </c>
      <c r="C208" t="s">
        <v>14</v>
      </c>
      <c r="D208">
        <v>4328.9578104809998</v>
      </c>
      <c r="E208">
        <v>269</v>
      </c>
      <c r="F208">
        <f t="shared" si="3"/>
        <v>16.092779964613381</v>
      </c>
    </row>
    <row r="209" spans="1:6" x14ac:dyDescent="0.3">
      <c r="A209" t="s">
        <v>227</v>
      </c>
      <c r="B209" t="s">
        <v>10</v>
      </c>
      <c r="C209" t="s">
        <v>18</v>
      </c>
      <c r="D209">
        <v>181.64892495999993</v>
      </c>
      <c r="E209">
        <v>25</v>
      </c>
      <c r="F209">
        <f t="shared" si="3"/>
        <v>7.2659569983999974</v>
      </c>
    </row>
    <row r="210" spans="1:6" x14ac:dyDescent="0.3">
      <c r="A210" t="s">
        <v>228</v>
      </c>
      <c r="B210" t="s">
        <v>10</v>
      </c>
      <c r="C210" t="s">
        <v>15</v>
      </c>
      <c r="D210">
        <v>11463.322508665997</v>
      </c>
      <c r="E210">
        <v>1284</v>
      </c>
      <c r="F210">
        <f t="shared" si="3"/>
        <v>8.9278212684314617</v>
      </c>
    </row>
    <row r="211" spans="1:6" x14ac:dyDescent="0.3">
      <c r="A211" t="s">
        <v>229</v>
      </c>
      <c r="B211" t="s">
        <v>10</v>
      </c>
      <c r="C211" t="s">
        <v>16</v>
      </c>
      <c r="D211">
        <v>8720.8778765180014</v>
      </c>
      <c r="E211">
        <v>705</v>
      </c>
      <c r="F211">
        <f t="shared" si="3"/>
        <v>12.370039541160285</v>
      </c>
    </row>
    <row r="212" spans="1:6" x14ac:dyDescent="0.3">
      <c r="A212" t="s">
        <v>230</v>
      </c>
      <c r="B212" t="s">
        <v>10</v>
      </c>
      <c r="C212" t="s">
        <v>402</v>
      </c>
      <c r="D212">
        <v>645.64960796000003</v>
      </c>
      <c r="E212">
        <v>20</v>
      </c>
      <c r="F212">
        <f t="shared" si="3"/>
        <v>32.282480398000004</v>
      </c>
    </row>
    <row r="213" spans="1:6" x14ac:dyDescent="0.3">
      <c r="A213" t="s">
        <v>231</v>
      </c>
      <c r="B213" t="s">
        <v>10</v>
      </c>
      <c r="C213" t="s">
        <v>403</v>
      </c>
      <c r="D213">
        <v>1649.9436568000001</v>
      </c>
      <c r="E213">
        <v>14</v>
      </c>
      <c r="F213">
        <f t="shared" si="3"/>
        <v>117.85311834285714</v>
      </c>
    </row>
    <row r="214" spans="1:6" x14ac:dyDescent="0.3">
      <c r="A214" t="s">
        <v>232</v>
      </c>
      <c r="B214" t="s">
        <v>11</v>
      </c>
      <c r="C214" t="s">
        <v>6</v>
      </c>
      <c r="D214">
        <v>578.13889344999996</v>
      </c>
      <c r="E214">
        <v>32</v>
      </c>
      <c r="F214">
        <f t="shared" si="3"/>
        <v>18.066840420312499</v>
      </c>
    </row>
    <row r="215" spans="1:6" x14ac:dyDescent="0.3">
      <c r="A215" t="s">
        <v>233</v>
      </c>
      <c r="B215" t="s">
        <v>11</v>
      </c>
      <c r="C215" t="s">
        <v>17</v>
      </c>
      <c r="D215">
        <v>67.084197399999994</v>
      </c>
      <c r="E215">
        <v>5</v>
      </c>
      <c r="F215">
        <f t="shared" si="3"/>
        <v>13.416839479999998</v>
      </c>
    </row>
    <row r="216" spans="1:6" x14ac:dyDescent="0.3">
      <c r="A216" t="s">
        <v>234</v>
      </c>
      <c r="B216" t="s">
        <v>11</v>
      </c>
      <c r="C216" t="s">
        <v>7</v>
      </c>
      <c r="D216">
        <v>154.15044832000001</v>
      </c>
      <c r="E216">
        <v>4</v>
      </c>
      <c r="F216">
        <f t="shared" si="3"/>
        <v>38.537612080000002</v>
      </c>
    </row>
    <row r="217" spans="1:6" x14ac:dyDescent="0.3">
      <c r="A217" t="s">
        <v>235</v>
      </c>
      <c r="B217" t="s">
        <v>11</v>
      </c>
      <c r="C217" t="s">
        <v>8</v>
      </c>
      <c r="D217">
        <v>323.34914007999998</v>
      </c>
      <c r="E217">
        <v>8</v>
      </c>
      <c r="F217">
        <f t="shared" si="3"/>
        <v>40.418642509999998</v>
      </c>
    </row>
    <row r="218" spans="1:6" x14ac:dyDescent="0.3">
      <c r="A218" t="s">
        <v>236</v>
      </c>
      <c r="B218" t="s">
        <v>11</v>
      </c>
      <c r="C218" t="s">
        <v>9</v>
      </c>
      <c r="D218">
        <v>605.7517405320001</v>
      </c>
      <c r="E218">
        <v>34</v>
      </c>
      <c r="F218">
        <f t="shared" si="3"/>
        <v>17.816227662705884</v>
      </c>
    </row>
    <row r="219" spans="1:6" x14ac:dyDescent="0.3">
      <c r="A219" t="s">
        <v>237</v>
      </c>
      <c r="B219" t="s">
        <v>11</v>
      </c>
      <c r="C219" t="s">
        <v>399</v>
      </c>
      <c r="D219">
        <v>1092.1239776599998</v>
      </c>
      <c r="E219">
        <v>52</v>
      </c>
      <c r="F219">
        <f t="shared" si="3"/>
        <v>21.002384185769227</v>
      </c>
    </row>
    <row r="220" spans="1:6" x14ac:dyDescent="0.3">
      <c r="A220" t="s">
        <v>238</v>
      </c>
      <c r="B220" t="s">
        <v>11</v>
      </c>
      <c r="C220" t="s">
        <v>10</v>
      </c>
      <c r="D220">
        <v>54.077526241999998</v>
      </c>
      <c r="E220">
        <v>9</v>
      </c>
      <c r="F220">
        <f t="shared" si="3"/>
        <v>6.008614026888889</v>
      </c>
    </row>
    <row r="221" spans="1:6" x14ac:dyDescent="0.3">
      <c r="A221" t="s">
        <v>239</v>
      </c>
      <c r="B221" t="s">
        <v>11</v>
      </c>
      <c r="C221" t="s">
        <v>12</v>
      </c>
      <c r="D221">
        <v>221.427833072</v>
      </c>
      <c r="E221">
        <v>12</v>
      </c>
      <c r="F221">
        <f t="shared" si="3"/>
        <v>18.452319422666665</v>
      </c>
    </row>
    <row r="222" spans="1:6" x14ac:dyDescent="0.3">
      <c r="A222" t="s">
        <v>240</v>
      </c>
      <c r="B222" t="s">
        <v>11</v>
      </c>
      <c r="C222" t="s">
        <v>401</v>
      </c>
      <c r="D222">
        <v>4457.7618183639997</v>
      </c>
      <c r="E222">
        <v>480</v>
      </c>
      <c r="F222">
        <f t="shared" si="3"/>
        <v>9.2870037882583336</v>
      </c>
    </row>
    <row r="223" spans="1:6" x14ac:dyDescent="0.3">
      <c r="A223" t="s">
        <v>241</v>
      </c>
      <c r="B223" t="s">
        <v>11</v>
      </c>
      <c r="C223" t="s">
        <v>13</v>
      </c>
      <c r="D223">
        <v>414.03120103999998</v>
      </c>
      <c r="E223">
        <v>8</v>
      </c>
      <c r="F223">
        <f t="shared" si="3"/>
        <v>51.753900129999998</v>
      </c>
    </row>
    <row r="224" spans="1:6" x14ac:dyDescent="0.3">
      <c r="A224" t="s">
        <v>242</v>
      </c>
      <c r="B224" t="s">
        <v>11</v>
      </c>
      <c r="C224" t="s">
        <v>14</v>
      </c>
      <c r="D224">
        <v>228.08459015299994</v>
      </c>
      <c r="E224">
        <v>75</v>
      </c>
      <c r="F224">
        <f t="shared" si="3"/>
        <v>3.0411278687066656</v>
      </c>
    </row>
    <row r="225" spans="1:6" x14ac:dyDescent="0.3">
      <c r="A225" t="s">
        <v>243</v>
      </c>
      <c r="B225" t="s">
        <v>11</v>
      </c>
      <c r="C225" t="s">
        <v>15</v>
      </c>
      <c r="D225">
        <v>126.587818</v>
      </c>
      <c r="E225">
        <v>4</v>
      </c>
      <c r="F225">
        <f t="shared" si="3"/>
        <v>31.6469545</v>
      </c>
    </row>
    <row r="226" spans="1:6" x14ac:dyDescent="0.3">
      <c r="A226" t="s">
        <v>244</v>
      </c>
      <c r="B226" t="s">
        <v>11</v>
      </c>
      <c r="C226" t="s">
        <v>402</v>
      </c>
      <c r="D226">
        <v>61.645359839999998</v>
      </c>
      <c r="E226">
        <v>4</v>
      </c>
      <c r="F226">
        <f t="shared" si="3"/>
        <v>15.411339959999999</v>
      </c>
    </row>
    <row r="227" spans="1:6" x14ac:dyDescent="0.3">
      <c r="A227" t="s">
        <v>245</v>
      </c>
      <c r="B227" t="s">
        <v>12</v>
      </c>
      <c r="C227" t="s">
        <v>6</v>
      </c>
      <c r="D227">
        <v>3356.5339327849993</v>
      </c>
      <c r="E227">
        <v>356</v>
      </c>
      <c r="F227">
        <f t="shared" si="3"/>
        <v>9.428466103328649</v>
      </c>
    </row>
    <row r="228" spans="1:6" x14ac:dyDescent="0.3">
      <c r="A228" t="s">
        <v>246</v>
      </c>
      <c r="B228" t="s">
        <v>12</v>
      </c>
      <c r="C228" t="s">
        <v>17</v>
      </c>
      <c r="D228">
        <v>1026.3957611229998</v>
      </c>
      <c r="E228">
        <v>56</v>
      </c>
      <c r="F228">
        <f t="shared" si="3"/>
        <v>18.328495734339281</v>
      </c>
    </row>
    <row r="229" spans="1:6" x14ac:dyDescent="0.3">
      <c r="A229" t="s">
        <v>247</v>
      </c>
      <c r="B229" t="s">
        <v>12</v>
      </c>
      <c r="C229" t="s">
        <v>7</v>
      </c>
      <c r="D229">
        <v>5280.6368299980004</v>
      </c>
      <c r="E229">
        <v>236</v>
      </c>
      <c r="F229">
        <f t="shared" si="3"/>
        <v>22.375579788127119</v>
      </c>
    </row>
    <row r="230" spans="1:6" x14ac:dyDescent="0.3">
      <c r="A230" t="s">
        <v>248</v>
      </c>
      <c r="B230" t="s">
        <v>12</v>
      </c>
      <c r="C230" t="s">
        <v>404</v>
      </c>
      <c r="D230">
        <v>846.39449716000001</v>
      </c>
      <c r="E230">
        <v>20</v>
      </c>
      <c r="F230">
        <f t="shared" si="3"/>
        <v>42.319724858000001</v>
      </c>
    </row>
    <row r="231" spans="1:6" x14ac:dyDescent="0.3">
      <c r="A231" t="s">
        <v>249</v>
      </c>
      <c r="B231" t="s">
        <v>12</v>
      </c>
      <c r="C231" t="s">
        <v>8</v>
      </c>
      <c r="D231">
        <v>7370.8471102889998</v>
      </c>
      <c r="E231">
        <v>994</v>
      </c>
      <c r="F231">
        <f t="shared" si="3"/>
        <v>7.41533914515996</v>
      </c>
    </row>
    <row r="232" spans="1:6" x14ac:dyDescent="0.3">
      <c r="A232" t="s">
        <v>250</v>
      </c>
      <c r="B232" t="s">
        <v>12</v>
      </c>
      <c r="C232" t="s">
        <v>9</v>
      </c>
      <c r="D232">
        <v>16760.571302889992</v>
      </c>
      <c r="E232">
        <v>2741</v>
      </c>
      <c r="F232">
        <f t="shared" si="3"/>
        <v>6.114765159755561</v>
      </c>
    </row>
    <row r="233" spans="1:6" x14ac:dyDescent="0.3">
      <c r="A233" t="s">
        <v>251</v>
      </c>
      <c r="B233" t="s">
        <v>12</v>
      </c>
      <c r="C233" t="s">
        <v>399</v>
      </c>
      <c r="D233">
        <v>4800.6437733559987</v>
      </c>
      <c r="E233">
        <v>400</v>
      </c>
      <c r="F233">
        <f t="shared" si="3"/>
        <v>12.001609433389996</v>
      </c>
    </row>
    <row r="234" spans="1:6" x14ac:dyDescent="0.3">
      <c r="A234" t="s">
        <v>252</v>
      </c>
      <c r="B234" t="s">
        <v>12</v>
      </c>
      <c r="C234" t="s">
        <v>400</v>
      </c>
      <c r="D234">
        <v>190.71967719999998</v>
      </c>
      <c r="E234">
        <v>23</v>
      </c>
      <c r="F234">
        <f t="shared" si="3"/>
        <v>8.2921598782608683</v>
      </c>
    </row>
    <row r="235" spans="1:6" x14ac:dyDescent="0.3">
      <c r="A235" t="s">
        <v>253</v>
      </c>
      <c r="B235" t="s">
        <v>12</v>
      </c>
      <c r="C235" t="s">
        <v>10</v>
      </c>
      <c r="D235">
        <v>4806.6850597440007</v>
      </c>
      <c r="E235">
        <v>297</v>
      </c>
      <c r="F235">
        <f t="shared" si="3"/>
        <v>16.184124780282829</v>
      </c>
    </row>
    <row r="236" spans="1:6" x14ac:dyDescent="0.3">
      <c r="A236" t="s">
        <v>254</v>
      </c>
      <c r="B236" t="s">
        <v>12</v>
      </c>
      <c r="C236" t="s">
        <v>12</v>
      </c>
      <c r="D236">
        <v>11104.559729319995</v>
      </c>
      <c r="E236">
        <v>3219</v>
      </c>
      <c r="F236">
        <f t="shared" si="3"/>
        <v>3.449692366983534</v>
      </c>
    </row>
    <row r="237" spans="1:6" x14ac:dyDescent="0.3">
      <c r="A237" t="s">
        <v>255</v>
      </c>
      <c r="B237" t="s">
        <v>12</v>
      </c>
      <c r="C237" t="s">
        <v>401</v>
      </c>
      <c r="D237">
        <v>35189.67275864198</v>
      </c>
      <c r="E237">
        <v>3490</v>
      </c>
      <c r="F237">
        <f t="shared" si="3"/>
        <v>10.083000790441828</v>
      </c>
    </row>
    <row r="238" spans="1:6" x14ac:dyDescent="0.3">
      <c r="A238" t="s">
        <v>256</v>
      </c>
      <c r="B238" t="s">
        <v>12</v>
      </c>
      <c r="C238" t="s">
        <v>13</v>
      </c>
      <c r="D238">
        <v>3991.5824640149995</v>
      </c>
      <c r="E238">
        <v>814</v>
      </c>
      <c r="F238">
        <f t="shared" si="3"/>
        <v>4.9036639607063872</v>
      </c>
    </row>
    <row r="239" spans="1:6" x14ac:dyDescent="0.3">
      <c r="A239" t="s">
        <v>257</v>
      </c>
      <c r="B239" t="s">
        <v>12</v>
      </c>
      <c r="C239" t="s">
        <v>14</v>
      </c>
      <c r="D239">
        <v>3258.410402469</v>
      </c>
      <c r="E239">
        <v>143</v>
      </c>
      <c r="F239">
        <f t="shared" si="3"/>
        <v>22.786086730552448</v>
      </c>
    </row>
    <row r="240" spans="1:6" x14ac:dyDescent="0.3">
      <c r="A240" t="s">
        <v>258</v>
      </c>
      <c r="B240" t="s">
        <v>12</v>
      </c>
      <c r="C240" t="s">
        <v>18</v>
      </c>
      <c r="D240">
        <v>209.05210450799999</v>
      </c>
      <c r="E240">
        <v>24</v>
      </c>
      <c r="F240">
        <f t="shared" si="3"/>
        <v>8.7105043544999994</v>
      </c>
    </row>
    <row r="241" spans="1:6" x14ac:dyDescent="0.3">
      <c r="A241" t="s">
        <v>259</v>
      </c>
      <c r="B241" t="s">
        <v>12</v>
      </c>
      <c r="C241" t="s">
        <v>15</v>
      </c>
      <c r="D241">
        <v>3102.7567343329993</v>
      </c>
      <c r="E241">
        <v>394</v>
      </c>
      <c r="F241">
        <f t="shared" si="3"/>
        <v>7.8750170922157343</v>
      </c>
    </row>
    <row r="242" spans="1:6" x14ac:dyDescent="0.3">
      <c r="A242" t="s">
        <v>260</v>
      </c>
      <c r="B242" t="s">
        <v>12</v>
      </c>
      <c r="C242" t="s">
        <v>16</v>
      </c>
      <c r="D242">
        <v>2909.031347571</v>
      </c>
      <c r="E242">
        <v>149</v>
      </c>
      <c r="F242">
        <f t="shared" si="3"/>
        <v>19.523700319268457</v>
      </c>
    </row>
    <row r="243" spans="1:6" x14ac:dyDescent="0.3">
      <c r="A243" t="s">
        <v>261</v>
      </c>
      <c r="B243" t="s">
        <v>12</v>
      </c>
      <c r="C243" t="s">
        <v>402</v>
      </c>
      <c r="D243">
        <v>332.95249628399995</v>
      </c>
      <c r="E243">
        <v>60</v>
      </c>
      <c r="F243">
        <f t="shared" si="3"/>
        <v>5.5492082713999995</v>
      </c>
    </row>
    <row r="244" spans="1:6" x14ac:dyDescent="0.3">
      <c r="A244" t="s">
        <v>262</v>
      </c>
      <c r="B244" t="s">
        <v>12</v>
      </c>
      <c r="C244" t="s">
        <v>403</v>
      </c>
      <c r="D244">
        <v>511.50853379999961</v>
      </c>
      <c r="E244">
        <v>8</v>
      </c>
      <c r="F244">
        <f t="shared" si="3"/>
        <v>63.938566724999951</v>
      </c>
    </row>
    <row r="245" spans="1:6" x14ac:dyDescent="0.3">
      <c r="A245" t="s">
        <v>263</v>
      </c>
      <c r="B245" t="s">
        <v>401</v>
      </c>
      <c r="C245" t="s">
        <v>6</v>
      </c>
      <c r="D245">
        <v>27194.271252010989</v>
      </c>
      <c r="E245">
        <v>2329</v>
      </c>
      <c r="F245">
        <f t="shared" si="3"/>
        <v>11.676372370979385</v>
      </c>
    </row>
    <row r="246" spans="1:6" x14ac:dyDescent="0.3">
      <c r="A246" t="s">
        <v>264</v>
      </c>
      <c r="B246" t="s">
        <v>401</v>
      </c>
      <c r="C246" t="s">
        <v>17</v>
      </c>
      <c r="D246">
        <v>1953.367587402</v>
      </c>
      <c r="E246">
        <v>95</v>
      </c>
      <c r="F246">
        <f t="shared" si="3"/>
        <v>20.56176407791579</v>
      </c>
    </row>
    <row r="247" spans="1:6" x14ac:dyDescent="0.3">
      <c r="A247" t="s">
        <v>265</v>
      </c>
      <c r="B247" t="s">
        <v>401</v>
      </c>
      <c r="C247" t="s">
        <v>398</v>
      </c>
      <c r="D247">
        <v>1280.0325237399998</v>
      </c>
      <c r="E247">
        <v>52</v>
      </c>
      <c r="F247">
        <f t="shared" si="3"/>
        <v>24.616010071923071</v>
      </c>
    </row>
    <row r="248" spans="1:6" x14ac:dyDescent="0.3">
      <c r="A248" t="s">
        <v>266</v>
      </c>
      <c r="B248" t="s">
        <v>401</v>
      </c>
      <c r="C248" t="s">
        <v>7</v>
      </c>
      <c r="D248">
        <v>35767.875573883983</v>
      </c>
      <c r="E248">
        <v>2024</v>
      </c>
      <c r="F248">
        <f t="shared" si="3"/>
        <v>17.671875283539517</v>
      </c>
    </row>
    <row r="249" spans="1:6" x14ac:dyDescent="0.3">
      <c r="A249" t="s">
        <v>267</v>
      </c>
      <c r="B249" t="s">
        <v>401</v>
      </c>
      <c r="C249" t="s">
        <v>404</v>
      </c>
      <c r="D249">
        <v>6633.5948842479966</v>
      </c>
      <c r="E249">
        <v>663</v>
      </c>
      <c r="F249">
        <f t="shared" si="3"/>
        <v>10.005422148187023</v>
      </c>
    </row>
    <row r="250" spans="1:6" x14ac:dyDescent="0.3">
      <c r="A250" t="s">
        <v>268</v>
      </c>
      <c r="B250" t="s">
        <v>401</v>
      </c>
      <c r="C250" t="s">
        <v>8</v>
      </c>
      <c r="D250">
        <v>47459.192794163027</v>
      </c>
      <c r="E250">
        <v>4051</v>
      </c>
      <c r="F250">
        <f t="shared" si="3"/>
        <v>11.715426510531481</v>
      </c>
    </row>
    <row r="251" spans="1:6" x14ac:dyDescent="0.3">
      <c r="A251" t="s">
        <v>269</v>
      </c>
      <c r="B251" t="s">
        <v>401</v>
      </c>
      <c r="C251" t="s">
        <v>9</v>
      </c>
      <c r="D251">
        <v>63899.12260828288</v>
      </c>
      <c r="E251">
        <v>7980</v>
      </c>
      <c r="F251">
        <f t="shared" si="3"/>
        <v>8.0074088481557499</v>
      </c>
    </row>
    <row r="252" spans="1:6" x14ac:dyDescent="0.3">
      <c r="A252" t="s">
        <v>270</v>
      </c>
      <c r="B252" t="s">
        <v>401</v>
      </c>
      <c r="C252" t="s">
        <v>399</v>
      </c>
      <c r="D252">
        <v>24717.207798883002</v>
      </c>
      <c r="E252">
        <v>1678</v>
      </c>
      <c r="F252">
        <f t="shared" si="3"/>
        <v>14.73015959408999</v>
      </c>
    </row>
    <row r="253" spans="1:6" x14ac:dyDescent="0.3">
      <c r="A253" t="s">
        <v>271</v>
      </c>
      <c r="B253" t="s">
        <v>401</v>
      </c>
      <c r="C253" t="s">
        <v>408</v>
      </c>
      <c r="D253">
        <v>11.595034424</v>
      </c>
      <c r="E253">
        <v>4</v>
      </c>
      <c r="F253">
        <f t="shared" si="3"/>
        <v>2.8987586059999999</v>
      </c>
    </row>
    <row r="254" spans="1:6" x14ac:dyDescent="0.3">
      <c r="A254" t="s">
        <v>272</v>
      </c>
      <c r="B254" t="s">
        <v>401</v>
      </c>
      <c r="C254" t="s">
        <v>400</v>
      </c>
      <c r="D254">
        <v>1148.6337792479994</v>
      </c>
      <c r="E254">
        <v>151</v>
      </c>
      <c r="F254">
        <f t="shared" si="3"/>
        <v>7.6068462201854263</v>
      </c>
    </row>
    <row r="255" spans="1:6" x14ac:dyDescent="0.3">
      <c r="A255" t="s">
        <v>273</v>
      </c>
      <c r="B255" t="s">
        <v>401</v>
      </c>
      <c r="C255" t="s">
        <v>10</v>
      </c>
      <c r="D255">
        <v>60696.244331842019</v>
      </c>
      <c r="E255">
        <v>5083</v>
      </c>
      <c r="F255">
        <f t="shared" si="3"/>
        <v>11.941027804808581</v>
      </c>
    </row>
    <row r="256" spans="1:6" x14ac:dyDescent="0.3">
      <c r="A256" t="s">
        <v>274</v>
      </c>
      <c r="B256" t="s">
        <v>401</v>
      </c>
      <c r="C256" t="s">
        <v>12</v>
      </c>
      <c r="D256">
        <v>33173.722253500964</v>
      </c>
      <c r="E256">
        <v>4186</v>
      </c>
      <c r="F256">
        <f t="shared" si="3"/>
        <v>7.9249217041330544</v>
      </c>
    </row>
    <row r="257" spans="1:6" x14ac:dyDescent="0.3">
      <c r="A257" t="s">
        <v>275</v>
      </c>
      <c r="B257" t="s">
        <v>401</v>
      </c>
      <c r="C257" t="s">
        <v>401</v>
      </c>
      <c r="D257">
        <v>328442.20166187384</v>
      </c>
      <c r="E257">
        <v>48543</v>
      </c>
      <c r="F257">
        <f t="shared" si="3"/>
        <v>6.7660054315117284</v>
      </c>
    </row>
    <row r="258" spans="1:6" x14ac:dyDescent="0.3">
      <c r="A258" t="s">
        <v>276</v>
      </c>
      <c r="B258" t="s">
        <v>401</v>
      </c>
      <c r="C258" t="s">
        <v>13</v>
      </c>
      <c r="D258">
        <v>16954.863843933988</v>
      </c>
      <c r="E258">
        <v>1281</v>
      </c>
      <c r="F258">
        <f t="shared" si="3"/>
        <v>13.235647028832153</v>
      </c>
    </row>
    <row r="259" spans="1:6" x14ac:dyDescent="0.3">
      <c r="A259" t="s">
        <v>277</v>
      </c>
      <c r="B259" t="s">
        <v>401</v>
      </c>
      <c r="C259" t="s">
        <v>14</v>
      </c>
      <c r="D259">
        <v>31178.929045492976</v>
      </c>
      <c r="E259">
        <v>3165</v>
      </c>
      <c r="F259">
        <f t="shared" ref="F259:F322" si="4">D259/E259</f>
        <v>9.8511624156375905</v>
      </c>
    </row>
    <row r="260" spans="1:6" x14ac:dyDescent="0.3">
      <c r="A260" t="s">
        <v>278</v>
      </c>
      <c r="B260" t="s">
        <v>401</v>
      </c>
      <c r="C260" t="s">
        <v>18</v>
      </c>
      <c r="D260">
        <v>1311.815013767</v>
      </c>
      <c r="E260">
        <v>139</v>
      </c>
      <c r="F260">
        <f t="shared" si="4"/>
        <v>9.4375180846546769</v>
      </c>
    </row>
    <row r="261" spans="1:6" x14ac:dyDescent="0.3">
      <c r="A261" t="s">
        <v>279</v>
      </c>
      <c r="B261" t="s">
        <v>401</v>
      </c>
      <c r="C261" t="s">
        <v>15</v>
      </c>
      <c r="D261">
        <v>22156.755904318998</v>
      </c>
      <c r="E261">
        <v>1562</v>
      </c>
      <c r="F261">
        <f t="shared" si="4"/>
        <v>14.184862934903327</v>
      </c>
    </row>
    <row r="262" spans="1:6" x14ac:dyDescent="0.3">
      <c r="A262" t="s">
        <v>280</v>
      </c>
      <c r="B262" t="s">
        <v>401</v>
      </c>
      <c r="C262" t="s">
        <v>16</v>
      </c>
      <c r="D262">
        <v>28491.668606178995</v>
      </c>
      <c r="E262">
        <v>2747</v>
      </c>
      <c r="F262">
        <f t="shared" si="4"/>
        <v>10.371921589435383</v>
      </c>
    </row>
    <row r="263" spans="1:6" x14ac:dyDescent="0.3">
      <c r="A263" t="s">
        <v>281</v>
      </c>
      <c r="B263" t="s">
        <v>401</v>
      </c>
      <c r="C263" t="s">
        <v>402</v>
      </c>
      <c r="D263">
        <v>2206.5804772209995</v>
      </c>
      <c r="E263">
        <v>250</v>
      </c>
      <c r="F263">
        <f t="shared" si="4"/>
        <v>8.8263219088839975</v>
      </c>
    </row>
    <row r="264" spans="1:6" x14ac:dyDescent="0.3">
      <c r="A264" t="s">
        <v>282</v>
      </c>
      <c r="B264" t="s">
        <v>401</v>
      </c>
      <c r="C264" t="s">
        <v>403</v>
      </c>
      <c r="D264">
        <v>4244.7941932719996</v>
      </c>
      <c r="E264">
        <v>160</v>
      </c>
      <c r="F264">
        <f t="shared" si="4"/>
        <v>26.529963707949996</v>
      </c>
    </row>
    <row r="265" spans="1:6" x14ac:dyDescent="0.3">
      <c r="A265" t="s">
        <v>283</v>
      </c>
      <c r="B265" t="s">
        <v>13</v>
      </c>
      <c r="C265" t="s">
        <v>6</v>
      </c>
      <c r="D265">
        <v>4089.8377620800002</v>
      </c>
      <c r="E265">
        <v>207</v>
      </c>
      <c r="F265">
        <f t="shared" si="4"/>
        <v>19.75767034821256</v>
      </c>
    </row>
    <row r="266" spans="1:6" x14ac:dyDescent="0.3">
      <c r="A266" t="s">
        <v>284</v>
      </c>
      <c r="B266" t="s">
        <v>13</v>
      </c>
      <c r="C266" t="s">
        <v>17</v>
      </c>
      <c r="D266">
        <v>259.64276599199974</v>
      </c>
      <c r="E266">
        <v>68</v>
      </c>
      <c r="F266">
        <f t="shared" si="4"/>
        <v>3.8182759704705842</v>
      </c>
    </row>
    <row r="267" spans="1:6" x14ac:dyDescent="0.3">
      <c r="A267" t="s">
        <v>285</v>
      </c>
      <c r="B267" t="s">
        <v>13</v>
      </c>
      <c r="C267" t="s">
        <v>7</v>
      </c>
      <c r="D267">
        <v>2425.421344685999</v>
      </c>
      <c r="E267">
        <v>195</v>
      </c>
      <c r="F267">
        <f t="shared" si="4"/>
        <v>12.438058177876918</v>
      </c>
    </row>
    <row r="268" spans="1:6" x14ac:dyDescent="0.3">
      <c r="A268" t="s">
        <v>286</v>
      </c>
      <c r="B268" t="s">
        <v>13</v>
      </c>
      <c r="C268" t="s">
        <v>404</v>
      </c>
      <c r="D268">
        <v>155.74732392000001</v>
      </c>
      <c r="E268">
        <v>4</v>
      </c>
      <c r="F268">
        <f t="shared" si="4"/>
        <v>38.936830980000003</v>
      </c>
    </row>
    <row r="269" spans="1:6" x14ac:dyDescent="0.3">
      <c r="A269" t="s">
        <v>287</v>
      </c>
      <c r="B269" t="s">
        <v>13</v>
      </c>
      <c r="C269" t="s">
        <v>8</v>
      </c>
      <c r="D269">
        <v>4276.9129755309996</v>
      </c>
      <c r="E269">
        <v>334</v>
      </c>
      <c r="F269">
        <f t="shared" si="4"/>
        <v>12.80512866925449</v>
      </c>
    </row>
    <row r="270" spans="1:6" x14ac:dyDescent="0.3">
      <c r="A270" t="s">
        <v>288</v>
      </c>
      <c r="B270" t="s">
        <v>13</v>
      </c>
      <c r="C270" t="s">
        <v>9</v>
      </c>
      <c r="D270">
        <v>925.1023504609999</v>
      </c>
      <c r="E270">
        <v>100</v>
      </c>
      <c r="F270">
        <f t="shared" si="4"/>
        <v>9.2510235046099982</v>
      </c>
    </row>
    <row r="271" spans="1:6" x14ac:dyDescent="0.3">
      <c r="A271" t="s">
        <v>289</v>
      </c>
      <c r="B271" t="s">
        <v>13</v>
      </c>
      <c r="C271" t="s">
        <v>399</v>
      </c>
      <c r="D271">
        <v>4463.4801975259934</v>
      </c>
      <c r="E271">
        <v>450</v>
      </c>
      <c r="F271">
        <f t="shared" si="4"/>
        <v>9.9188448833910972</v>
      </c>
    </row>
    <row r="272" spans="1:6" x14ac:dyDescent="0.3">
      <c r="A272" t="s">
        <v>290</v>
      </c>
      <c r="B272" t="s">
        <v>13</v>
      </c>
      <c r="C272" t="s">
        <v>400</v>
      </c>
      <c r="D272">
        <v>171.48416868000001</v>
      </c>
      <c r="E272">
        <v>12</v>
      </c>
      <c r="F272">
        <f t="shared" si="4"/>
        <v>14.290347390000001</v>
      </c>
    </row>
    <row r="273" spans="1:6" x14ac:dyDescent="0.3">
      <c r="A273" t="s">
        <v>291</v>
      </c>
      <c r="B273" t="s">
        <v>13</v>
      </c>
      <c r="C273" t="s">
        <v>10</v>
      </c>
      <c r="D273">
        <v>2404.9810841700005</v>
      </c>
      <c r="E273">
        <v>139</v>
      </c>
      <c r="F273">
        <f t="shared" si="4"/>
        <v>17.302022188273384</v>
      </c>
    </row>
    <row r="274" spans="1:6" x14ac:dyDescent="0.3">
      <c r="A274" t="s">
        <v>292</v>
      </c>
      <c r="B274" t="s">
        <v>13</v>
      </c>
      <c r="C274" t="s">
        <v>12</v>
      </c>
      <c r="D274">
        <v>922.22660597199945</v>
      </c>
      <c r="E274">
        <v>42</v>
      </c>
      <c r="F274">
        <f t="shared" si="4"/>
        <v>21.957776332666654</v>
      </c>
    </row>
    <row r="275" spans="1:6" x14ac:dyDescent="0.3">
      <c r="A275" t="s">
        <v>293</v>
      </c>
      <c r="B275" t="s">
        <v>13</v>
      </c>
      <c r="C275" t="s">
        <v>401</v>
      </c>
      <c r="D275">
        <v>6485.3511033790001</v>
      </c>
      <c r="E275">
        <v>319</v>
      </c>
      <c r="F275">
        <f t="shared" si="4"/>
        <v>20.330254242567399</v>
      </c>
    </row>
    <row r="276" spans="1:6" x14ac:dyDescent="0.3">
      <c r="A276" t="s">
        <v>294</v>
      </c>
      <c r="B276" t="s">
        <v>13</v>
      </c>
      <c r="C276" t="s">
        <v>13</v>
      </c>
      <c r="D276">
        <v>3704.6927909219976</v>
      </c>
      <c r="E276">
        <v>1750</v>
      </c>
      <c r="F276">
        <f t="shared" si="4"/>
        <v>2.1169673090982841</v>
      </c>
    </row>
    <row r="277" spans="1:6" x14ac:dyDescent="0.3">
      <c r="A277" t="s">
        <v>295</v>
      </c>
      <c r="B277" t="s">
        <v>13</v>
      </c>
      <c r="C277" t="s">
        <v>14</v>
      </c>
      <c r="D277">
        <v>1754.1382944739996</v>
      </c>
      <c r="E277">
        <v>97</v>
      </c>
      <c r="F277">
        <f t="shared" si="4"/>
        <v>18.083899943030925</v>
      </c>
    </row>
    <row r="278" spans="1:6" x14ac:dyDescent="0.3">
      <c r="A278" t="s">
        <v>296</v>
      </c>
      <c r="B278" t="s">
        <v>13</v>
      </c>
      <c r="C278" t="s">
        <v>15</v>
      </c>
      <c r="D278">
        <v>1032.57538776</v>
      </c>
      <c r="E278">
        <v>63</v>
      </c>
      <c r="F278">
        <f t="shared" si="4"/>
        <v>16.39008552</v>
      </c>
    </row>
    <row r="279" spans="1:6" x14ac:dyDescent="0.3">
      <c r="A279" t="s">
        <v>297</v>
      </c>
      <c r="B279" t="s">
        <v>13</v>
      </c>
      <c r="C279" t="s">
        <v>16</v>
      </c>
      <c r="D279">
        <v>536.59883636000006</v>
      </c>
      <c r="E279">
        <v>16</v>
      </c>
      <c r="F279">
        <f t="shared" si="4"/>
        <v>33.537427272500004</v>
      </c>
    </row>
    <row r="280" spans="1:6" x14ac:dyDescent="0.3">
      <c r="A280" t="s">
        <v>298</v>
      </c>
      <c r="B280" t="s">
        <v>13</v>
      </c>
      <c r="C280" t="s">
        <v>402</v>
      </c>
      <c r="D280">
        <v>93.033111239999997</v>
      </c>
      <c r="E280">
        <v>4</v>
      </c>
      <c r="F280">
        <f t="shared" si="4"/>
        <v>23.258277809999999</v>
      </c>
    </row>
    <row r="281" spans="1:6" x14ac:dyDescent="0.3">
      <c r="A281" t="s">
        <v>299</v>
      </c>
      <c r="B281" t="s">
        <v>13</v>
      </c>
      <c r="C281" t="s">
        <v>403</v>
      </c>
      <c r="D281">
        <v>239.94627643999999</v>
      </c>
      <c r="E281">
        <v>4</v>
      </c>
      <c r="F281">
        <f t="shared" si="4"/>
        <v>59.986569109999998</v>
      </c>
    </row>
    <row r="282" spans="1:6" x14ac:dyDescent="0.3">
      <c r="A282" t="s">
        <v>300</v>
      </c>
      <c r="B282" t="s">
        <v>14</v>
      </c>
      <c r="C282" t="s">
        <v>6</v>
      </c>
      <c r="D282">
        <v>1475.6131998899996</v>
      </c>
      <c r="E282">
        <v>110</v>
      </c>
      <c r="F282">
        <f t="shared" si="4"/>
        <v>13.414665453545451</v>
      </c>
    </row>
    <row r="283" spans="1:6" x14ac:dyDescent="0.3">
      <c r="A283" t="s">
        <v>301</v>
      </c>
      <c r="B283" t="s">
        <v>14</v>
      </c>
      <c r="C283" t="s">
        <v>17</v>
      </c>
      <c r="D283">
        <v>126.928066864</v>
      </c>
      <c r="E283">
        <v>16</v>
      </c>
      <c r="F283">
        <f t="shared" si="4"/>
        <v>7.9330041790000001</v>
      </c>
    </row>
    <row r="284" spans="1:6" x14ac:dyDescent="0.3">
      <c r="A284" t="s">
        <v>302</v>
      </c>
      <c r="B284" t="s">
        <v>14</v>
      </c>
      <c r="C284" t="s">
        <v>398</v>
      </c>
      <c r="D284">
        <v>38.289604415999996</v>
      </c>
      <c r="E284">
        <v>16</v>
      </c>
      <c r="F284">
        <f t="shared" si="4"/>
        <v>2.3931002759999997</v>
      </c>
    </row>
    <row r="285" spans="1:6" x14ac:dyDescent="0.3">
      <c r="A285" t="s">
        <v>303</v>
      </c>
      <c r="B285" t="s">
        <v>14</v>
      </c>
      <c r="C285" t="s">
        <v>7</v>
      </c>
      <c r="D285">
        <v>5709.4213632879992</v>
      </c>
      <c r="E285">
        <v>589</v>
      </c>
      <c r="F285">
        <f t="shared" si="4"/>
        <v>9.6934148782478768</v>
      </c>
    </row>
    <row r="286" spans="1:6" x14ac:dyDescent="0.3">
      <c r="A286" t="s">
        <v>304</v>
      </c>
      <c r="B286" t="s">
        <v>14</v>
      </c>
      <c r="C286" t="s">
        <v>404</v>
      </c>
      <c r="D286">
        <v>2327.4965718550002</v>
      </c>
      <c r="E286">
        <v>223</v>
      </c>
      <c r="F286">
        <f t="shared" si="4"/>
        <v>10.437204358094171</v>
      </c>
    </row>
    <row r="287" spans="1:6" x14ac:dyDescent="0.3">
      <c r="A287" t="s">
        <v>305</v>
      </c>
      <c r="B287" t="s">
        <v>14</v>
      </c>
      <c r="C287" t="s">
        <v>8</v>
      </c>
      <c r="D287">
        <v>4754.6370353199991</v>
      </c>
      <c r="E287">
        <v>401</v>
      </c>
      <c r="F287">
        <f t="shared" si="4"/>
        <v>11.856950212768078</v>
      </c>
    </row>
    <row r="288" spans="1:6" x14ac:dyDescent="0.3">
      <c r="A288" t="s">
        <v>306</v>
      </c>
      <c r="B288" t="s">
        <v>14</v>
      </c>
      <c r="C288" t="s">
        <v>9</v>
      </c>
      <c r="D288">
        <v>4896.5249349389987</v>
      </c>
      <c r="E288">
        <v>585</v>
      </c>
      <c r="F288">
        <f t="shared" si="4"/>
        <v>8.3701280939128182</v>
      </c>
    </row>
    <row r="289" spans="1:6" x14ac:dyDescent="0.3">
      <c r="A289" t="s">
        <v>307</v>
      </c>
      <c r="B289" t="s">
        <v>14</v>
      </c>
      <c r="C289" t="s">
        <v>399</v>
      </c>
      <c r="D289">
        <v>1759.6363719109993</v>
      </c>
      <c r="E289">
        <v>187</v>
      </c>
      <c r="F289">
        <f t="shared" si="4"/>
        <v>9.4098201706470554</v>
      </c>
    </row>
    <row r="290" spans="1:6" x14ac:dyDescent="0.3">
      <c r="A290" t="s">
        <v>308</v>
      </c>
      <c r="B290" t="s">
        <v>14</v>
      </c>
      <c r="C290" t="s">
        <v>408</v>
      </c>
      <c r="D290">
        <v>1.728610996</v>
      </c>
      <c r="E290">
        <v>4</v>
      </c>
      <c r="F290">
        <f t="shared" si="4"/>
        <v>0.432152749</v>
      </c>
    </row>
    <row r="291" spans="1:6" x14ac:dyDescent="0.3">
      <c r="A291" t="s">
        <v>309</v>
      </c>
      <c r="B291" t="s">
        <v>14</v>
      </c>
      <c r="C291" t="s">
        <v>10</v>
      </c>
      <c r="D291">
        <v>14658.856644535992</v>
      </c>
      <c r="E291">
        <v>2208</v>
      </c>
      <c r="F291">
        <f t="shared" si="4"/>
        <v>6.6389749295905762</v>
      </c>
    </row>
    <row r="292" spans="1:6" x14ac:dyDescent="0.3">
      <c r="A292" t="s">
        <v>310</v>
      </c>
      <c r="B292" t="s">
        <v>14</v>
      </c>
      <c r="C292" t="s">
        <v>12</v>
      </c>
      <c r="D292">
        <v>3139.4802264990017</v>
      </c>
      <c r="E292">
        <v>520</v>
      </c>
      <c r="F292">
        <f t="shared" si="4"/>
        <v>6.0374619740365416</v>
      </c>
    </row>
    <row r="293" spans="1:6" x14ac:dyDescent="0.3">
      <c r="A293" t="s">
        <v>311</v>
      </c>
      <c r="B293" t="s">
        <v>14</v>
      </c>
      <c r="C293" t="s">
        <v>401</v>
      </c>
      <c r="D293">
        <v>21282.593053164979</v>
      </c>
      <c r="E293">
        <v>1918</v>
      </c>
      <c r="F293">
        <f t="shared" si="4"/>
        <v>11.096242467760677</v>
      </c>
    </row>
    <row r="294" spans="1:6" x14ac:dyDescent="0.3">
      <c r="A294" t="s">
        <v>312</v>
      </c>
      <c r="B294" t="s">
        <v>14</v>
      </c>
      <c r="C294" t="s">
        <v>13</v>
      </c>
      <c r="D294">
        <v>1220.7542973480001</v>
      </c>
      <c r="E294">
        <v>34</v>
      </c>
      <c r="F294">
        <f t="shared" si="4"/>
        <v>35.90453815729412</v>
      </c>
    </row>
    <row r="295" spans="1:6" x14ac:dyDescent="0.3">
      <c r="A295" t="s">
        <v>313</v>
      </c>
      <c r="B295" t="s">
        <v>14</v>
      </c>
      <c r="C295" t="s">
        <v>14</v>
      </c>
      <c r="D295">
        <v>12081.283737500986</v>
      </c>
      <c r="E295">
        <v>2282</v>
      </c>
      <c r="F295">
        <f t="shared" si="4"/>
        <v>5.2941646527173472</v>
      </c>
    </row>
    <row r="296" spans="1:6" x14ac:dyDescent="0.3">
      <c r="A296" t="s">
        <v>314</v>
      </c>
      <c r="B296" t="s">
        <v>14</v>
      </c>
      <c r="C296" t="s">
        <v>18</v>
      </c>
      <c r="D296">
        <v>53.8824866</v>
      </c>
      <c r="E296">
        <v>4</v>
      </c>
      <c r="F296">
        <f t="shared" si="4"/>
        <v>13.47062165</v>
      </c>
    </row>
    <row r="297" spans="1:6" x14ac:dyDescent="0.3">
      <c r="A297" t="s">
        <v>315</v>
      </c>
      <c r="B297" t="s">
        <v>14</v>
      </c>
      <c r="C297" t="s">
        <v>15</v>
      </c>
      <c r="D297">
        <v>2920.682536885</v>
      </c>
      <c r="E297">
        <v>149</v>
      </c>
      <c r="F297">
        <f t="shared" si="4"/>
        <v>19.601896220704699</v>
      </c>
    </row>
    <row r="298" spans="1:6" x14ac:dyDescent="0.3">
      <c r="A298" t="s">
        <v>316</v>
      </c>
      <c r="B298" t="s">
        <v>14</v>
      </c>
      <c r="C298" t="s">
        <v>16</v>
      </c>
      <c r="D298">
        <v>2998.5315675319998</v>
      </c>
      <c r="E298">
        <v>537</v>
      </c>
      <c r="F298">
        <f t="shared" si="4"/>
        <v>5.5838576676573553</v>
      </c>
    </row>
    <row r="299" spans="1:6" x14ac:dyDescent="0.3">
      <c r="A299" t="s">
        <v>317</v>
      </c>
      <c r="B299" t="s">
        <v>14</v>
      </c>
      <c r="C299" t="s">
        <v>402</v>
      </c>
      <c r="D299">
        <v>192.167562436</v>
      </c>
      <c r="E299">
        <v>12</v>
      </c>
      <c r="F299">
        <f t="shared" si="4"/>
        <v>16.013963536333332</v>
      </c>
    </row>
    <row r="300" spans="1:6" x14ac:dyDescent="0.3">
      <c r="A300" t="s">
        <v>318</v>
      </c>
      <c r="B300" t="s">
        <v>14</v>
      </c>
      <c r="C300" t="s">
        <v>403</v>
      </c>
      <c r="D300">
        <v>69.757755824</v>
      </c>
      <c r="E300">
        <v>40</v>
      </c>
      <c r="F300">
        <f t="shared" si="4"/>
        <v>1.7439438956</v>
      </c>
    </row>
    <row r="301" spans="1:6" x14ac:dyDescent="0.3">
      <c r="A301" t="s">
        <v>319</v>
      </c>
      <c r="B301" t="s">
        <v>18</v>
      </c>
      <c r="C301" t="s">
        <v>6</v>
      </c>
      <c r="D301">
        <v>1663.1551340680001</v>
      </c>
      <c r="E301">
        <v>85</v>
      </c>
      <c r="F301">
        <f t="shared" si="4"/>
        <v>19.566530989035293</v>
      </c>
    </row>
    <row r="302" spans="1:6" x14ac:dyDescent="0.3">
      <c r="A302" t="s">
        <v>320</v>
      </c>
      <c r="B302" t="s">
        <v>18</v>
      </c>
      <c r="C302" t="s">
        <v>7</v>
      </c>
      <c r="D302">
        <v>1330.4626367799999</v>
      </c>
      <c r="E302">
        <v>73</v>
      </c>
      <c r="F302">
        <f t="shared" si="4"/>
        <v>18.225515572328767</v>
      </c>
    </row>
    <row r="303" spans="1:6" x14ac:dyDescent="0.3">
      <c r="A303" t="s">
        <v>321</v>
      </c>
      <c r="B303" t="s">
        <v>18</v>
      </c>
      <c r="C303" t="s">
        <v>404</v>
      </c>
      <c r="D303">
        <v>208.28500088000001</v>
      </c>
      <c r="E303">
        <v>4</v>
      </c>
      <c r="F303">
        <f t="shared" si="4"/>
        <v>52.071250220000003</v>
      </c>
    </row>
    <row r="304" spans="1:6" x14ac:dyDescent="0.3">
      <c r="A304" t="s">
        <v>322</v>
      </c>
      <c r="B304" t="s">
        <v>18</v>
      </c>
      <c r="C304" t="s">
        <v>8</v>
      </c>
      <c r="D304">
        <v>2388.8505536730004</v>
      </c>
      <c r="E304">
        <v>177</v>
      </c>
      <c r="F304">
        <f t="shared" si="4"/>
        <v>13.496330811711866</v>
      </c>
    </row>
    <row r="305" spans="1:6" x14ac:dyDescent="0.3">
      <c r="A305" t="s">
        <v>323</v>
      </c>
      <c r="B305" t="s">
        <v>18</v>
      </c>
      <c r="C305" t="s">
        <v>9</v>
      </c>
      <c r="D305">
        <v>5913.9409544789987</v>
      </c>
      <c r="E305">
        <v>908</v>
      </c>
      <c r="F305">
        <f t="shared" si="4"/>
        <v>6.5131508309240074</v>
      </c>
    </row>
    <row r="306" spans="1:6" x14ac:dyDescent="0.3">
      <c r="A306" t="s">
        <v>324</v>
      </c>
      <c r="B306" t="s">
        <v>18</v>
      </c>
      <c r="C306" t="s">
        <v>399</v>
      </c>
      <c r="D306">
        <v>1346.95314813</v>
      </c>
      <c r="E306">
        <v>64</v>
      </c>
      <c r="F306">
        <f t="shared" si="4"/>
        <v>21.046142939531251</v>
      </c>
    </row>
    <row r="307" spans="1:6" x14ac:dyDescent="0.3">
      <c r="A307" t="s">
        <v>325</v>
      </c>
      <c r="B307" t="s">
        <v>18</v>
      </c>
      <c r="C307" t="s">
        <v>400</v>
      </c>
      <c r="D307">
        <v>35.657455675999998</v>
      </c>
      <c r="E307">
        <v>4</v>
      </c>
      <c r="F307">
        <f t="shared" si="4"/>
        <v>8.9143639189999995</v>
      </c>
    </row>
    <row r="308" spans="1:6" x14ac:dyDescent="0.3">
      <c r="A308" t="s">
        <v>326</v>
      </c>
      <c r="B308" t="s">
        <v>18</v>
      </c>
      <c r="C308" t="s">
        <v>10</v>
      </c>
      <c r="D308">
        <v>3802.9131404229997</v>
      </c>
      <c r="E308">
        <v>538</v>
      </c>
      <c r="F308">
        <f t="shared" si="4"/>
        <v>7.0686117851728616</v>
      </c>
    </row>
    <row r="309" spans="1:6" x14ac:dyDescent="0.3">
      <c r="A309" t="s">
        <v>327</v>
      </c>
      <c r="B309" t="s">
        <v>18</v>
      </c>
      <c r="C309" t="s">
        <v>12</v>
      </c>
      <c r="D309">
        <v>4060.8841864039996</v>
      </c>
      <c r="E309">
        <v>675</v>
      </c>
      <c r="F309">
        <f t="shared" si="4"/>
        <v>6.0161247205985182</v>
      </c>
    </row>
    <row r="310" spans="1:6" x14ac:dyDescent="0.3">
      <c r="A310" t="s">
        <v>328</v>
      </c>
      <c r="B310" t="s">
        <v>18</v>
      </c>
      <c r="C310" t="s">
        <v>401</v>
      </c>
      <c r="D310">
        <v>10203.704036916002</v>
      </c>
      <c r="E310">
        <v>719</v>
      </c>
      <c r="F310">
        <f t="shared" si="4"/>
        <v>14.19152160906259</v>
      </c>
    </row>
    <row r="311" spans="1:6" x14ac:dyDescent="0.3">
      <c r="A311" t="s">
        <v>329</v>
      </c>
      <c r="B311" t="s">
        <v>18</v>
      </c>
      <c r="C311" t="s">
        <v>13</v>
      </c>
      <c r="D311">
        <v>884.35031275199935</v>
      </c>
      <c r="E311">
        <v>318</v>
      </c>
      <c r="F311">
        <f t="shared" si="4"/>
        <v>2.7809758262641489</v>
      </c>
    </row>
    <row r="312" spans="1:6" x14ac:dyDescent="0.3">
      <c r="A312" t="s">
        <v>330</v>
      </c>
      <c r="B312" t="s">
        <v>18</v>
      </c>
      <c r="C312" t="s">
        <v>14</v>
      </c>
      <c r="D312">
        <v>1201.8437092159991</v>
      </c>
      <c r="E312">
        <v>74</v>
      </c>
      <c r="F312">
        <f t="shared" si="4"/>
        <v>16.24113120562161</v>
      </c>
    </row>
    <row r="313" spans="1:6" x14ac:dyDescent="0.3">
      <c r="A313" t="s">
        <v>331</v>
      </c>
      <c r="B313" t="s">
        <v>18</v>
      </c>
      <c r="C313" t="s">
        <v>18</v>
      </c>
      <c r="D313">
        <v>580.15905740100004</v>
      </c>
      <c r="E313">
        <v>96</v>
      </c>
      <c r="F313">
        <f t="shared" si="4"/>
        <v>6.0433235145937507</v>
      </c>
    </row>
    <row r="314" spans="1:6" x14ac:dyDescent="0.3">
      <c r="A314" t="s">
        <v>332</v>
      </c>
      <c r="B314" t="s">
        <v>18</v>
      </c>
      <c r="C314" t="s">
        <v>15</v>
      </c>
      <c r="D314">
        <v>8415.8316612880008</v>
      </c>
      <c r="E314">
        <v>526</v>
      </c>
      <c r="F314">
        <f t="shared" si="4"/>
        <v>15.999679964425857</v>
      </c>
    </row>
    <row r="315" spans="1:6" x14ac:dyDescent="0.3">
      <c r="A315" t="s">
        <v>333</v>
      </c>
      <c r="B315" t="s">
        <v>18</v>
      </c>
      <c r="C315" t="s">
        <v>16</v>
      </c>
      <c r="D315">
        <v>455.01808016000001</v>
      </c>
      <c r="E315">
        <v>16</v>
      </c>
      <c r="F315">
        <f t="shared" si="4"/>
        <v>28.438630010000001</v>
      </c>
    </row>
    <row r="316" spans="1:6" x14ac:dyDescent="0.3">
      <c r="A316" t="s">
        <v>334</v>
      </c>
      <c r="B316" t="s">
        <v>18</v>
      </c>
      <c r="C316" t="s">
        <v>402</v>
      </c>
      <c r="D316">
        <v>42.980453987999958</v>
      </c>
      <c r="E316">
        <v>12</v>
      </c>
      <c r="F316">
        <f t="shared" si="4"/>
        <v>3.5817044989999967</v>
      </c>
    </row>
    <row r="317" spans="1:6" x14ac:dyDescent="0.3">
      <c r="A317" t="s">
        <v>335</v>
      </c>
      <c r="B317" t="s">
        <v>18</v>
      </c>
      <c r="C317" t="s">
        <v>403</v>
      </c>
      <c r="D317">
        <v>1122.0435513899999</v>
      </c>
      <c r="E317">
        <v>36</v>
      </c>
      <c r="F317">
        <f t="shared" si="4"/>
        <v>31.167876427499998</v>
      </c>
    </row>
    <row r="318" spans="1:6" x14ac:dyDescent="0.3">
      <c r="A318" t="s">
        <v>336</v>
      </c>
      <c r="B318" t="s">
        <v>15</v>
      </c>
      <c r="C318" t="s">
        <v>6</v>
      </c>
      <c r="D318">
        <v>5202.5067425260004</v>
      </c>
      <c r="E318">
        <v>443</v>
      </c>
      <c r="F318">
        <f t="shared" si="4"/>
        <v>11.743807545205419</v>
      </c>
    </row>
    <row r="319" spans="1:6" x14ac:dyDescent="0.3">
      <c r="A319" t="s">
        <v>337</v>
      </c>
      <c r="B319" t="s">
        <v>15</v>
      </c>
      <c r="C319" t="s">
        <v>17</v>
      </c>
      <c r="D319">
        <v>424.20491472000003</v>
      </c>
      <c r="E319">
        <v>20</v>
      </c>
      <c r="F319">
        <f t="shared" si="4"/>
        <v>21.210245736000001</v>
      </c>
    </row>
    <row r="320" spans="1:6" x14ac:dyDescent="0.3">
      <c r="A320" t="s">
        <v>338</v>
      </c>
      <c r="B320" t="s">
        <v>15</v>
      </c>
      <c r="C320" t="s">
        <v>398</v>
      </c>
      <c r="D320">
        <v>182.31905824</v>
      </c>
      <c r="E320">
        <v>4</v>
      </c>
      <c r="F320">
        <f t="shared" si="4"/>
        <v>45.579764560000001</v>
      </c>
    </row>
    <row r="321" spans="1:6" x14ac:dyDescent="0.3">
      <c r="A321" t="s">
        <v>339</v>
      </c>
      <c r="B321" t="s">
        <v>15</v>
      </c>
      <c r="C321" t="s">
        <v>7</v>
      </c>
      <c r="D321">
        <v>3086.4686484800004</v>
      </c>
      <c r="E321">
        <v>73</v>
      </c>
      <c r="F321">
        <f t="shared" si="4"/>
        <v>42.280392444931515</v>
      </c>
    </row>
    <row r="322" spans="1:6" x14ac:dyDescent="0.3">
      <c r="A322" t="s">
        <v>340</v>
      </c>
      <c r="B322" t="s">
        <v>15</v>
      </c>
      <c r="C322" t="s">
        <v>404</v>
      </c>
      <c r="D322">
        <v>726.22186852000004</v>
      </c>
      <c r="E322">
        <v>12</v>
      </c>
      <c r="F322">
        <f t="shared" si="4"/>
        <v>60.518489043333339</v>
      </c>
    </row>
    <row r="323" spans="1:6" x14ac:dyDescent="0.3">
      <c r="A323" t="s">
        <v>341</v>
      </c>
      <c r="B323" t="s">
        <v>15</v>
      </c>
      <c r="C323" t="s">
        <v>8</v>
      </c>
      <c r="D323">
        <v>3186.9253955269996</v>
      </c>
      <c r="E323">
        <v>219</v>
      </c>
      <c r="F323">
        <f t="shared" ref="F323:F379" si="5">D323/E323</f>
        <v>14.552170755831048</v>
      </c>
    </row>
    <row r="324" spans="1:6" x14ac:dyDescent="0.3">
      <c r="A324" t="s">
        <v>342</v>
      </c>
      <c r="B324" t="s">
        <v>15</v>
      </c>
      <c r="C324" t="s">
        <v>9</v>
      </c>
      <c r="D324">
        <v>10627.802435676993</v>
      </c>
      <c r="E324">
        <v>890</v>
      </c>
      <c r="F324">
        <f t="shared" si="5"/>
        <v>11.941351051322464</v>
      </c>
    </row>
    <row r="325" spans="1:6" x14ac:dyDescent="0.3">
      <c r="A325" t="s">
        <v>343</v>
      </c>
      <c r="B325" t="s">
        <v>15</v>
      </c>
      <c r="C325" t="s">
        <v>399</v>
      </c>
      <c r="D325">
        <v>4259.2261826439999</v>
      </c>
      <c r="E325">
        <v>305</v>
      </c>
      <c r="F325">
        <f t="shared" si="5"/>
        <v>13.964676008668851</v>
      </c>
    </row>
    <row r="326" spans="1:6" x14ac:dyDescent="0.3">
      <c r="A326" t="s">
        <v>344</v>
      </c>
      <c r="B326" t="s">
        <v>15</v>
      </c>
      <c r="C326" t="s">
        <v>408</v>
      </c>
      <c r="D326">
        <v>122.73918608</v>
      </c>
      <c r="E326">
        <v>4</v>
      </c>
      <c r="F326">
        <f t="shared" si="5"/>
        <v>30.684796519999999</v>
      </c>
    </row>
    <row r="327" spans="1:6" x14ac:dyDescent="0.3">
      <c r="A327" t="s">
        <v>345</v>
      </c>
      <c r="B327" t="s">
        <v>15</v>
      </c>
      <c r="C327" t="s">
        <v>400</v>
      </c>
      <c r="D327">
        <v>173.71798272999999</v>
      </c>
      <c r="E327">
        <v>34</v>
      </c>
      <c r="F327">
        <f t="shared" si="5"/>
        <v>5.1093524332352942</v>
      </c>
    </row>
    <row r="328" spans="1:6" x14ac:dyDescent="0.3">
      <c r="A328" t="s">
        <v>346</v>
      </c>
      <c r="B328" t="s">
        <v>15</v>
      </c>
      <c r="C328" t="s">
        <v>10</v>
      </c>
      <c r="D328">
        <v>5186.7671192849984</v>
      </c>
      <c r="E328">
        <v>612</v>
      </c>
      <c r="F328">
        <f t="shared" si="5"/>
        <v>8.4751096720343106</v>
      </c>
    </row>
    <row r="329" spans="1:6" x14ac:dyDescent="0.3">
      <c r="A329" t="s">
        <v>347</v>
      </c>
      <c r="B329" t="s">
        <v>15</v>
      </c>
      <c r="C329" t="s">
        <v>12</v>
      </c>
      <c r="D329">
        <v>5415.0578944629951</v>
      </c>
      <c r="E329">
        <v>477</v>
      </c>
      <c r="F329">
        <f t="shared" si="5"/>
        <v>11.352322629901458</v>
      </c>
    </row>
    <row r="330" spans="1:6" x14ac:dyDescent="0.3">
      <c r="A330" t="s">
        <v>348</v>
      </c>
      <c r="B330" t="s">
        <v>15</v>
      </c>
      <c r="C330" t="s">
        <v>401</v>
      </c>
      <c r="D330">
        <v>19626.159727544</v>
      </c>
      <c r="E330">
        <v>1556</v>
      </c>
      <c r="F330">
        <f t="shared" si="5"/>
        <v>12.613213192508997</v>
      </c>
    </row>
    <row r="331" spans="1:6" x14ac:dyDescent="0.3">
      <c r="A331" t="s">
        <v>349</v>
      </c>
      <c r="B331" t="s">
        <v>15</v>
      </c>
      <c r="C331" t="s">
        <v>13</v>
      </c>
      <c r="D331">
        <v>274.50414332000003</v>
      </c>
      <c r="E331">
        <v>8</v>
      </c>
      <c r="F331">
        <f t="shared" si="5"/>
        <v>34.313017915000003</v>
      </c>
    </row>
    <row r="332" spans="1:6" x14ac:dyDescent="0.3">
      <c r="A332" t="s">
        <v>350</v>
      </c>
      <c r="B332" t="s">
        <v>15</v>
      </c>
      <c r="C332" t="s">
        <v>14</v>
      </c>
      <c r="D332">
        <v>2816.1507256379996</v>
      </c>
      <c r="E332">
        <v>154</v>
      </c>
      <c r="F332">
        <f t="shared" si="5"/>
        <v>18.286693023623375</v>
      </c>
    </row>
    <row r="333" spans="1:6" x14ac:dyDescent="0.3">
      <c r="A333" t="s">
        <v>351</v>
      </c>
      <c r="B333" t="s">
        <v>15</v>
      </c>
      <c r="C333" t="s">
        <v>18</v>
      </c>
      <c r="D333">
        <v>934.76624474900018</v>
      </c>
      <c r="E333">
        <v>115</v>
      </c>
      <c r="F333">
        <f t="shared" si="5"/>
        <v>8.1284021282521763</v>
      </c>
    </row>
    <row r="334" spans="1:6" x14ac:dyDescent="0.3">
      <c r="A334" t="s">
        <v>352</v>
      </c>
      <c r="B334" t="s">
        <v>15</v>
      </c>
      <c r="C334" t="s">
        <v>15</v>
      </c>
      <c r="D334">
        <v>13930.407697795988</v>
      </c>
      <c r="E334">
        <v>3583</v>
      </c>
      <c r="F334">
        <f t="shared" si="5"/>
        <v>3.8879173033201195</v>
      </c>
    </row>
    <row r="335" spans="1:6" x14ac:dyDescent="0.3">
      <c r="A335" t="s">
        <v>353</v>
      </c>
      <c r="B335" t="s">
        <v>15</v>
      </c>
      <c r="C335" t="s">
        <v>16</v>
      </c>
      <c r="D335">
        <v>944.33824111599961</v>
      </c>
      <c r="E335">
        <v>32</v>
      </c>
      <c r="F335">
        <f t="shared" si="5"/>
        <v>29.510570034874988</v>
      </c>
    </row>
    <row r="336" spans="1:6" x14ac:dyDescent="0.3">
      <c r="A336" t="s">
        <v>354</v>
      </c>
      <c r="B336" t="s">
        <v>15</v>
      </c>
      <c r="C336" t="s">
        <v>402</v>
      </c>
      <c r="D336">
        <v>239.05345060800002</v>
      </c>
      <c r="E336">
        <v>16</v>
      </c>
      <c r="F336">
        <f t="shared" si="5"/>
        <v>14.940840663000001</v>
      </c>
    </row>
    <row r="337" spans="1:6" x14ac:dyDescent="0.3">
      <c r="A337" t="s">
        <v>355</v>
      </c>
      <c r="B337" t="s">
        <v>15</v>
      </c>
      <c r="C337" t="s">
        <v>403</v>
      </c>
      <c r="D337">
        <v>909.56463428000006</v>
      </c>
      <c r="E337">
        <v>16</v>
      </c>
      <c r="F337">
        <f t="shared" si="5"/>
        <v>56.847789642500004</v>
      </c>
    </row>
    <row r="338" spans="1:6" x14ac:dyDescent="0.3">
      <c r="A338" t="s">
        <v>356</v>
      </c>
      <c r="B338" t="s">
        <v>16</v>
      </c>
      <c r="C338" t="s">
        <v>6</v>
      </c>
      <c r="D338">
        <v>511.39634545899986</v>
      </c>
      <c r="E338">
        <v>95</v>
      </c>
      <c r="F338">
        <f t="shared" si="5"/>
        <v>5.3831194258842094</v>
      </c>
    </row>
    <row r="339" spans="1:6" x14ac:dyDescent="0.3">
      <c r="A339" t="s">
        <v>357</v>
      </c>
      <c r="B339" t="s">
        <v>16</v>
      </c>
      <c r="C339" t="s">
        <v>17</v>
      </c>
      <c r="D339">
        <v>119.52125165</v>
      </c>
      <c r="E339">
        <v>5</v>
      </c>
      <c r="F339">
        <f t="shared" si="5"/>
        <v>23.90425033</v>
      </c>
    </row>
    <row r="340" spans="1:6" x14ac:dyDescent="0.3">
      <c r="A340" t="s">
        <v>358</v>
      </c>
      <c r="B340" t="s">
        <v>16</v>
      </c>
      <c r="C340" t="s">
        <v>7</v>
      </c>
      <c r="D340">
        <v>5632.9761325089985</v>
      </c>
      <c r="E340">
        <v>821</v>
      </c>
      <c r="F340">
        <f t="shared" si="5"/>
        <v>6.8611158739451872</v>
      </c>
    </row>
    <row r="341" spans="1:6" x14ac:dyDescent="0.3">
      <c r="A341" t="s">
        <v>359</v>
      </c>
      <c r="B341" t="s">
        <v>16</v>
      </c>
      <c r="C341" t="s">
        <v>404</v>
      </c>
      <c r="D341">
        <v>1133.6319062699999</v>
      </c>
      <c r="E341">
        <v>43</v>
      </c>
      <c r="F341">
        <f t="shared" si="5"/>
        <v>26.363532703953489</v>
      </c>
    </row>
    <row r="342" spans="1:6" x14ac:dyDescent="0.3">
      <c r="A342" t="s">
        <v>360</v>
      </c>
      <c r="B342" t="s">
        <v>16</v>
      </c>
      <c r="C342" t="s">
        <v>8</v>
      </c>
      <c r="D342">
        <v>5837.6540321469965</v>
      </c>
      <c r="E342">
        <v>644</v>
      </c>
      <c r="F342">
        <f t="shared" si="5"/>
        <v>9.0646801741412997</v>
      </c>
    </row>
    <row r="343" spans="1:6" x14ac:dyDescent="0.3">
      <c r="A343" t="s">
        <v>361</v>
      </c>
      <c r="B343" t="s">
        <v>16</v>
      </c>
      <c r="C343" t="s">
        <v>9</v>
      </c>
      <c r="D343">
        <v>1807.1725844679997</v>
      </c>
      <c r="E343">
        <v>84</v>
      </c>
      <c r="F343">
        <f t="shared" si="5"/>
        <v>21.513959338904758</v>
      </c>
    </row>
    <row r="344" spans="1:6" x14ac:dyDescent="0.3">
      <c r="A344" t="s">
        <v>362</v>
      </c>
      <c r="B344" t="s">
        <v>16</v>
      </c>
      <c r="C344" t="s">
        <v>399</v>
      </c>
      <c r="D344">
        <v>855.64089092200004</v>
      </c>
      <c r="E344">
        <v>44</v>
      </c>
      <c r="F344">
        <f t="shared" si="5"/>
        <v>19.446383884590912</v>
      </c>
    </row>
    <row r="345" spans="1:6" x14ac:dyDescent="0.3">
      <c r="A345" t="s">
        <v>363</v>
      </c>
      <c r="B345" t="s">
        <v>16</v>
      </c>
      <c r="C345" t="s">
        <v>400</v>
      </c>
      <c r="D345">
        <v>14.06272562</v>
      </c>
      <c r="E345">
        <v>4</v>
      </c>
      <c r="F345">
        <f t="shared" si="5"/>
        <v>3.515681405</v>
      </c>
    </row>
    <row r="346" spans="1:6" x14ac:dyDescent="0.3">
      <c r="A346" t="s">
        <v>364</v>
      </c>
      <c r="B346" t="s">
        <v>16</v>
      </c>
      <c r="C346" t="s">
        <v>10</v>
      </c>
      <c r="D346">
        <v>12015.484229169999</v>
      </c>
      <c r="E346">
        <v>1912</v>
      </c>
      <c r="F346">
        <f t="shared" si="5"/>
        <v>6.2842490738336814</v>
      </c>
    </row>
    <row r="347" spans="1:6" x14ac:dyDescent="0.3">
      <c r="A347" t="s">
        <v>365</v>
      </c>
      <c r="B347" t="s">
        <v>16</v>
      </c>
      <c r="C347" t="s">
        <v>12</v>
      </c>
      <c r="D347">
        <v>642.68441947199995</v>
      </c>
      <c r="E347">
        <v>34</v>
      </c>
      <c r="F347">
        <f t="shared" si="5"/>
        <v>18.902482925647057</v>
      </c>
    </row>
    <row r="348" spans="1:6" x14ac:dyDescent="0.3">
      <c r="A348" t="s">
        <v>366</v>
      </c>
      <c r="B348" t="s">
        <v>16</v>
      </c>
      <c r="C348" t="s">
        <v>401</v>
      </c>
      <c r="D348">
        <v>12599.399762120995</v>
      </c>
      <c r="E348">
        <v>980</v>
      </c>
      <c r="F348">
        <f t="shared" si="5"/>
        <v>12.856530369511219</v>
      </c>
    </row>
    <row r="349" spans="1:6" x14ac:dyDescent="0.3">
      <c r="A349" t="s">
        <v>367</v>
      </c>
      <c r="B349" t="s">
        <v>16</v>
      </c>
      <c r="C349" t="s">
        <v>13</v>
      </c>
      <c r="D349">
        <v>821.65902283999958</v>
      </c>
      <c r="E349">
        <v>24</v>
      </c>
      <c r="F349">
        <f t="shared" si="5"/>
        <v>34.235792618333313</v>
      </c>
    </row>
    <row r="350" spans="1:6" x14ac:dyDescent="0.3">
      <c r="A350" t="s">
        <v>368</v>
      </c>
      <c r="B350" t="s">
        <v>16</v>
      </c>
      <c r="C350" t="s">
        <v>14</v>
      </c>
      <c r="D350">
        <v>1479.6659819499998</v>
      </c>
      <c r="E350">
        <v>96</v>
      </c>
      <c r="F350">
        <f t="shared" si="5"/>
        <v>15.413187311979165</v>
      </c>
    </row>
    <row r="351" spans="1:6" x14ac:dyDescent="0.3">
      <c r="A351" t="s">
        <v>369</v>
      </c>
      <c r="B351" t="s">
        <v>16</v>
      </c>
      <c r="C351" t="s">
        <v>18</v>
      </c>
      <c r="D351">
        <v>36.503755474000002</v>
      </c>
      <c r="E351">
        <v>14</v>
      </c>
      <c r="F351">
        <f t="shared" si="5"/>
        <v>2.6074111052857143</v>
      </c>
    </row>
    <row r="352" spans="1:6" x14ac:dyDescent="0.3">
      <c r="A352" t="s">
        <v>370</v>
      </c>
      <c r="B352" t="s">
        <v>16</v>
      </c>
      <c r="C352" t="s">
        <v>15</v>
      </c>
      <c r="D352">
        <v>448.43064543599985</v>
      </c>
      <c r="E352">
        <v>63</v>
      </c>
      <c r="F352">
        <f t="shared" si="5"/>
        <v>7.1179467529523786</v>
      </c>
    </row>
    <row r="353" spans="1:6" x14ac:dyDescent="0.3">
      <c r="A353" t="s">
        <v>371</v>
      </c>
      <c r="B353" t="s">
        <v>16</v>
      </c>
      <c r="C353" t="s">
        <v>16</v>
      </c>
      <c r="D353">
        <v>5797.8380261089978</v>
      </c>
      <c r="E353">
        <v>1720</v>
      </c>
      <c r="F353">
        <f t="shared" si="5"/>
        <v>3.370836061691278</v>
      </c>
    </row>
    <row r="354" spans="1:6" x14ac:dyDescent="0.3">
      <c r="A354" t="s">
        <v>372</v>
      </c>
      <c r="B354" t="s">
        <v>16</v>
      </c>
      <c r="C354" t="s">
        <v>402</v>
      </c>
      <c r="D354">
        <v>51.719465451999994</v>
      </c>
      <c r="E354">
        <v>8</v>
      </c>
      <c r="F354">
        <f t="shared" si="5"/>
        <v>6.4649331814999993</v>
      </c>
    </row>
    <row r="355" spans="1:6" x14ac:dyDescent="0.3">
      <c r="A355" t="s">
        <v>373</v>
      </c>
      <c r="B355" t="s">
        <v>402</v>
      </c>
      <c r="C355" t="s">
        <v>9</v>
      </c>
      <c r="D355">
        <v>768.83345553399965</v>
      </c>
      <c r="E355">
        <v>202</v>
      </c>
      <c r="F355">
        <f t="shared" si="5"/>
        <v>3.8061062155148497</v>
      </c>
    </row>
    <row r="356" spans="1:6" x14ac:dyDescent="0.3">
      <c r="A356" t="s">
        <v>374</v>
      </c>
      <c r="B356" t="s">
        <v>402</v>
      </c>
      <c r="C356" t="s">
        <v>12</v>
      </c>
      <c r="D356">
        <v>174.86387601699982</v>
      </c>
      <c r="E356">
        <v>29</v>
      </c>
      <c r="F356">
        <f t="shared" si="5"/>
        <v>6.0297888281724079</v>
      </c>
    </row>
    <row r="357" spans="1:6" x14ac:dyDescent="0.3">
      <c r="A357" t="s">
        <v>375</v>
      </c>
      <c r="B357" t="s">
        <v>402</v>
      </c>
      <c r="C357" t="s">
        <v>401</v>
      </c>
      <c r="D357">
        <v>1008.2722696170001</v>
      </c>
      <c r="E357">
        <v>94</v>
      </c>
      <c r="F357">
        <f t="shared" si="5"/>
        <v>10.726300740606383</v>
      </c>
    </row>
    <row r="358" spans="1:6" x14ac:dyDescent="0.3">
      <c r="A358" t="s">
        <v>376</v>
      </c>
      <c r="B358" t="s">
        <v>402</v>
      </c>
      <c r="C358" t="s">
        <v>15</v>
      </c>
      <c r="D358">
        <v>89.551728159999996</v>
      </c>
      <c r="E358">
        <v>4</v>
      </c>
      <c r="F358">
        <f t="shared" si="5"/>
        <v>22.387932039999999</v>
      </c>
    </row>
    <row r="359" spans="1:6" x14ac:dyDescent="0.3">
      <c r="A359" t="s">
        <v>377</v>
      </c>
      <c r="B359" t="s">
        <v>403</v>
      </c>
      <c r="C359" t="s">
        <v>6</v>
      </c>
      <c r="D359">
        <v>373.34245243500004</v>
      </c>
      <c r="E359">
        <v>31</v>
      </c>
      <c r="F359">
        <f t="shared" si="5"/>
        <v>12.043304917258066</v>
      </c>
    </row>
    <row r="360" spans="1:6" x14ac:dyDescent="0.3">
      <c r="A360" t="s">
        <v>378</v>
      </c>
      <c r="B360" t="s">
        <v>403</v>
      </c>
      <c r="C360" t="s">
        <v>7</v>
      </c>
      <c r="D360">
        <v>423.57614648000003</v>
      </c>
      <c r="E360">
        <v>12</v>
      </c>
      <c r="F360">
        <f t="shared" si="5"/>
        <v>35.298012206666669</v>
      </c>
    </row>
    <row r="361" spans="1:6" x14ac:dyDescent="0.3">
      <c r="A361" t="s">
        <v>379</v>
      </c>
      <c r="B361" t="s">
        <v>403</v>
      </c>
      <c r="C361" t="s">
        <v>8</v>
      </c>
      <c r="D361">
        <v>274.48646988000002</v>
      </c>
      <c r="E361">
        <v>8</v>
      </c>
      <c r="F361">
        <f t="shared" si="5"/>
        <v>34.310808735000002</v>
      </c>
    </row>
    <row r="362" spans="1:6" x14ac:dyDescent="0.3">
      <c r="A362" t="s">
        <v>380</v>
      </c>
      <c r="B362" t="s">
        <v>403</v>
      </c>
      <c r="C362" t="s">
        <v>9</v>
      </c>
      <c r="D362">
        <v>409.37272741699996</v>
      </c>
      <c r="E362">
        <v>63</v>
      </c>
      <c r="F362">
        <f t="shared" si="5"/>
        <v>6.4979798002698406</v>
      </c>
    </row>
    <row r="363" spans="1:6" x14ac:dyDescent="0.3">
      <c r="A363" t="s">
        <v>381</v>
      </c>
      <c r="B363" t="s">
        <v>403</v>
      </c>
      <c r="C363" t="s">
        <v>400</v>
      </c>
      <c r="D363">
        <v>39.168915855999998</v>
      </c>
      <c r="E363">
        <v>4</v>
      </c>
      <c r="F363">
        <f t="shared" si="5"/>
        <v>9.7922289639999995</v>
      </c>
    </row>
    <row r="364" spans="1:6" x14ac:dyDescent="0.3">
      <c r="A364" t="s">
        <v>382</v>
      </c>
      <c r="B364" t="s">
        <v>403</v>
      </c>
      <c r="C364" t="s">
        <v>10</v>
      </c>
      <c r="D364">
        <v>451.83681267000003</v>
      </c>
      <c r="E364">
        <v>13</v>
      </c>
      <c r="F364">
        <f t="shared" si="5"/>
        <v>34.756677897692313</v>
      </c>
    </row>
    <row r="365" spans="1:6" x14ac:dyDescent="0.3">
      <c r="A365" t="s">
        <v>383</v>
      </c>
      <c r="B365" t="s">
        <v>403</v>
      </c>
      <c r="C365" t="s">
        <v>12</v>
      </c>
      <c r="D365">
        <v>306.65092745599992</v>
      </c>
      <c r="E365">
        <v>51</v>
      </c>
      <c r="F365">
        <f t="shared" si="5"/>
        <v>6.0127632834509788</v>
      </c>
    </row>
    <row r="366" spans="1:6" x14ac:dyDescent="0.3">
      <c r="A366" t="s">
        <v>384</v>
      </c>
      <c r="B366" t="s">
        <v>403</v>
      </c>
      <c r="C366" t="s">
        <v>401</v>
      </c>
      <c r="D366">
        <v>1443.5295947529999</v>
      </c>
      <c r="E366">
        <v>217</v>
      </c>
      <c r="F366">
        <f t="shared" si="5"/>
        <v>6.6522101140691241</v>
      </c>
    </row>
    <row r="367" spans="1:6" x14ac:dyDescent="0.3">
      <c r="A367" t="s">
        <v>385</v>
      </c>
      <c r="B367" t="s">
        <v>403</v>
      </c>
      <c r="C367" t="s">
        <v>15</v>
      </c>
      <c r="D367">
        <v>252.57397372</v>
      </c>
      <c r="E367">
        <v>8</v>
      </c>
      <c r="F367">
        <f t="shared" si="5"/>
        <v>31.571746715</v>
      </c>
    </row>
    <row r="368" spans="1:6" x14ac:dyDescent="0.3">
      <c r="A368" t="s">
        <v>386</v>
      </c>
      <c r="B368" t="s">
        <v>403</v>
      </c>
      <c r="C368" t="s">
        <v>16</v>
      </c>
      <c r="D368">
        <v>367.82661278</v>
      </c>
      <c r="E368">
        <v>19</v>
      </c>
      <c r="F368">
        <f t="shared" si="5"/>
        <v>19.359295409473685</v>
      </c>
    </row>
    <row r="369" spans="1:6" x14ac:dyDescent="0.3">
      <c r="A369" t="s">
        <v>387</v>
      </c>
      <c r="B369" t="s">
        <v>403</v>
      </c>
      <c r="C369" t="s">
        <v>403</v>
      </c>
      <c r="D369">
        <v>62.657463599000003</v>
      </c>
      <c r="E369">
        <v>17</v>
      </c>
      <c r="F369">
        <f t="shared" si="5"/>
        <v>3.6857331528823529</v>
      </c>
    </row>
    <row r="370" spans="1:6" x14ac:dyDescent="0.3">
      <c r="A370" t="s">
        <v>388</v>
      </c>
      <c r="B370" t="s">
        <v>409</v>
      </c>
      <c r="C370" t="s">
        <v>6</v>
      </c>
      <c r="D370">
        <v>107.9814192</v>
      </c>
      <c r="E370">
        <v>8</v>
      </c>
      <c r="F370">
        <f t="shared" si="5"/>
        <v>13.497677400000001</v>
      </c>
    </row>
    <row r="371" spans="1:6" x14ac:dyDescent="0.3">
      <c r="A371" t="s">
        <v>389</v>
      </c>
      <c r="B371" t="s">
        <v>409</v>
      </c>
      <c r="C371" t="s">
        <v>17</v>
      </c>
      <c r="D371">
        <v>97.960234999999997</v>
      </c>
      <c r="E371">
        <v>4</v>
      </c>
      <c r="F371">
        <f t="shared" si="5"/>
        <v>24.490058749999999</v>
      </c>
    </row>
    <row r="372" spans="1:6" x14ac:dyDescent="0.3">
      <c r="A372" t="s">
        <v>390</v>
      </c>
      <c r="B372" t="s">
        <v>409</v>
      </c>
      <c r="C372" t="s">
        <v>404</v>
      </c>
      <c r="D372">
        <v>112.057703035</v>
      </c>
      <c r="E372">
        <v>15</v>
      </c>
      <c r="F372">
        <f t="shared" si="5"/>
        <v>7.470513535666667</v>
      </c>
    </row>
    <row r="373" spans="1:6" x14ac:dyDescent="0.3">
      <c r="A373" t="s">
        <v>391</v>
      </c>
      <c r="B373" t="s">
        <v>409</v>
      </c>
      <c r="C373" t="s">
        <v>9</v>
      </c>
      <c r="D373">
        <v>352.76791908199999</v>
      </c>
      <c r="E373">
        <v>35</v>
      </c>
      <c r="F373">
        <f t="shared" si="5"/>
        <v>10.079083402342857</v>
      </c>
    </row>
    <row r="374" spans="1:6" x14ac:dyDescent="0.3">
      <c r="A374" t="s">
        <v>392</v>
      </c>
      <c r="B374" t="s">
        <v>409</v>
      </c>
      <c r="C374" t="s">
        <v>10</v>
      </c>
      <c r="D374">
        <v>40.732917559999997</v>
      </c>
      <c r="E374">
        <v>4</v>
      </c>
      <c r="F374">
        <f t="shared" si="5"/>
        <v>10.183229389999999</v>
      </c>
    </row>
    <row r="375" spans="1:6" x14ac:dyDescent="0.3">
      <c r="A375" t="s">
        <v>393</v>
      </c>
      <c r="B375" t="s">
        <v>409</v>
      </c>
      <c r="C375" t="s">
        <v>12</v>
      </c>
      <c r="D375">
        <v>460.72072018399967</v>
      </c>
      <c r="E375">
        <v>100</v>
      </c>
      <c r="F375">
        <f t="shared" si="5"/>
        <v>4.607207201839997</v>
      </c>
    </row>
    <row r="376" spans="1:6" x14ac:dyDescent="0.3">
      <c r="A376" t="s">
        <v>394</v>
      </c>
      <c r="B376" t="s">
        <v>409</v>
      </c>
      <c r="C376" t="s">
        <v>401</v>
      </c>
      <c r="D376">
        <v>789.42108787999996</v>
      </c>
      <c r="E376">
        <v>36</v>
      </c>
      <c r="F376">
        <f t="shared" si="5"/>
        <v>21.928363552222223</v>
      </c>
    </row>
    <row r="377" spans="1:6" x14ac:dyDescent="0.3">
      <c r="A377" t="s">
        <v>395</v>
      </c>
      <c r="B377" t="s">
        <v>409</v>
      </c>
      <c r="C377" t="s">
        <v>14</v>
      </c>
      <c r="D377">
        <v>284.94358481399996</v>
      </c>
      <c r="E377">
        <v>29</v>
      </c>
      <c r="F377">
        <f t="shared" si="5"/>
        <v>9.8256408556551715</v>
      </c>
    </row>
    <row r="378" spans="1:6" x14ac:dyDescent="0.3">
      <c r="A378" t="s">
        <v>396</v>
      </c>
      <c r="B378" t="s">
        <v>409</v>
      </c>
      <c r="C378" t="s">
        <v>18</v>
      </c>
      <c r="D378">
        <v>7.8241567920000001</v>
      </c>
      <c r="E378">
        <v>4</v>
      </c>
      <c r="F378">
        <f t="shared" si="5"/>
        <v>1.956039198</v>
      </c>
    </row>
    <row r="379" spans="1:6" x14ac:dyDescent="0.3">
      <c r="A379" t="s">
        <v>397</v>
      </c>
      <c r="B379" t="s">
        <v>409</v>
      </c>
      <c r="C379" t="s">
        <v>15</v>
      </c>
      <c r="D379">
        <v>196.029832258</v>
      </c>
      <c r="E379">
        <v>21</v>
      </c>
      <c r="F379">
        <f t="shared" si="5"/>
        <v>9.3347539170476193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Xueting Jin (Student)</dc:creator>
  <cp:lastModifiedBy>Cyrus Neary</cp:lastModifiedBy>
  <dcterms:created xsi:type="dcterms:W3CDTF">2020-11-09T20:08:31Z</dcterms:created>
  <dcterms:modified xsi:type="dcterms:W3CDTF">2021-02-25T19:32:14Z</dcterms:modified>
</cp:coreProperties>
</file>