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firstSheet="3"/>
  </bookViews>
  <sheets>
    <sheet name="菜肉" sheetId="1" r:id="rId1"/>
    <sheet name="冻品 (备份)" sheetId="27" r:id="rId2"/>
    <sheet name="调味" sheetId="9" r:id="rId3"/>
    <sheet name="广州菜篮子报价" sheetId="12" r:id="rId4"/>
  </sheets>
  <definedNames>
    <definedName name="_xlnm._FilterDatabase" localSheetId="1" hidden="1">'冻品 (备份)'!$E$5:$E$223</definedName>
    <definedName name="_xlnm._FilterDatabase" localSheetId="0" hidden="1">菜肉!$B$1:$M$122</definedName>
    <definedName name="_xlnm.Print_Area" localSheetId="0">菜肉!$B$1:$M$123</definedName>
    <definedName name="_xlnm.Print_Area" localSheetId="2">调味!$B$3:$G$58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<sst xmlns="http://schemas.openxmlformats.org/spreadsheetml/2006/main" count="2437" uniqueCount="1096">
  <si>
    <t>佛山市康瑞达管理服务有限公司报价表</t>
  </si>
  <si>
    <t xml:space="preserve">客户：广州市劳动学校  </t>
  </si>
  <si>
    <t>品种</t>
  </si>
  <si>
    <t>单位</t>
  </si>
  <si>
    <t>菜篮子价</t>
  </si>
  <si>
    <t>康瑞达价</t>
  </si>
  <si>
    <t>本地菜心</t>
  </si>
  <si>
    <t>元/公斤</t>
  </si>
  <si>
    <t>小塘白菜（上海青）</t>
  </si>
  <si>
    <t>西生菜</t>
  </si>
  <si>
    <t>绍菜(大白菜)</t>
  </si>
  <si>
    <t>芥兰</t>
  </si>
  <si>
    <t>椰菜花（实花）</t>
  </si>
  <si>
    <t>青皮冬瓜</t>
  </si>
  <si>
    <t>青豆角</t>
  </si>
  <si>
    <t>本地芹菜</t>
  </si>
  <si>
    <t>椰菜</t>
  </si>
  <si>
    <t>云南小瓜</t>
  </si>
  <si>
    <t>南瓜</t>
  </si>
  <si>
    <t>荷兰豆</t>
  </si>
  <si>
    <t>洋葱</t>
  </si>
  <si>
    <t>蒜头</t>
  </si>
  <si>
    <t>玉米条</t>
  </si>
  <si>
    <t>韭王</t>
  </si>
  <si>
    <r>
      <rPr>
        <sz val="12"/>
        <color rgb="FF333333"/>
        <rFont val="宋体"/>
        <charset val="134"/>
      </rPr>
      <t>小节瓜（</t>
    </r>
    <r>
      <rPr>
        <sz val="10"/>
        <color rgb="FF333333"/>
        <rFont val="宋体"/>
        <charset val="134"/>
      </rPr>
      <t>毛节）</t>
    </r>
  </si>
  <si>
    <t>水瓜</t>
  </si>
  <si>
    <t>京葱</t>
  </si>
  <si>
    <t>黄心白菜</t>
  </si>
  <si>
    <t>大白菜</t>
  </si>
  <si>
    <t>湖南红椒</t>
  </si>
  <si>
    <t>马蹄肉</t>
  </si>
  <si>
    <t>干葱头</t>
  </si>
  <si>
    <t>松菜花</t>
  </si>
  <si>
    <t>韭菜花</t>
  </si>
  <si>
    <t>线椒</t>
  </si>
  <si>
    <t>紫包菜</t>
  </si>
  <si>
    <t>荷兰豆（去丝）</t>
  </si>
  <si>
    <t>宁夏菜心</t>
  </si>
  <si>
    <t>迟菜心</t>
  </si>
  <si>
    <t>蟹味菇</t>
  </si>
  <si>
    <t>杏鲍菇</t>
  </si>
  <si>
    <t>金针菇</t>
  </si>
  <si>
    <t>水木耳</t>
  </si>
  <si>
    <t>厚海带丝</t>
  </si>
  <si>
    <t>魔芋丝4kg</t>
  </si>
  <si>
    <t>元/件</t>
  </si>
  <si>
    <t>水晶梨2个/斤</t>
  </si>
  <si>
    <t>香蕉2只/斤</t>
  </si>
  <si>
    <t>粉蕉4只/斤</t>
  </si>
  <si>
    <t>黄柠檬2个/包/半斤</t>
  </si>
  <si>
    <t>包</t>
  </si>
  <si>
    <t>白火龙果</t>
  </si>
  <si>
    <t>红火龙果</t>
  </si>
  <si>
    <t>江西脐橙</t>
  </si>
  <si>
    <t>沙糖桔（正）</t>
  </si>
  <si>
    <t>冻排骨</t>
  </si>
  <si>
    <t>带鱼</t>
  </si>
  <si>
    <t>鱿鱼</t>
  </si>
  <si>
    <t>鱼腐</t>
  </si>
  <si>
    <t>生鱼</t>
  </si>
  <si>
    <t>开刀草鱼</t>
  </si>
  <si>
    <t>原条鲮鱼</t>
  </si>
  <si>
    <r>
      <rPr>
        <sz val="10"/>
        <color rgb="FF333333"/>
        <rFont val="宋体"/>
        <charset val="134"/>
      </rPr>
      <t>鱼头（</t>
    </r>
    <r>
      <rPr>
        <sz val="10"/>
        <color rgb="FF333333"/>
        <rFont val="Verdana"/>
        <charset val="134"/>
      </rPr>
      <t>0.5-0.7kg/</t>
    </r>
    <r>
      <rPr>
        <sz val="10"/>
        <color rgb="FF333333"/>
        <rFont val="宋体"/>
        <charset val="134"/>
      </rPr>
      <t>个）</t>
    </r>
  </si>
  <si>
    <t>大鱼腩</t>
  </si>
  <si>
    <t>草鱼肉</t>
  </si>
  <si>
    <t>白贝（沙白）</t>
  </si>
  <si>
    <t>鲜泥鳅</t>
  </si>
  <si>
    <t>冻金仓鱼（杀好）</t>
  </si>
  <si>
    <r>
      <rPr>
        <sz val="12"/>
        <color rgb="FF333333"/>
        <rFont val="宋体"/>
        <charset val="134"/>
      </rPr>
      <t>元</t>
    </r>
    <r>
      <rPr>
        <sz val="12"/>
        <color rgb="FF333333"/>
        <rFont val="Verdana"/>
        <charset val="134"/>
      </rPr>
      <t>/</t>
    </r>
    <r>
      <rPr>
        <sz val="12"/>
        <color rgb="FF333333"/>
        <rFont val="宋体"/>
        <charset val="134"/>
      </rPr>
      <t>公斤</t>
    </r>
  </si>
  <si>
    <t>九肚鱼（豆腐鱼）杀</t>
  </si>
  <si>
    <t>精瘦肉</t>
  </si>
  <si>
    <t>排骨</t>
  </si>
  <si>
    <t>猪肝</t>
  </si>
  <si>
    <t>猪肚</t>
  </si>
  <si>
    <r>
      <rPr>
        <sz val="12"/>
        <color rgb="FF333333"/>
        <rFont val="宋体"/>
        <charset val="134"/>
      </rPr>
      <t>元</t>
    </r>
    <r>
      <rPr>
        <sz val="12"/>
        <color rgb="FF333333"/>
        <rFont val="Verdana"/>
        <charset val="134"/>
      </rPr>
      <t>/</t>
    </r>
    <r>
      <rPr>
        <sz val="12"/>
        <color rgb="FF333333"/>
        <rFont val="宋体"/>
        <charset val="134"/>
      </rPr>
      <t>个</t>
    </r>
  </si>
  <si>
    <t>猪大利</t>
  </si>
  <si>
    <t>猪耳仔</t>
  </si>
  <si>
    <t>猪头骨</t>
  </si>
  <si>
    <t>肉胶</t>
  </si>
  <si>
    <t>牛展</t>
  </si>
  <si>
    <t>牛骨</t>
  </si>
  <si>
    <t>牛板筋</t>
  </si>
  <si>
    <t>牛肚</t>
  </si>
  <si>
    <t>牛百叶</t>
  </si>
  <si>
    <t>牛心</t>
  </si>
  <si>
    <t>牛腩（坑腩）</t>
  </si>
  <si>
    <t>驴肉</t>
  </si>
  <si>
    <r>
      <rPr>
        <sz val="12"/>
        <color rgb="FF333333"/>
        <rFont val="宋体"/>
        <charset val="134"/>
      </rPr>
      <t>板豆腐</t>
    </r>
    <r>
      <rPr>
        <sz val="12"/>
        <color rgb="FF333333"/>
        <rFont val="Verdana"/>
        <charset val="134"/>
      </rPr>
      <t>3.0kg/</t>
    </r>
    <r>
      <rPr>
        <sz val="12"/>
        <color rgb="FF333333"/>
        <rFont val="宋体"/>
        <charset val="134"/>
      </rPr>
      <t>板</t>
    </r>
  </si>
  <si>
    <t>板</t>
  </si>
  <si>
    <r>
      <rPr>
        <sz val="12"/>
        <color rgb="FF333333"/>
        <rFont val="宋体"/>
        <charset val="134"/>
      </rPr>
      <t>客家豆腐7</t>
    </r>
    <r>
      <rPr>
        <sz val="12"/>
        <color rgb="FF333333"/>
        <rFont val="Verdana"/>
        <charset val="134"/>
      </rPr>
      <t>.5kg/</t>
    </r>
    <r>
      <rPr>
        <sz val="12"/>
        <color rgb="FF333333"/>
        <rFont val="宋体"/>
        <charset val="134"/>
      </rPr>
      <t>板</t>
    </r>
  </si>
  <si>
    <t>大豆泡</t>
  </si>
  <si>
    <t>千张</t>
  </si>
  <si>
    <t>老豆腐</t>
  </si>
  <si>
    <t>白干</t>
  </si>
  <si>
    <t>熏干</t>
  </si>
  <si>
    <t>香干</t>
  </si>
  <si>
    <t>攸县香干</t>
  </si>
  <si>
    <r>
      <rPr>
        <sz val="12"/>
        <color rgb="FF333333"/>
        <rFont val="宋体"/>
        <charset val="134"/>
      </rPr>
      <t>油豆干</t>
    </r>
    <r>
      <rPr>
        <sz val="12"/>
        <color rgb="FF333333"/>
        <rFont val="Verdana"/>
        <charset val="134"/>
      </rPr>
      <t xml:space="preserve"> </t>
    </r>
  </si>
  <si>
    <t>油面筋</t>
  </si>
  <si>
    <t>豆腐串</t>
  </si>
  <si>
    <r>
      <rPr>
        <sz val="12"/>
        <color rgb="FF333333"/>
        <rFont val="宋体"/>
        <charset val="134"/>
      </rPr>
      <t>元</t>
    </r>
    <r>
      <rPr>
        <sz val="12"/>
        <color rgb="FF333333"/>
        <rFont val="Verdana"/>
        <charset val="134"/>
      </rPr>
      <t>/</t>
    </r>
    <r>
      <rPr>
        <sz val="12"/>
        <color rgb="FF333333"/>
        <rFont val="宋体"/>
        <charset val="134"/>
      </rPr>
      <t>串</t>
    </r>
  </si>
  <si>
    <t>萝卜条</t>
  </si>
  <si>
    <t>咸菜</t>
  </si>
  <si>
    <t>雪里红</t>
  </si>
  <si>
    <t>酸豆角</t>
  </si>
  <si>
    <t>梅菜</t>
  </si>
  <si>
    <t>榨菜</t>
  </si>
  <si>
    <t>榨菜丝</t>
  </si>
  <si>
    <t>泡椒</t>
  </si>
  <si>
    <t>绿豆</t>
  </si>
  <si>
    <t>花生米</t>
  </si>
  <si>
    <t>红腰豆</t>
  </si>
  <si>
    <t>黑木耳</t>
  </si>
  <si>
    <t>干剑花</t>
  </si>
  <si>
    <t>无芯红莲</t>
  </si>
  <si>
    <t>红枣</t>
  </si>
  <si>
    <t>黄花</t>
  </si>
  <si>
    <t>南瓜仁</t>
  </si>
  <si>
    <t>南北杏仁</t>
  </si>
  <si>
    <t>干提子</t>
  </si>
  <si>
    <t>干虾米（小）</t>
  </si>
  <si>
    <t>干虾仁（大）</t>
  </si>
  <si>
    <t>虾皮</t>
  </si>
  <si>
    <t>干豆角</t>
  </si>
  <si>
    <t>笋干</t>
  </si>
  <si>
    <t>干虫草花</t>
  </si>
  <si>
    <t>花旗参</t>
  </si>
  <si>
    <t>桂皮</t>
  </si>
  <si>
    <t>银华贡米</t>
  </si>
  <si>
    <r>
      <rPr>
        <sz val="11"/>
        <color rgb="FF333333"/>
        <rFont val="宋体"/>
        <charset val="134"/>
      </rPr>
      <t>元</t>
    </r>
    <r>
      <rPr>
        <sz val="11"/>
        <color rgb="FF333333"/>
        <rFont val="Verdana"/>
        <charset val="134"/>
      </rPr>
      <t>/</t>
    </r>
    <r>
      <rPr>
        <sz val="11"/>
        <color rgb="FF333333"/>
        <rFont val="宋体"/>
        <charset val="134"/>
      </rPr>
      <t>公斤</t>
    </r>
  </si>
  <si>
    <t>20L福掌柜大豆油（非转基因）</t>
  </si>
  <si>
    <t>箱</t>
  </si>
  <si>
    <t>20L聚美味大豆油（一般）</t>
  </si>
  <si>
    <t>矮脚白菜(奶白菜）</t>
  </si>
  <si>
    <t>大芥菜</t>
  </si>
  <si>
    <t>菠菜</t>
  </si>
  <si>
    <t>西洋菜</t>
  </si>
  <si>
    <t>红萝卜</t>
  </si>
  <si>
    <t>西兰花</t>
  </si>
  <si>
    <t>青瓜（黄瓜）</t>
  </si>
  <si>
    <t>白豆角</t>
  </si>
  <si>
    <t>西芹（一般）</t>
  </si>
  <si>
    <t>大蒜（蒜苗）</t>
  </si>
  <si>
    <t>丝瓜</t>
  </si>
  <si>
    <t>圆椒</t>
  </si>
  <si>
    <t>小豆芽菜（绿豆芽）</t>
  </si>
  <si>
    <t>大肉姜(生姜)</t>
  </si>
  <si>
    <t>玉米粒</t>
  </si>
  <si>
    <t>沙葛</t>
  </si>
  <si>
    <t>佛手瓜</t>
  </si>
  <si>
    <t>长节瓜</t>
  </si>
  <si>
    <t>小葱（白）</t>
  </si>
  <si>
    <t>葱（红）</t>
  </si>
  <si>
    <t>沙姜</t>
  </si>
  <si>
    <t>红米椒</t>
  </si>
  <si>
    <t>青紫苏</t>
  </si>
  <si>
    <t>铁棍淮山</t>
  </si>
  <si>
    <t>本地黄肉姜</t>
  </si>
  <si>
    <t>番薯叶</t>
  </si>
  <si>
    <t>杞枸叶</t>
  </si>
  <si>
    <t>去皮沙葛</t>
  </si>
  <si>
    <t>芦笋</t>
  </si>
  <si>
    <t>番茜</t>
  </si>
  <si>
    <t>白菜心（水白心）</t>
  </si>
  <si>
    <t>红菜心</t>
  </si>
  <si>
    <t>草菇</t>
  </si>
  <si>
    <t>姬菇</t>
  </si>
  <si>
    <t>萍菇</t>
  </si>
  <si>
    <t>鲜蘑菇</t>
  </si>
  <si>
    <t>紫罗兰(兰花)</t>
  </si>
  <si>
    <t>香梨3个/斤</t>
  </si>
  <si>
    <t>国产红提（无核）</t>
  </si>
  <si>
    <t>西瓜（黑美人）</t>
  </si>
  <si>
    <t>西瓜（麒麟）</t>
  </si>
  <si>
    <t>哈蜜瓜（青）</t>
  </si>
  <si>
    <t>皇帝柑</t>
  </si>
  <si>
    <t>番石榴</t>
  </si>
  <si>
    <t>冰糖橙</t>
  </si>
  <si>
    <t>冻鸡翼</t>
  </si>
  <si>
    <t>冻黄花鱼(黄鱼)</t>
  </si>
  <si>
    <t>双汇火腿三文治1kg</t>
  </si>
  <si>
    <t>条</t>
  </si>
  <si>
    <t>黄鳝</t>
  </si>
  <si>
    <t>原条鳙鱼(花鲢、胖头鱼)</t>
  </si>
  <si>
    <t>鲫鱼</t>
  </si>
  <si>
    <t>靓鱼胶</t>
  </si>
  <si>
    <t>桂花鱼</t>
  </si>
  <si>
    <t>大鱼肉</t>
  </si>
  <si>
    <t>黄骨鱼（杀）</t>
  </si>
  <si>
    <t>剥皮牛（16条/斤）（净）</t>
  </si>
  <si>
    <t>剥皮牛（1条/斤）（净）</t>
  </si>
  <si>
    <t>白仓鱼6条/斤（净）</t>
  </si>
  <si>
    <t>有皮上肉（带皮后腿肉）</t>
  </si>
  <si>
    <t>鲜牛肉</t>
  </si>
  <si>
    <t>猪红</t>
  </si>
  <si>
    <t>猪手</t>
  </si>
  <si>
    <t>扇骨（脊骨）</t>
  </si>
  <si>
    <t>猪尾（短尾）</t>
  </si>
  <si>
    <t>猪大展</t>
  </si>
  <si>
    <t>猪小展</t>
  </si>
  <si>
    <t>圆蹄</t>
  </si>
  <si>
    <t>光鹅</t>
  </si>
  <si>
    <t>番鸭（光）</t>
  </si>
  <si>
    <t>麻鸭（光）</t>
  </si>
  <si>
    <t>牛肠</t>
  </si>
  <si>
    <t>牛肺</t>
  </si>
  <si>
    <t>羊肉（无杂）</t>
  </si>
  <si>
    <t>羊排（无杂）</t>
  </si>
  <si>
    <t>布拉肠粉</t>
  </si>
  <si>
    <t>陈村粉</t>
  </si>
  <si>
    <t>猪肠粉</t>
  </si>
  <si>
    <t>魔芋豆腐</t>
  </si>
  <si>
    <t>刀削面</t>
  </si>
  <si>
    <t>新鲜米线</t>
  </si>
  <si>
    <t>大馄饨皮</t>
  </si>
  <si>
    <t>水饺皮</t>
  </si>
  <si>
    <t>手工春卷皮</t>
  </si>
  <si>
    <t>拉面</t>
  </si>
  <si>
    <t>普通粗切面</t>
  </si>
  <si>
    <t>普通细切面</t>
  </si>
  <si>
    <t>新鲜河粉</t>
  </si>
  <si>
    <t>酸笋条</t>
  </si>
  <si>
    <t>辣三鲜</t>
  </si>
  <si>
    <t>大头菜</t>
  </si>
  <si>
    <t>咸酸菜</t>
  </si>
  <si>
    <t>萝卜脯</t>
  </si>
  <si>
    <t>红油萝卜丁</t>
  </si>
  <si>
    <t>红豆(红小豆）</t>
  </si>
  <si>
    <t>玉米粉</t>
  </si>
  <si>
    <t>红米</t>
  </si>
  <si>
    <t>云耳</t>
  </si>
  <si>
    <t>腐竹</t>
  </si>
  <si>
    <t>小麦</t>
  </si>
  <si>
    <t>白菜干（靓）</t>
  </si>
  <si>
    <t>粉丝</t>
  </si>
  <si>
    <t>糯米</t>
  </si>
  <si>
    <t>陈皮</t>
  </si>
  <si>
    <t>白芝麻</t>
  </si>
  <si>
    <t>无花果</t>
  </si>
  <si>
    <t>小米</t>
  </si>
  <si>
    <t>桃胶</t>
  </si>
  <si>
    <t>荷叶</t>
  </si>
  <si>
    <t>八角</t>
  </si>
  <si>
    <t>辣椒干</t>
  </si>
  <si>
    <t>嘉粮香丝苗米15kg/包</t>
  </si>
  <si>
    <t>20L鼎皇植物调和油</t>
  </si>
  <si>
    <t>20L福掌柜转基因油1*2</t>
  </si>
  <si>
    <t>本地白菜</t>
  </si>
  <si>
    <t>生菜</t>
  </si>
  <si>
    <t>油麦菜</t>
  </si>
  <si>
    <t>西红柿</t>
  </si>
  <si>
    <t>白萝卜</t>
  </si>
  <si>
    <t>水空心菜</t>
  </si>
  <si>
    <t>茄瓜（茄子）</t>
  </si>
  <si>
    <t>土豆</t>
  </si>
  <si>
    <t>莴笋</t>
  </si>
  <si>
    <t>蒜心（蒜苔)</t>
  </si>
  <si>
    <t>苦瓜</t>
  </si>
  <si>
    <t>青尖椒</t>
  </si>
  <si>
    <t>韭菜</t>
  </si>
  <si>
    <t>莲藕</t>
  </si>
  <si>
    <t>菠萝肉</t>
  </si>
  <si>
    <t>彩椒</t>
  </si>
  <si>
    <t>红肉木瓜</t>
  </si>
  <si>
    <t>香芋</t>
  </si>
  <si>
    <t>芫茜</t>
  </si>
  <si>
    <t>平包</t>
  </si>
  <si>
    <t>大红椒</t>
  </si>
  <si>
    <t>蒜肉</t>
  </si>
  <si>
    <t>姜肉</t>
  </si>
  <si>
    <t>鲜淮山</t>
  </si>
  <si>
    <t>本地红萝卜</t>
  </si>
  <si>
    <t>小红薯</t>
  </si>
  <si>
    <t>紫薯</t>
  </si>
  <si>
    <t>粉葛</t>
  </si>
  <si>
    <t>鲜百合</t>
  </si>
  <si>
    <t>鲜玉米笋</t>
  </si>
  <si>
    <t>贝贝南瓜</t>
  </si>
  <si>
    <t>青榄</t>
  </si>
  <si>
    <t>鲜香菇</t>
  </si>
  <si>
    <t>茶树菇</t>
  </si>
  <si>
    <t>鸡腿菇</t>
  </si>
  <si>
    <t>白灵菇</t>
  </si>
  <si>
    <t>白玉菇</t>
  </si>
  <si>
    <t>贡梨0.8斤/个</t>
  </si>
  <si>
    <t>75苹果3个/斤</t>
  </si>
  <si>
    <t>80苹果2个/斤</t>
  </si>
  <si>
    <t>新奇士2只/斤</t>
  </si>
  <si>
    <t>缺货</t>
  </si>
  <si>
    <t>杨桃</t>
  </si>
  <si>
    <t>圣女果40只/斤</t>
  </si>
  <si>
    <t>冬枣</t>
  </si>
  <si>
    <t>甜柑</t>
  </si>
  <si>
    <t>冻凤爪</t>
  </si>
  <si>
    <r>
      <rPr>
        <sz val="10"/>
        <color rgb="FF333333"/>
        <rFont val="宋体"/>
        <charset val="134"/>
      </rPr>
      <t>红三鱼（金钱鱼</t>
    </r>
    <r>
      <rPr>
        <sz val="10"/>
        <color rgb="FF333333"/>
        <rFont val="Verdana"/>
        <charset val="134"/>
      </rPr>
      <t>)</t>
    </r>
  </si>
  <si>
    <t>牛仔骨（800克/10包）</t>
  </si>
  <si>
    <r>
      <rPr>
        <sz val="11"/>
        <color rgb="FF333333"/>
        <rFont val="宋体"/>
        <charset val="134"/>
      </rPr>
      <t>元</t>
    </r>
    <r>
      <rPr>
        <sz val="11"/>
        <color rgb="FF333333"/>
        <rFont val="Verdana"/>
        <charset val="134"/>
      </rPr>
      <t>/</t>
    </r>
    <r>
      <rPr>
        <sz val="11"/>
        <color rgb="FF333333"/>
        <rFont val="宋体"/>
        <charset val="134"/>
      </rPr>
      <t>箱</t>
    </r>
  </si>
  <si>
    <t>原条草鱼(1000克左右一条)</t>
  </si>
  <si>
    <t>开刀鳙鱼</t>
  </si>
  <si>
    <t>鲈鱼</t>
  </si>
  <si>
    <t>鲮鱼胶</t>
  </si>
  <si>
    <t>多宝鱼</t>
  </si>
  <si>
    <t>鲮鱼骨</t>
  </si>
  <si>
    <t>马胶鱼</t>
  </si>
  <si>
    <t>青池鱼2-3两（净）</t>
  </si>
  <si>
    <t>沙尖鱼17条/斤（净）</t>
  </si>
  <si>
    <t>山坑草鱼</t>
  </si>
  <si>
    <t>肋条肉（五花肉）</t>
  </si>
  <si>
    <t>生宰光鸡(白条鸡）</t>
  </si>
  <si>
    <t>白壳鸡蛋</t>
  </si>
  <si>
    <t>鹌鹑蛋</t>
  </si>
  <si>
    <t>光清远鸡</t>
  </si>
  <si>
    <t>靓光清远鸡</t>
  </si>
  <si>
    <t>光湛江鸡</t>
  </si>
  <si>
    <t>光鸡项（小母鸡）</t>
  </si>
  <si>
    <r>
      <rPr>
        <sz val="12"/>
        <color rgb="FF333333"/>
        <rFont val="宋体"/>
        <charset val="134"/>
      </rPr>
      <t>咸蛋黄</t>
    </r>
    <r>
      <rPr>
        <sz val="10"/>
        <color rgb="FF333333"/>
        <rFont val="宋体"/>
        <charset val="134"/>
      </rPr>
      <t>（</t>
    </r>
    <r>
      <rPr>
        <sz val="10"/>
        <color rgb="FF333333"/>
        <rFont val="Verdana"/>
        <charset val="134"/>
      </rPr>
      <t>20</t>
    </r>
    <r>
      <rPr>
        <sz val="10"/>
        <color rgb="FF333333"/>
        <rFont val="宋体"/>
        <charset val="134"/>
      </rPr>
      <t>个）</t>
    </r>
  </si>
  <si>
    <t>皮蛋(黄心)</t>
  </si>
  <si>
    <t>只</t>
  </si>
  <si>
    <t>咸蛋</t>
  </si>
  <si>
    <t>皇上皇腊肉</t>
  </si>
  <si>
    <t>皇上皇腊肠</t>
  </si>
  <si>
    <t>腊鸭（板鸭）</t>
  </si>
  <si>
    <r>
      <rPr>
        <sz val="12"/>
        <color rgb="FF333333"/>
        <rFont val="宋体"/>
        <charset val="134"/>
      </rPr>
      <t>元</t>
    </r>
    <r>
      <rPr>
        <sz val="12"/>
        <color rgb="FF333333"/>
        <rFont val="Verdana"/>
        <charset val="134"/>
      </rPr>
      <t>/</t>
    </r>
    <r>
      <rPr>
        <sz val="12"/>
        <color rgb="FF333333"/>
        <rFont val="宋体"/>
        <charset val="134"/>
      </rPr>
      <t>只</t>
    </r>
  </si>
  <si>
    <r>
      <rPr>
        <sz val="11"/>
        <color rgb="FF333333"/>
        <rFont val="宋体"/>
        <charset val="134"/>
      </rPr>
      <t>小鱼干</t>
    </r>
    <r>
      <rPr>
        <sz val="10"/>
        <color rgb="FF333333"/>
        <rFont val="宋体"/>
        <charset val="134"/>
      </rPr>
      <t>（山坑鱼仔）</t>
    </r>
  </si>
  <si>
    <t>金装春卷皮</t>
  </si>
  <si>
    <t>乌冬面</t>
  </si>
  <si>
    <t>意粉</t>
  </si>
  <si>
    <t>马蹄糕</t>
  </si>
  <si>
    <t>红豆糕</t>
  </si>
  <si>
    <t>杂粮糕</t>
  </si>
  <si>
    <t>伦教糕</t>
  </si>
  <si>
    <t>白糖糕</t>
  </si>
  <si>
    <t>松糕</t>
  </si>
  <si>
    <t>马拉糕</t>
  </si>
  <si>
    <r>
      <rPr>
        <sz val="12"/>
        <color rgb="FF333333"/>
        <rFont val="Verdana"/>
        <charset val="134"/>
      </rPr>
      <t>0.4kg/</t>
    </r>
    <r>
      <rPr>
        <sz val="12"/>
        <color rgb="FF333333"/>
        <rFont val="宋体"/>
        <charset val="134"/>
      </rPr>
      <t>包</t>
    </r>
  </si>
  <si>
    <t>水晶饼</t>
  </si>
  <si>
    <r>
      <rPr>
        <sz val="12"/>
        <color rgb="FF333333"/>
        <rFont val="Verdana"/>
        <charset val="134"/>
      </rPr>
      <t>12</t>
    </r>
    <r>
      <rPr>
        <sz val="12"/>
        <color rgb="FF333333"/>
        <rFont val="宋体"/>
        <charset val="134"/>
      </rPr>
      <t>个</t>
    </r>
    <r>
      <rPr>
        <sz val="12"/>
        <color rgb="FF333333"/>
        <rFont val="Verdana"/>
        <charset val="134"/>
      </rPr>
      <t>/</t>
    </r>
    <r>
      <rPr>
        <sz val="12"/>
        <color rgb="FF333333"/>
        <rFont val="宋体"/>
        <charset val="134"/>
      </rPr>
      <t>包</t>
    </r>
  </si>
  <si>
    <t>盘</t>
  </si>
  <si>
    <r>
      <rPr>
        <sz val="12"/>
        <color rgb="FF333333"/>
        <rFont val="Verdana"/>
        <charset val="134"/>
      </rPr>
      <t>3.5kg/</t>
    </r>
    <r>
      <rPr>
        <sz val="12"/>
        <color rgb="FF333333"/>
        <rFont val="宋体"/>
        <charset val="134"/>
      </rPr>
      <t>盘</t>
    </r>
  </si>
  <si>
    <t>绿茶饼（960g）</t>
  </si>
  <si>
    <t>盒</t>
  </si>
  <si>
    <t>甜梅菜</t>
  </si>
  <si>
    <t>宏盛萝卜脯</t>
  </si>
  <si>
    <r>
      <rPr>
        <sz val="12"/>
        <color rgb="FF333333"/>
        <rFont val="宋体"/>
        <charset val="134"/>
      </rPr>
      <t>元</t>
    </r>
    <r>
      <rPr>
        <sz val="12"/>
        <color rgb="FF333333"/>
        <rFont val="Verdana"/>
        <charset val="134"/>
      </rPr>
      <t>/</t>
    </r>
    <r>
      <rPr>
        <sz val="12"/>
        <color rgb="FF333333"/>
        <rFont val="宋体"/>
        <charset val="134"/>
      </rPr>
      <t>箱</t>
    </r>
  </si>
  <si>
    <t>顶级甜梅菜</t>
  </si>
  <si>
    <t>黄豆</t>
  </si>
  <si>
    <t>眉豆</t>
  </si>
  <si>
    <t>燕麦</t>
  </si>
  <si>
    <t>银耳</t>
  </si>
  <si>
    <t>薏米</t>
  </si>
  <si>
    <t>西米</t>
  </si>
  <si>
    <t>紫菜</t>
  </si>
  <si>
    <t>红薯粉条</t>
  </si>
  <si>
    <t>干香菇</t>
  </si>
  <si>
    <t>干白菊花</t>
  </si>
  <si>
    <t>桂圆肉</t>
  </si>
  <si>
    <t>干玉竹</t>
  </si>
  <si>
    <t>干淮山</t>
  </si>
  <si>
    <t>杞子</t>
  </si>
  <si>
    <t>椰枣</t>
  </si>
  <si>
    <t>裕丰蛋黄面</t>
  </si>
  <si>
    <t>大碗面（添添）</t>
  </si>
  <si>
    <r>
      <rPr>
        <sz val="11"/>
        <color rgb="FF333333"/>
        <rFont val="宋体"/>
        <charset val="134"/>
      </rPr>
      <t>金斯奇米粉</t>
    </r>
    <r>
      <rPr>
        <sz val="11"/>
        <color rgb="FF333333"/>
        <rFont val="Verdana"/>
        <charset val="134"/>
      </rPr>
      <t>8kg</t>
    </r>
  </si>
  <si>
    <t xml:space="preserve">        佛山市康瑞达管理服务有限公司报价表</t>
  </si>
  <si>
    <t>客户：广州市劳动学校                                             起始日期：2024.12.26截止日期：2025.1.5</t>
  </si>
  <si>
    <t>鸡产品及制品</t>
  </si>
  <si>
    <t>品  种</t>
  </si>
  <si>
    <t>规  格</t>
  </si>
  <si>
    <t>备 注</t>
  </si>
  <si>
    <t>刘家河100/120鸡全翅</t>
  </si>
  <si>
    <t>公斤</t>
  </si>
  <si>
    <t>1*10kg/箱</t>
  </si>
  <si>
    <t>和盛掌中宝(多肉)</t>
  </si>
  <si>
    <t>1.8kg/包*6包/箱</t>
  </si>
  <si>
    <t>刘家河120/130鸡全翅</t>
  </si>
  <si>
    <t>圣农鸡壳</t>
  </si>
  <si>
    <t>1*7kg/箱</t>
  </si>
  <si>
    <t>刘家河130/150鸡全翅</t>
  </si>
  <si>
    <t>瑞欣鸡胸架</t>
  </si>
  <si>
    <t>宏丰18只西装鸡</t>
  </si>
  <si>
    <t>1*9.8kg/箱</t>
  </si>
  <si>
    <t>博润黄焖鸡块</t>
  </si>
  <si>
    <t>中德6只直脚三黄鸡</t>
  </si>
  <si>
    <t>1*9kg/箱</t>
  </si>
  <si>
    <t>宏丰14只烤鸡</t>
  </si>
  <si>
    <t>中德7只直脚三黄鸡</t>
  </si>
  <si>
    <t>1*9.5kg/箱</t>
  </si>
  <si>
    <t>宏丰16只烤鸡</t>
  </si>
  <si>
    <t>中德8只直脚三黄鸡</t>
  </si>
  <si>
    <t>至丰炸凤爪S</t>
  </si>
  <si>
    <t>5kg/包*2包/箱</t>
  </si>
  <si>
    <t>温氏7只三黄鸡</t>
  </si>
  <si>
    <t>荷风口口香</t>
  </si>
  <si>
    <t>1kg/包*10包/箱</t>
  </si>
  <si>
    <t>鸿润100/120琵琶腿</t>
  </si>
  <si>
    <t>荷风台式鸡柳</t>
  </si>
  <si>
    <t>六和100/120琵琶腿</t>
  </si>
  <si>
    <t>丰盛无骨鸡柳</t>
  </si>
  <si>
    <t>2.5kg/包*4包/箱</t>
  </si>
  <si>
    <t>九股河100/120琵琶腿</t>
  </si>
  <si>
    <t>康程泰雪花鸡柳</t>
  </si>
  <si>
    <t>900g/包*10包/箱</t>
  </si>
  <si>
    <t>六和120/130琵琶腿</t>
  </si>
  <si>
    <t>佳士博原味鸡米花</t>
  </si>
  <si>
    <t>九股河120/140琵琶腿</t>
  </si>
  <si>
    <t>佳士博藤椒鸡米花</t>
  </si>
  <si>
    <t>鸿润130/150琵琶腿</t>
  </si>
  <si>
    <t>丰盛鸡米花</t>
  </si>
  <si>
    <t>鸿润150g上琵琶腿</t>
  </si>
  <si>
    <t>大成盐酥鸡</t>
  </si>
  <si>
    <t>九股河140/160琵琶腿</t>
  </si>
  <si>
    <t>鲁一霖爆汁盐酥鸡</t>
  </si>
  <si>
    <t>950g/包*10包/箱</t>
  </si>
  <si>
    <t>鸿润4条鸡全腿</t>
  </si>
  <si>
    <t>康程泰小酥肉</t>
  </si>
  <si>
    <t>800g/包*10包/箱</t>
  </si>
  <si>
    <t>九股河4条鸡全腿</t>
  </si>
  <si>
    <t>金锣农家小酥肉</t>
  </si>
  <si>
    <t>九股河200/250排腿</t>
  </si>
  <si>
    <t>佳士博小酥肉</t>
  </si>
  <si>
    <t>六和5条鸡全腿</t>
  </si>
  <si>
    <t>大虞锅包肉</t>
  </si>
  <si>
    <t>鸿润5条鸡全腿</t>
  </si>
  <si>
    <t>正大柳叶脆香鸡</t>
  </si>
  <si>
    <t>九股河5条鸡全腿</t>
  </si>
  <si>
    <t>正大薯乐鸡块（黑椒）</t>
  </si>
  <si>
    <t>九股河250/300排腿</t>
  </si>
  <si>
    <t>1*8.4kg/箱</t>
  </si>
  <si>
    <t>正大薯乐鸡块（原味）</t>
  </si>
  <si>
    <t>鸿润鸡肾</t>
  </si>
  <si>
    <t>立群带骨鸡块</t>
  </si>
  <si>
    <t>2.25kg/包*4包/箱</t>
  </si>
  <si>
    <t>穆伊一鸡肾</t>
  </si>
  <si>
    <t>佳士博原味鸡块</t>
  </si>
  <si>
    <t>1*12kg/箱</t>
  </si>
  <si>
    <t>鸿润鸡小肚</t>
  </si>
  <si>
    <t>瑞发德黑椒鸡块</t>
  </si>
  <si>
    <t>隆泰鸡胸肉</t>
  </si>
  <si>
    <t>瑞发德龙骨脆</t>
  </si>
  <si>
    <t>六和鸡胸肉</t>
  </si>
  <si>
    <t>瑞发德咕咾肉</t>
  </si>
  <si>
    <t>九股河鸡胸肉</t>
  </si>
  <si>
    <t>凤祥香脆半翅</t>
  </si>
  <si>
    <t>九股河带皮鸡腿肉(乇乇肉)</t>
  </si>
  <si>
    <t>1*11.4kg/箱</t>
  </si>
  <si>
    <t>鲁一霖疯狂半翅</t>
  </si>
  <si>
    <t>1kg*10包/箱</t>
  </si>
  <si>
    <t>刘家河鸡腿肉（乇乇肉）</t>
  </si>
  <si>
    <t>瑞发德奥尔良翅根</t>
  </si>
  <si>
    <t>鸿润鸡腿肉（乇乇肉）</t>
  </si>
  <si>
    <t>瑞发德香辣翅根</t>
  </si>
  <si>
    <t>隆泰鸡腿肉（乇乇肉）</t>
  </si>
  <si>
    <t>瑞发德奥尔良翅中</t>
  </si>
  <si>
    <t>和盛鸡腿肉（乇乇肉）</t>
  </si>
  <si>
    <t>瑞发德奥尔良鸡全腿</t>
  </si>
  <si>
    <t>太合70/80去皮腿肉</t>
  </si>
  <si>
    <t>1*11.25kg/箱</t>
  </si>
  <si>
    <t>瑞发德奥尔良琵琶腿</t>
  </si>
  <si>
    <t>九股河带骨上腿肉</t>
  </si>
  <si>
    <t>1*9.7kg/箱</t>
  </si>
  <si>
    <t>瑞发德沂蒙小炒肉</t>
  </si>
  <si>
    <t>2.5kg/包*6包/箱</t>
  </si>
  <si>
    <t>和盛带骨上腿肉</t>
  </si>
  <si>
    <t>佳士博奥尔良腿排</t>
  </si>
  <si>
    <t>90g/片*100片/箱</t>
  </si>
  <si>
    <t>鸿润3/6去皮腿肉丁</t>
  </si>
  <si>
    <t>瑞发德奥尔良腿排</t>
  </si>
  <si>
    <t>1kg/10片/包*10包/箱</t>
  </si>
  <si>
    <t>正大3/6去皮腿肉丁</t>
  </si>
  <si>
    <t>惠发奥尔良胸排</t>
  </si>
  <si>
    <t>95g/片*100片/箱</t>
  </si>
  <si>
    <t>圣农带皮腿小块</t>
  </si>
  <si>
    <t>1*20kg/箱</t>
  </si>
  <si>
    <t>大成奥尔良鸡扒</t>
  </si>
  <si>
    <t>2.2kg/包*4包/箱</t>
  </si>
  <si>
    <t>九股河40/50鸡翅根</t>
  </si>
  <si>
    <t>赛星奥尔良腿排</t>
  </si>
  <si>
    <t>九股河50/60鸡翅根</t>
  </si>
  <si>
    <t>康鲜U家黑椒脆皮鸡扒</t>
  </si>
  <si>
    <t>100g/片*100片/箱</t>
  </si>
  <si>
    <t>鸿润50g上鸡翅根</t>
  </si>
  <si>
    <t>瑞发德黑椒鸡扒</t>
  </si>
  <si>
    <t>九股河60g上鸡翅根</t>
  </si>
  <si>
    <t>千般就黑椒脆皮鸡扒</t>
  </si>
  <si>
    <t>鸿润40/50鸡翅中</t>
  </si>
  <si>
    <t>千般就原味脆皮鸡扒</t>
  </si>
  <si>
    <t>六和M鸡翅中</t>
  </si>
  <si>
    <t>佳士博藤椒大鸡排</t>
  </si>
  <si>
    <t>九股河40/50鸡翅中</t>
  </si>
  <si>
    <t>佳士博香辣鸡排</t>
  </si>
  <si>
    <t>刘家河去尾鸡边腿(大边)</t>
  </si>
  <si>
    <t>佳士博咔滋脆鸡排</t>
  </si>
  <si>
    <t>刘家河去尾鸡边腿(中边)</t>
  </si>
  <si>
    <t>立群咔滋脆鸡排(原味)</t>
  </si>
  <si>
    <t>九股河去尾鸡边腿(中边)</t>
  </si>
  <si>
    <t>瑞发德黄金脆鸡排</t>
  </si>
  <si>
    <t>100g/个*100个/箱</t>
  </si>
  <si>
    <t>鸿润中鸡尖</t>
  </si>
  <si>
    <t>大虞炫酷鸡排</t>
  </si>
  <si>
    <t>80g/片*100片/箱</t>
  </si>
  <si>
    <t>九股河大鸡尖</t>
  </si>
  <si>
    <t>益客川香鸡柳</t>
  </si>
  <si>
    <t>50g/串*100串/箱</t>
  </si>
  <si>
    <t>九股河30/40鸡脚</t>
  </si>
  <si>
    <t>益客多骨肉相连</t>
  </si>
  <si>
    <t>950g/20串*10包/箱</t>
  </si>
  <si>
    <t>九股河40/50鸡脚</t>
  </si>
  <si>
    <t>瑞发德糖醋里脊</t>
  </si>
  <si>
    <t>九股河35/40凤爪</t>
  </si>
  <si>
    <t>千般就黑椒蝴蝶鸡腿仔</t>
  </si>
  <si>
    <t>和盛掌中宝(少肉)</t>
  </si>
  <si>
    <t>千般就蒜香蝴蝶鸡肶仔</t>
  </si>
  <si>
    <t>鸭产品及制品</t>
  </si>
  <si>
    <t>六和半片鸭</t>
  </si>
  <si>
    <t>春冠二级光鹅</t>
  </si>
  <si>
    <t>抄码</t>
  </si>
  <si>
    <t>六和鸭边腿</t>
  </si>
  <si>
    <t>圣沣鸭腿块</t>
  </si>
  <si>
    <t>圣沣鸭边腿</t>
  </si>
  <si>
    <t>佳合鸭血</t>
  </si>
  <si>
    <t>300g/盒*20盒/箱</t>
  </si>
  <si>
    <t>圣沣鸭三节</t>
  </si>
  <si>
    <t>众客鸭血</t>
  </si>
  <si>
    <t>圣沣L鸭二节</t>
  </si>
  <si>
    <t>千腊村原味烟鸭胸肉</t>
  </si>
  <si>
    <t>圣沣M鸭二节</t>
  </si>
  <si>
    <t>千腊村黑椒烟鸭胸肉</t>
  </si>
  <si>
    <t>圣沣精品鸭中翅</t>
  </si>
  <si>
    <t>志杨味皇爆炒肉片</t>
  </si>
  <si>
    <t>圣沣鸭翅根</t>
  </si>
  <si>
    <t>赐隆爆炒肉片(牛肉风味）</t>
  </si>
  <si>
    <t>圣沣白条鸭</t>
  </si>
  <si>
    <t>1*13.5kg/箱</t>
  </si>
  <si>
    <t>赐隆爆炒肉片(猪肉风味)</t>
  </si>
  <si>
    <t>1*14.1kg/箱</t>
  </si>
  <si>
    <t>赐隆爆炒肉片15kg</t>
  </si>
  <si>
    <t>1*14.7kg/箱</t>
  </si>
  <si>
    <t>赐隆麻辣肉片</t>
  </si>
  <si>
    <t>1*15.3kg/箱</t>
  </si>
  <si>
    <t>惠发蚝油肉片</t>
  </si>
  <si>
    <t>桂柳白条鸭A</t>
  </si>
  <si>
    <t>1*13.8kg/箱</t>
  </si>
  <si>
    <t>惠发黑椒柳条</t>
  </si>
  <si>
    <t>圣沣带皮鸭胸肉(修边)</t>
  </si>
  <si>
    <t>纳佰味鲜味鸭丁</t>
  </si>
  <si>
    <t>圣沣去皮鸭胸肉</t>
  </si>
  <si>
    <t>纳佰味黑椒鸭柳</t>
  </si>
  <si>
    <t>猪产品及制品</t>
  </si>
  <si>
    <t>金鹏前排</t>
  </si>
  <si>
    <t>伟红八支蒜香骨</t>
  </si>
  <si>
    <t>500g/包*20包/箱</t>
  </si>
  <si>
    <t>顺发前排</t>
  </si>
  <si>
    <t>伟红十支蒜香骨（精装箱）</t>
  </si>
  <si>
    <t>发记一级排骨粒</t>
  </si>
  <si>
    <t>伟红蒜香骨（条）</t>
  </si>
  <si>
    <t>发记二级排骨粒</t>
  </si>
  <si>
    <t>伟红陈皮骨粒</t>
  </si>
  <si>
    <t>400g/包*20包/箱</t>
  </si>
  <si>
    <t>万润肋排</t>
  </si>
  <si>
    <t>新雨润8支手抓扇子骨(孜然味)5A</t>
  </si>
  <si>
    <t>斯坦瑞短猪尾</t>
  </si>
  <si>
    <t>如意三宝手抓扇子骨</t>
  </si>
  <si>
    <t>金鹏脊骨</t>
  </si>
  <si>
    <t>康鲜U家豉汁排骨</t>
  </si>
  <si>
    <t>2kg/包*4包/箱</t>
  </si>
  <si>
    <t>金鹏带肉筒骨</t>
  </si>
  <si>
    <t>千般就饭堂豉汁排骨</t>
  </si>
  <si>
    <t>超强筒骨</t>
  </si>
  <si>
    <t>尚好蔡饭堂蒸排骨</t>
  </si>
  <si>
    <t>万润猪手</t>
  </si>
  <si>
    <t>尚好蔡蒜香小排</t>
  </si>
  <si>
    <t>400g/包*25包/箱</t>
  </si>
  <si>
    <t>金锣猪手</t>
  </si>
  <si>
    <t>尚好蔡黄金脆皮骨</t>
  </si>
  <si>
    <t>万润猪圆蹄</t>
  </si>
  <si>
    <t>冠进碳烧猪颈肉</t>
  </si>
  <si>
    <t>龙大猪后肘</t>
  </si>
  <si>
    <t>伟红碳烧猪颈肉</t>
  </si>
  <si>
    <t>发记猪肘粒</t>
  </si>
  <si>
    <t>发记A肉胶</t>
  </si>
  <si>
    <t>发记猪手粒</t>
  </si>
  <si>
    <t>发记AA肉胶</t>
  </si>
  <si>
    <t>金鹏1#精肉</t>
  </si>
  <si>
    <t>1*25kg/箱</t>
  </si>
  <si>
    <t>发记AAA肉胶</t>
  </si>
  <si>
    <t>凯泰1#精肉</t>
  </si>
  <si>
    <t>发记冬菇肉胶</t>
  </si>
  <si>
    <t>扬翔3#精肉</t>
  </si>
  <si>
    <t>发记AA梅菜肉胶</t>
  </si>
  <si>
    <t>金鹏3#精肉</t>
  </si>
  <si>
    <t>发记AA玉米肉胶</t>
  </si>
  <si>
    <t>扬翔4#精肉</t>
  </si>
  <si>
    <t>大成新梅菜肉饼</t>
  </si>
  <si>
    <t>2.75kg/包*4包/箱</t>
  </si>
  <si>
    <t>宏达去皮上肉</t>
  </si>
  <si>
    <t>六记雄猪肉卷B</t>
  </si>
  <si>
    <t>新农去皮上肉</t>
  </si>
  <si>
    <t>六记雄猪肉卷A</t>
  </si>
  <si>
    <t>金鹏一级有皮花肉</t>
  </si>
  <si>
    <t>六记雄潮汕猪肉饼</t>
  </si>
  <si>
    <t>斯坦瑞有皮花肉</t>
  </si>
  <si>
    <t>金锣精制培根</t>
  </si>
  <si>
    <t>1.5kg/包*8包/箱</t>
  </si>
  <si>
    <t>金鹏带皮前上肉</t>
  </si>
  <si>
    <t>南阳雪花培根</t>
  </si>
  <si>
    <t>鑫盛源去皮大五花</t>
  </si>
  <si>
    <t>鲁一霖超值培根</t>
  </si>
  <si>
    <t>金锣去皮大五花</t>
  </si>
  <si>
    <t>尚好蔡猪肉片</t>
  </si>
  <si>
    <t>冠宇脊膘</t>
  </si>
  <si>
    <t>赐隆猪肉片</t>
  </si>
  <si>
    <t>万润去皮猪槽肉</t>
  </si>
  <si>
    <t>赐隆猪肉丝</t>
  </si>
  <si>
    <t>万润猪耳</t>
  </si>
  <si>
    <t>赐隆猪心片</t>
  </si>
  <si>
    <t>万润猪肚</t>
  </si>
  <si>
    <t>赐隆展肉片</t>
  </si>
  <si>
    <t>东启带皮猪肉块</t>
  </si>
  <si>
    <t>纳佰味鲜味脆骨</t>
  </si>
  <si>
    <t>东启带皮猪肉片</t>
  </si>
  <si>
    <t>千般就黑椒T骨猪扒</t>
  </si>
  <si>
    <t>东启去皮猪肉片</t>
  </si>
  <si>
    <t>尚好蔡黑椒T骨猪扒</t>
  </si>
  <si>
    <t>宏睿爽脆肚尖</t>
  </si>
  <si>
    <t>南阳超值雪花扒</t>
  </si>
  <si>
    <t>2kg/包*6包/箱</t>
  </si>
  <si>
    <t>牛、羊、兔产品及制品</t>
  </si>
  <si>
    <t>合兴牛杂</t>
  </si>
  <si>
    <t>康厨飘香牛腩2kg</t>
  </si>
  <si>
    <t>龙跃80#牛腩</t>
  </si>
  <si>
    <t>康厨牛腩粒</t>
  </si>
  <si>
    <t>龙跃90#牛腩</t>
  </si>
  <si>
    <t>康厨牛肉片</t>
  </si>
  <si>
    <t>龙跃90#牛碎肉</t>
  </si>
  <si>
    <t>长喜厨房嫩滑牛肉片</t>
  </si>
  <si>
    <t>龙跃牛霖</t>
  </si>
  <si>
    <t>尚好蔡原味牛肉片</t>
  </si>
  <si>
    <t>龙跃牛肉</t>
  </si>
  <si>
    <t>尚好蔡牛肉胶</t>
  </si>
  <si>
    <t>阿根廷牛腱</t>
  </si>
  <si>
    <t>尚好蔡原味牛肉粒</t>
  </si>
  <si>
    <t>龙跃牛腱</t>
  </si>
  <si>
    <t>追牛族黑椒牛仔骨A</t>
  </si>
  <si>
    <t>康厨广式牛杂8kg</t>
  </si>
  <si>
    <t>闽正牛蛙</t>
  </si>
  <si>
    <t>1*5kg/箱</t>
  </si>
  <si>
    <t>水产品</t>
  </si>
  <si>
    <t>2号秋刀鱼</t>
  </si>
  <si>
    <t>越洋二级鱿鱼筒</t>
  </si>
  <si>
    <t>名海三去南仓鱼</t>
  </si>
  <si>
    <t>1*6kg/箱</t>
  </si>
  <si>
    <t>港洋5成71/90虾仁</t>
  </si>
  <si>
    <t>石浦80/90南仓鱼</t>
  </si>
  <si>
    <t>1*7.8kg/箱</t>
  </si>
  <si>
    <t>港洋9成71/90虾仁</t>
  </si>
  <si>
    <t>石浦90/110南仓鱼</t>
  </si>
  <si>
    <t>港洋9成21/25虾仁</t>
  </si>
  <si>
    <t>福多多100/200金仓鱼</t>
  </si>
  <si>
    <t>港洋二级26/30熟虾</t>
  </si>
  <si>
    <t>1*4.5kg/箱</t>
  </si>
  <si>
    <t>环球200/300金仓鱼</t>
  </si>
  <si>
    <t>港洋一级26/30熟虾</t>
  </si>
  <si>
    <t>旺鑫80/100红三鱼</t>
  </si>
  <si>
    <t>港洋一级21/25熟虾</t>
  </si>
  <si>
    <t>旺鑫100/150红三鱼</t>
  </si>
  <si>
    <t>环球8成去皮龙利鱼柳</t>
  </si>
  <si>
    <t>信豪池鱼</t>
  </si>
  <si>
    <t>福多多9成去皮龙利鱼柳</t>
  </si>
  <si>
    <t>旺鑫去头池鱼</t>
  </si>
  <si>
    <t>1*5.5kg/箱</t>
  </si>
  <si>
    <t>港洋一级黄金贝</t>
  </si>
  <si>
    <t>渔汇臻源多春鱼</t>
  </si>
  <si>
    <t>港洋蓝口贝</t>
  </si>
  <si>
    <t>闽正泥鳅鱼</t>
  </si>
  <si>
    <t>金月湾清水鱼皮</t>
  </si>
  <si>
    <t>旺鑫沙尖鱼</t>
  </si>
  <si>
    <t>明宇章鱼须</t>
  </si>
  <si>
    <t>1*3.75kg/箱</t>
  </si>
  <si>
    <t>越洋鱿鱼</t>
  </si>
  <si>
    <t>环球纯虾滑</t>
  </si>
  <si>
    <t>150g/包*30包/箱</t>
  </si>
  <si>
    <t>越洋一级鱿鱼筒</t>
  </si>
  <si>
    <t>港洋AAA虾滑</t>
  </si>
  <si>
    <t>半成品</t>
  </si>
  <si>
    <t>丰华蟹柳</t>
  </si>
  <si>
    <t>三意荷包蛋</t>
  </si>
  <si>
    <t>50只/包*4包/箱</t>
  </si>
  <si>
    <t>海欣鼓山仿蟹肉棒</t>
  </si>
  <si>
    <t>佳士博仿鱿鱼花</t>
  </si>
  <si>
    <t>1.5kg/包*4包/箱</t>
  </si>
  <si>
    <t>津津墨鱼花（白）</t>
  </si>
  <si>
    <t>嗨御膳模拟跳跳虾</t>
  </si>
  <si>
    <t>高技鱼肉卷</t>
  </si>
  <si>
    <t>惠发炸牛奶</t>
  </si>
  <si>
    <t>300g/包*24包/箱</t>
  </si>
  <si>
    <t>津津鱼肉卷</t>
  </si>
  <si>
    <t>惠发脆香藕盒</t>
  </si>
  <si>
    <t>津津仿鲍鱼片</t>
  </si>
  <si>
    <t>津津腐皮卷</t>
  </si>
  <si>
    <t>东华西式火腿</t>
  </si>
  <si>
    <t>2.5kg/条*5条/箱</t>
  </si>
  <si>
    <t>大成洋葱鸡肉圈</t>
  </si>
  <si>
    <t>东华三文治</t>
  </si>
  <si>
    <t>2.8kg/条*5条/箱</t>
  </si>
  <si>
    <t>硕倍鲜甜青豆A</t>
  </si>
  <si>
    <t>皇上皇三文治</t>
  </si>
  <si>
    <t>硕倍鲜甜青豆B</t>
  </si>
  <si>
    <t>艾格兄弟去壳鹌鹑蛋</t>
  </si>
  <si>
    <t>2.7kg/包*6包/箱</t>
  </si>
  <si>
    <t>硕倍鲜甜玉米粒A</t>
  </si>
  <si>
    <t>海欣蟹籽宝</t>
  </si>
  <si>
    <t>硕倍鲜甜玉米粒B</t>
  </si>
  <si>
    <t>罗定皱纹鱼腐</t>
  </si>
  <si>
    <t>硕倍鲜杂豆A</t>
  </si>
  <si>
    <t>津津酿豆腐</t>
  </si>
  <si>
    <t>硕倍鲜杂豆B</t>
  </si>
  <si>
    <t>津津包心鱼豆腐</t>
  </si>
  <si>
    <t>黑沃土玉米棒</t>
  </si>
  <si>
    <t>1*40条/箱</t>
  </si>
  <si>
    <t>津津B级鱼豆腐</t>
  </si>
  <si>
    <t>妙典槟榔芋条</t>
  </si>
  <si>
    <t>金锣珍料鱼豆腐</t>
  </si>
  <si>
    <t>楚荷香清水莲藕</t>
  </si>
  <si>
    <t>1.5kg/包*5包/箱</t>
  </si>
  <si>
    <t>安井包心鱼豆腐</t>
  </si>
  <si>
    <t>纯源海带丝</t>
  </si>
  <si>
    <t>金锣珍料千叶豆腐</t>
  </si>
  <si>
    <t>康藻宝海带结</t>
  </si>
  <si>
    <t>高技日本豆腐</t>
  </si>
  <si>
    <t>100g/支*40支/箱</t>
  </si>
  <si>
    <t>高技魔芋丝</t>
  </si>
  <si>
    <t>200g/盒*20盒/箱</t>
  </si>
  <si>
    <t>肥佬大客腐</t>
  </si>
  <si>
    <t>众乐购笋尖</t>
  </si>
  <si>
    <t>500g*20包/箱</t>
  </si>
  <si>
    <t>烘焙产品</t>
  </si>
  <si>
    <t>吉安红豆派</t>
  </si>
  <si>
    <t>80g/条*10条*12盒/箱</t>
  </si>
  <si>
    <t>奥昆老婆饼</t>
  </si>
  <si>
    <t>20个层*13层/箱</t>
  </si>
  <si>
    <t>吉安菠萝派</t>
  </si>
  <si>
    <t>威可斯港式蛋挞皮</t>
  </si>
  <si>
    <t>1*350个/箱</t>
  </si>
  <si>
    <t>吉安香芋派</t>
  </si>
  <si>
    <t>大佬强港式2103蛋挞皮</t>
  </si>
  <si>
    <t>527g/34个/袋*10袋/箱</t>
  </si>
  <si>
    <t>麦可益汉堡包胚</t>
  </si>
  <si>
    <t>360g/6个*24包/箱</t>
  </si>
  <si>
    <t>大佬强2107港式蛋挞皮</t>
  </si>
  <si>
    <t>34个/袋*10袋/箱</t>
  </si>
  <si>
    <t>奥昆红豆饼</t>
  </si>
  <si>
    <t>20个层*14层/箱</t>
  </si>
  <si>
    <t>大佬强牛角包(原味)20#</t>
  </si>
  <si>
    <t>288g/16个*6包/箱</t>
  </si>
  <si>
    <t>奥昆绿豆饼</t>
  </si>
  <si>
    <t>麦肯1/4铜牌薯条</t>
  </si>
  <si>
    <t>丸仔类</t>
  </si>
  <si>
    <t>六记雄原味猪肉丸</t>
  </si>
  <si>
    <t>高技牛肉风味丸(美食)</t>
  </si>
  <si>
    <t>立笙猪肉丸</t>
  </si>
  <si>
    <t>高技牛筋风味丸</t>
  </si>
  <si>
    <t>佳业猪肉丸</t>
  </si>
  <si>
    <t>立笙撒尿牛肉丸</t>
  </si>
  <si>
    <t>高技猪肉风味丸(美食)</t>
  </si>
  <si>
    <t>亚细撒尿肉丸</t>
  </si>
  <si>
    <t>2.5KG/包*4包/箱</t>
  </si>
  <si>
    <t>立笙包心贡丸</t>
  </si>
  <si>
    <t>海仔撒尿肉丸</t>
  </si>
  <si>
    <t>高技包心贡丸（A）</t>
  </si>
  <si>
    <t>津津包心鱼丸</t>
  </si>
  <si>
    <t>高技包心贡丸（B）</t>
  </si>
  <si>
    <t>津津鱼丸（大）</t>
  </si>
  <si>
    <t>立笙香菇贡丸</t>
  </si>
  <si>
    <t>高技包心鱼风味丸</t>
  </si>
  <si>
    <t>佳业香菇贡丸</t>
  </si>
  <si>
    <t>高技炸鱼丸B</t>
  </si>
  <si>
    <t>津津B级香菇贡丸</t>
  </si>
  <si>
    <t>平海炸鱼蛋B</t>
  </si>
  <si>
    <t>津津狮子头35g</t>
  </si>
  <si>
    <t>立笙仿龙虾球</t>
  </si>
  <si>
    <t>凤祥马蹄鸡肉狮子头</t>
  </si>
  <si>
    <t>1*8kg/箱</t>
  </si>
  <si>
    <t>佳业龙虾丸</t>
  </si>
  <si>
    <t>大虞海派四喜丸</t>
  </si>
  <si>
    <t>津津龙虾风味球B</t>
  </si>
  <si>
    <t>立笙牛筋丸</t>
  </si>
  <si>
    <t>立笙墨鱼丸</t>
  </si>
  <si>
    <t>千年记爽脆牛筋丸</t>
  </si>
  <si>
    <t>津津墨鱼风味丸B</t>
  </si>
  <si>
    <t>浩洋牛筋丸</t>
  </si>
  <si>
    <t>津津黄金炸鱼蛋B(小)</t>
  </si>
  <si>
    <t>立笙牛肉丸(中)</t>
  </si>
  <si>
    <t>平海墨鱼丸</t>
  </si>
  <si>
    <t>六记雄畅享潮汕牛肉丸12kg</t>
  </si>
  <si>
    <t>500g/包*24包/箱</t>
  </si>
  <si>
    <t>浩洋深海墨鱼丸</t>
  </si>
  <si>
    <t>佳业牛肉丸</t>
  </si>
  <si>
    <t>高技黄金炸鱼丸A</t>
  </si>
  <si>
    <t>浩洋牛肉丸</t>
  </si>
  <si>
    <t>六记雄黄金鱼蛋</t>
  </si>
  <si>
    <t>万壮牛肉丸</t>
  </si>
  <si>
    <t>四海鱼蛋</t>
  </si>
  <si>
    <t>肠仔类</t>
  </si>
  <si>
    <t>海欣脆皮玉米香肠</t>
  </si>
  <si>
    <t>津津原味热狗肠B</t>
  </si>
  <si>
    <t>金锣脆骨台式烤香肠</t>
  </si>
  <si>
    <t>70g/条*180条/箱</t>
  </si>
  <si>
    <t>津津黑椒热狗肠B</t>
  </si>
  <si>
    <t>金锣原味道地肠</t>
  </si>
  <si>
    <t>60g/支*10kg/箱</t>
  </si>
  <si>
    <t>津津B级脆皮肠</t>
  </si>
  <si>
    <t>金锣原味道地肠60g</t>
  </si>
  <si>
    <t>津津开花脆皮肠</t>
  </si>
  <si>
    <t>金锣黑椒道地肠60g</t>
  </si>
  <si>
    <t>津津芝士波波肠</t>
  </si>
  <si>
    <t>金锣肠仔</t>
  </si>
  <si>
    <t>32g/条*100条/箱</t>
  </si>
  <si>
    <t>津津桂花形肠（白）</t>
  </si>
  <si>
    <t>高技桂花肠（白）</t>
  </si>
  <si>
    <t>津津腰花形肠（白）</t>
  </si>
  <si>
    <t>高技腰花肠（白）</t>
  </si>
  <si>
    <t>立笙黑椒热狗肠</t>
  </si>
  <si>
    <t>高技原味香肠(富贵)</t>
  </si>
  <si>
    <t>立笙原味热狗肠</t>
  </si>
  <si>
    <t>高技顶好原味热狗肠</t>
  </si>
  <si>
    <t>立笙黑椒台式香肠</t>
  </si>
  <si>
    <t>2.4kg/30支/包*8包/箱</t>
  </si>
  <si>
    <t>高技顶好黑胡椒热狗肠</t>
  </si>
  <si>
    <t>立笙原味台式香肠</t>
  </si>
  <si>
    <t>高技海南亲亲肠</t>
  </si>
  <si>
    <t>南阳波波肠(珍珠肠)</t>
  </si>
  <si>
    <t>高技顶味原味一口爽</t>
  </si>
  <si>
    <t>南阳粒粒脆</t>
  </si>
  <si>
    <t>高技顶味黑椒一口爽</t>
  </si>
  <si>
    <t>洪顺C级腊肠</t>
  </si>
  <si>
    <t>津津原味一口肠(B)</t>
  </si>
  <si>
    <t>洪顺B级腊肠</t>
  </si>
  <si>
    <t>津津波波肠</t>
  </si>
  <si>
    <t>大成德式香肠30g</t>
  </si>
  <si>
    <t>1kg/包*12包/箱</t>
  </si>
  <si>
    <t>串串类</t>
  </si>
  <si>
    <t>三鼎牛肚串</t>
  </si>
  <si>
    <t>20串/包*10包/箱</t>
  </si>
  <si>
    <t>鲁一霖拉丝芝士棒</t>
  </si>
  <si>
    <t>800g/包*9包/箱</t>
  </si>
  <si>
    <t>润千年五花肉串</t>
  </si>
  <si>
    <t>20串/750g*10包/箱</t>
  </si>
  <si>
    <t>新四连豆腐串</t>
  </si>
  <si>
    <t>20串/包*5包/箱</t>
  </si>
  <si>
    <t>御思源牛肉串</t>
  </si>
  <si>
    <t>30串/包*10包/箱</t>
  </si>
  <si>
    <t>三鼎牛杂串</t>
  </si>
  <si>
    <t>御思源羊肉串</t>
  </si>
  <si>
    <t>伊德纯羊肉串</t>
  </si>
  <si>
    <t>20g/串*300串/箱</t>
  </si>
  <si>
    <t>津津原味弹力肠</t>
  </si>
  <si>
    <t>伊德纯牛肉串</t>
  </si>
  <si>
    <t>津津烧汁烤鱼棒</t>
  </si>
  <si>
    <t>天久香台式热狗</t>
  </si>
  <si>
    <t>80g/条*180条/箱</t>
  </si>
  <si>
    <t>鲁一霖脆皮年糕串</t>
  </si>
  <si>
    <t>50g/串*200串/箱</t>
  </si>
  <si>
    <t>远祥A级槟榔芋串</t>
  </si>
  <si>
    <t>20串*8包/箱</t>
  </si>
  <si>
    <t>鲁一霖黄金薯塔串</t>
  </si>
  <si>
    <t>110g/串*50串/箱</t>
  </si>
  <si>
    <t>饺子类</t>
  </si>
  <si>
    <t>和兴鱼皮角</t>
  </si>
  <si>
    <t>350g/盒*30盒/箱</t>
  </si>
  <si>
    <t>入口为鲜三鲜猪肉饺</t>
  </si>
  <si>
    <t>三全菌菇三鲜蒸饺</t>
  </si>
  <si>
    <t>960g/48个*6包/箱</t>
  </si>
  <si>
    <t>入口为鲜韭菜猪肉饺</t>
  </si>
  <si>
    <t>三全玉米猪肉蒸饺20g</t>
  </si>
  <si>
    <t>三全餐饮玉米猪肉蒸煎饺</t>
  </si>
  <si>
    <t>三全菌菇三鲜蒸煎饺</t>
  </si>
  <si>
    <t>20g*50个*10包/箱</t>
  </si>
  <si>
    <t>入口为鲜冬菇猪肉饺</t>
  </si>
  <si>
    <t>三全韭菜猪肉蒸煎饺20g</t>
  </si>
  <si>
    <t>入口为鲜玉米猪肉饺</t>
  </si>
  <si>
    <t>三全白菜猪肉蒸煎饺20g</t>
  </si>
  <si>
    <t>点心类(糕点、馅饼等)</t>
  </si>
  <si>
    <t>小馋童大油条80g</t>
  </si>
  <si>
    <t>800g/10条*10包</t>
  </si>
  <si>
    <t>高技翡翠干蒸</t>
  </si>
  <si>
    <t>三全酥脆油条</t>
  </si>
  <si>
    <t>800g/20条*6包/箱</t>
  </si>
  <si>
    <t>津津糯米鸡150g</t>
  </si>
  <si>
    <t>150g/只*72只/箱</t>
  </si>
  <si>
    <t>小馋童韭菜盒</t>
  </si>
  <si>
    <t>780g/6只*12包/箱</t>
  </si>
  <si>
    <t>津津糯米鸡120g</t>
  </si>
  <si>
    <t>720g/6只*84只/箱</t>
  </si>
  <si>
    <t>嘉福芋圆</t>
  </si>
  <si>
    <t>何海记糯米鸡</t>
  </si>
  <si>
    <t>160g/个*4个/包*16包/箱</t>
  </si>
  <si>
    <t>快厨花生汤圆</t>
  </si>
  <si>
    <t>何海记糯米烧麦</t>
  </si>
  <si>
    <t>720g/包*15包/箱</t>
  </si>
  <si>
    <t>快厨黑芝麻汤圆</t>
  </si>
  <si>
    <t>阿诺黑糯米糕</t>
  </si>
  <si>
    <t>360g/12个*20包/箱</t>
  </si>
  <si>
    <t>三全原味手抓饼</t>
  </si>
  <si>
    <t>3kg/25片/包*4包/箱</t>
  </si>
  <si>
    <t>阿诺雪花南瓜饼</t>
  </si>
  <si>
    <t>300g/12个*16包/箱</t>
  </si>
  <si>
    <t>80g/片*15片/包*6包/箱</t>
  </si>
  <si>
    <t>阿诺绿茶佛饼</t>
  </si>
  <si>
    <t>896g/32个*6盒/箱</t>
  </si>
  <si>
    <t>三全葱香手抓饼</t>
  </si>
  <si>
    <t>绿鸿潮州粉果</t>
  </si>
  <si>
    <t>840g/12个*20包/箱</t>
  </si>
  <si>
    <t>三全素馅春卷</t>
  </si>
  <si>
    <t>180g/包*24包/箱</t>
  </si>
  <si>
    <t>绿鸿蜂巢糕</t>
  </si>
  <si>
    <t>400g/12个*12包/箱</t>
  </si>
  <si>
    <t>三全香芋地瓜丸20g</t>
  </si>
  <si>
    <t>400g/20个/包*10包/箱</t>
  </si>
  <si>
    <t>绿鸿蜂蜜糕</t>
  </si>
  <si>
    <t>380g/12个*12包/箱</t>
  </si>
  <si>
    <t>三全芝麻球22g</t>
  </si>
  <si>
    <t>260g/包*20包/箱</t>
  </si>
  <si>
    <t>绿鸿黄金糕</t>
  </si>
  <si>
    <t>500g/12个*24包/箱</t>
  </si>
  <si>
    <t>津津翡翠干蒸</t>
  </si>
  <si>
    <t>绿鸿客家艾糍（米糍）</t>
  </si>
  <si>
    <t>540g/12个*12包/箱</t>
  </si>
  <si>
    <t>津津鲜肉干蒸</t>
  </si>
  <si>
    <t>椰汁马蹄糕</t>
  </si>
  <si>
    <t>津津糯米烧卖</t>
  </si>
  <si>
    <t>潮州粉果</t>
  </si>
  <si>
    <t>素产品类</t>
  </si>
  <si>
    <t>齐善新滋味素排骨</t>
  </si>
  <si>
    <t>200g/包*20包/箱</t>
  </si>
  <si>
    <t>斋善年年鱼</t>
  </si>
  <si>
    <t>300g/包*20包/箱</t>
  </si>
  <si>
    <t>齐善香辣素肉丝酱</t>
  </si>
  <si>
    <t>靓上靓素紫菜鸭</t>
  </si>
  <si>
    <t>250g/包</t>
  </si>
  <si>
    <t>齐善素叉烧</t>
  </si>
  <si>
    <t>200g/包*24包/箱</t>
  </si>
  <si>
    <t>鸿昶植物基黑椒猪排</t>
  </si>
  <si>
    <t>齐善甘露素火腿</t>
  </si>
  <si>
    <t>450g/包*16包/箱</t>
  </si>
  <si>
    <t>鸿昶植物基麦可鸡块</t>
  </si>
  <si>
    <t>齐善轻辣卤水素鸡</t>
  </si>
  <si>
    <t>奇乡素珍珠鲍</t>
  </si>
  <si>
    <t>250g/包*20包/箱</t>
  </si>
  <si>
    <t>客户：广州市劳动学校</t>
  </si>
  <si>
    <t>起始日期：2024.12.26截止日期：2025.1.5</t>
  </si>
  <si>
    <t>调味料：</t>
  </si>
  <si>
    <t>序列</t>
  </si>
  <si>
    <t>品名/品牌</t>
  </si>
  <si>
    <t>规格</t>
  </si>
  <si>
    <t>单价</t>
  </si>
  <si>
    <t>备注</t>
  </si>
  <si>
    <t>海鲜酱</t>
  </si>
  <si>
    <t>桶</t>
  </si>
  <si>
    <t>1*2桶*7kg</t>
  </si>
  <si>
    <t>海天</t>
  </si>
  <si>
    <t>柱侯酱</t>
  </si>
  <si>
    <t>1*2桶*6.5kg</t>
  </si>
  <si>
    <t>海天金标生抽</t>
  </si>
  <si>
    <t>罐</t>
  </si>
  <si>
    <t>1*6罐*1.9L</t>
  </si>
  <si>
    <t>海天银标生抽</t>
  </si>
  <si>
    <t>海天黄豆酱</t>
  </si>
  <si>
    <t>瓶</t>
  </si>
  <si>
    <t>230克*15瓶</t>
  </si>
  <si>
    <t>海天英标鲜味汁</t>
  </si>
  <si>
    <t>1*2桶*10.5L</t>
  </si>
  <si>
    <t>皇标老抽</t>
  </si>
  <si>
    <t>海天甜醋</t>
  </si>
  <si>
    <t>4.9L</t>
  </si>
  <si>
    <t>1.9L</t>
  </si>
  <si>
    <t>海天上等蚝油</t>
  </si>
  <si>
    <t>1*10kg*2桶</t>
  </si>
  <si>
    <t>海天盐焗鸡粉</t>
  </si>
  <si>
    <t>1*12包*500g</t>
  </si>
  <si>
    <t>1*12包*30g</t>
  </si>
  <si>
    <t>海天草菇老抽</t>
  </si>
  <si>
    <t>海天蚝油皇</t>
  </si>
  <si>
    <t>1*6kg*2桶</t>
  </si>
  <si>
    <t>海天卤水汁</t>
  </si>
  <si>
    <t>1*24瓶*250g</t>
  </si>
  <si>
    <t>海天蒸鱼豉油</t>
  </si>
  <si>
    <t>1*500ml*12瓶</t>
  </si>
  <si>
    <t>海天冰梅酱</t>
  </si>
  <si>
    <t>250g</t>
  </si>
  <si>
    <t>海天白醋</t>
  </si>
  <si>
    <t>450ml</t>
  </si>
  <si>
    <t>海天番茄沙司</t>
  </si>
  <si>
    <t>510g</t>
  </si>
  <si>
    <t>蒜茸辣椒酱</t>
  </si>
  <si>
    <t>1*15*230g</t>
  </si>
  <si>
    <t>银标生抽豉油</t>
  </si>
  <si>
    <t>啤酒</t>
  </si>
  <si>
    <t>老干妈</t>
  </si>
  <si>
    <t>1*24瓶*280g</t>
  </si>
  <si>
    <t>厨邦特级生抽</t>
  </si>
  <si>
    <t>1*6瓶*1.8L</t>
  </si>
  <si>
    <t>甘竹鲮鱼罐头</t>
  </si>
  <si>
    <t>227克*24罐</t>
  </si>
  <si>
    <t>太太乐鸡精</t>
  </si>
  <si>
    <t>454g*20包</t>
  </si>
  <si>
    <t>花雕酒</t>
  </si>
  <si>
    <t>12*600ml</t>
  </si>
  <si>
    <t>古越龙山</t>
  </si>
  <si>
    <t>绍兴料酒</t>
  </si>
  <si>
    <t>1*12*500ml</t>
  </si>
  <si>
    <t>广味源胡椒粉</t>
  </si>
  <si>
    <t>1*20*454g</t>
  </si>
  <si>
    <t>汇品麻油</t>
  </si>
  <si>
    <t>2.3L</t>
  </si>
  <si>
    <t>海天芝麻香油</t>
  </si>
  <si>
    <t>1*24瓶*150ml</t>
  </si>
  <si>
    <t>味事达味极鲜</t>
  </si>
  <si>
    <t>1*1.6L*6瓶</t>
  </si>
  <si>
    <t>花椒油</t>
  </si>
  <si>
    <t>1*12*360ml</t>
  </si>
  <si>
    <t>黎红</t>
  </si>
  <si>
    <t>椒盐粉</t>
  </si>
  <si>
    <t>南德料</t>
  </si>
  <si>
    <t>1*50*130g</t>
  </si>
  <si>
    <t>南德村</t>
  </si>
  <si>
    <t>麻辣鲜</t>
  </si>
  <si>
    <t>1*5包*22袋*46g</t>
  </si>
  <si>
    <t>红油豆瓣酱</t>
  </si>
  <si>
    <t>1*4*4kg</t>
  </si>
  <si>
    <t>鸡泽县利丰</t>
  </si>
  <si>
    <t>山西陈醋</t>
  </si>
  <si>
    <t>1*20*420ml</t>
  </si>
  <si>
    <t>白砂糖</t>
  </si>
  <si>
    <t>袋</t>
  </si>
  <si>
    <t>1*50kg</t>
  </si>
  <si>
    <t>冰片糖</t>
  </si>
  <si>
    <t>斤</t>
  </si>
  <si>
    <t>1*10斤</t>
  </si>
  <si>
    <t>冰糖</t>
  </si>
  <si>
    <t>美嘉成南乳</t>
  </si>
  <si>
    <t>中南鲍汁</t>
  </si>
  <si>
    <t>1*12*390g</t>
  </si>
  <si>
    <t>广合腐乳</t>
  </si>
  <si>
    <t>红星二锅头</t>
  </si>
  <si>
    <r>
      <rPr>
        <sz val="12"/>
        <color rgb="FF333333"/>
        <rFont val="宋体"/>
        <charset val="134"/>
      </rPr>
      <t>1</t>
    </r>
    <r>
      <rPr>
        <sz val="12"/>
        <color rgb="FF333333"/>
        <rFont val="宋体"/>
        <charset val="134"/>
      </rPr>
      <t>*12</t>
    </r>
  </si>
  <si>
    <t>30g阳江豆豉（粤天荣）</t>
  </si>
  <si>
    <t>1*100包*30g</t>
  </si>
  <si>
    <t>2kg阳江豆豉（粤天荣）</t>
  </si>
  <si>
    <t>1*5包*2kg</t>
  </si>
  <si>
    <t>家乐鸡精</t>
  </si>
  <si>
    <r>
      <rPr>
        <sz val="12"/>
        <color rgb="FF333333"/>
        <rFont val="宋体"/>
        <charset val="134"/>
      </rPr>
      <t>1</t>
    </r>
    <r>
      <rPr>
        <sz val="12"/>
        <color rgb="FF333333"/>
        <rFont val="宋体"/>
        <charset val="134"/>
      </rPr>
      <t>*10*900g</t>
    </r>
  </si>
  <si>
    <t>风行炼奶</t>
  </si>
  <si>
    <t>1*12*400g</t>
  </si>
  <si>
    <t>甜面酱</t>
  </si>
  <si>
    <t>泰汁甜辣酱</t>
  </si>
  <si>
    <t>家乐黑椒汁</t>
  </si>
  <si>
    <t>2.3kg*6瓶</t>
  </si>
  <si>
    <t>海天大红浙醋</t>
  </si>
  <si>
    <t>彩田蜂蜜</t>
  </si>
  <si>
    <t>普通加碘盐</t>
  </si>
  <si>
    <t>件</t>
  </si>
  <si>
    <t>1*40包*500g</t>
  </si>
  <si>
    <t>粤盐</t>
  </si>
  <si>
    <t>低钠盐</t>
  </si>
  <si>
    <t>1*80包*250g</t>
  </si>
  <si>
    <t>双桥味精（幼针）</t>
  </si>
  <si>
    <t>1*10包</t>
  </si>
  <si>
    <t>百钻无铅泡打粉500g</t>
  </si>
  <si>
    <t>白莲蓉</t>
  </si>
  <si>
    <t>红牡丹</t>
  </si>
  <si>
    <t>白玉兰面粉</t>
  </si>
  <si>
    <t>安琪酵母500g</t>
  </si>
  <si>
    <t>糯米粉</t>
  </si>
  <si>
    <t>澄面</t>
  </si>
  <si>
    <t>兆雪</t>
  </si>
  <si>
    <t>裕景咖喱粉</t>
  </si>
  <si>
    <r>
      <rPr>
        <sz val="12"/>
        <rFont val="宋体"/>
        <charset val="134"/>
      </rPr>
      <t>三象粘米粉</t>
    </r>
    <r>
      <rPr>
        <sz val="9"/>
        <color rgb="FF000923"/>
        <rFont val="Segoe UI"/>
        <charset val="134"/>
      </rPr>
      <t>500g</t>
    </r>
  </si>
  <si>
    <t>食用碱</t>
  </si>
  <si>
    <t>孜然粉（包）</t>
  </si>
  <si>
    <t>黄龙生粉</t>
  </si>
  <si>
    <t>狮头小吉士粉</t>
  </si>
  <si>
    <t>烘焙奶粉</t>
  </si>
  <si>
    <t>牛奶香粉</t>
  </si>
  <si>
    <t>五香粉</t>
  </si>
  <si>
    <t>李锦记蒸鱼豉油（410ml）</t>
  </si>
  <si>
    <t>计量单位</t>
  </si>
  <si>
    <t>零售价</t>
  </si>
  <si>
    <t>蔬菜</t>
  </si>
  <si>
    <t>椰菜花（花菜）</t>
  </si>
  <si>
    <t>西芹</t>
  </si>
  <si>
    <t>冰冻及冰鲜品</t>
  </si>
  <si>
    <t>冻带鱼</t>
  </si>
  <si>
    <t>红三鱼（金钱鱼)</t>
  </si>
  <si>
    <t>水产</t>
  </si>
  <si>
    <t>肉禽蛋</t>
  </si>
  <si>
    <t>红壳鸡蛋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</si>
</sst>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#,##0.0_ "/>
    <numFmt numFmtId="178" formatCode="0.00_ "/>
    <numFmt numFmtId="179" formatCode="0.0_ "/>
    <numFmt numFmtId="180" formatCode="0_);[Red]\(0\)"/>
    <numFmt numFmtId="181" formatCode="0.00_);[Red]\(0.00\)"/>
    <numFmt numFmtId="182" formatCode="0_ "/>
  </numFmts>
  <fonts count="6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rgb="FF333333"/>
      <name val="Verdana"/>
      <charset val="134"/>
    </font>
    <font>
      <sz val="10.5"/>
      <color rgb="FF333333"/>
      <name val="Verdana"/>
      <charset val="134"/>
    </font>
    <font>
      <b/>
      <sz val="18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color indexed="8"/>
      <name val="宋体"/>
      <charset val="134"/>
    </font>
    <font>
      <sz val="12"/>
      <color rgb="FF333333"/>
      <name val="宋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2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9"/>
      <color rgb="FFFF0000"/>
      <name val="宋体"/>
      <charset val="134"/>
    </font>
    <font>
      <sz val="12"/>
      <name val="宋体"/>
      <charset val="134"/>
      <scheme val="major"/>
    </font>
    <font>
      <sz val="11"/>
      <name val="宋体"/>
      <charset val="134"/>
      <scheme val="major"/>
    </font>
    <font>
      <sz val="11"/>
      <color theme="1"/>
      <name val="宋体"/>
      <charset val="134"/>
    </font>
    <font>
      <sz val="9"/>
      <color theme="1"/>
      <name val="微软雅黑"/>
      <charset val="134"/>
    </font>
    <font>
      <sz val="9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rgb="FF333333"/>
      <name val="Verdana"/>
      <charset val="134"/>
    </font>
    <font>
      <b/>
      <sz val="12"/>
      <color rgb="FF333333"/>
      <name val="宋体"/>
      <charset val="134"/>
    </font>
    <font>
      <b/>
      <sz val="11"/>
      <color rgb="FF333333"/>
      <name val="宋体"/>
      <charset val="134"/>
    </font>
    <font>
      <sz val="11"/>
      <color rgb="FF333333"/>
      <name val="Verdana"/>
      <charset val="134"/>
    </font>
    <font>
      <sz val="12"/>
      <color rgb="FF333333"/>
      <name val="Verdana"/>
      <charset val="134"/>
    </font>
    <font>
      <sz val="14"/>
      <color rgb="FF7030A0"/>
      <name val="宋体"/>
      <charset val="134"/>
      <scheme val="minor"/>
    </font>
    <font>
      <sz val="11"/>
      <color rgb="FF333333"/>
      <name val="宋体"/>
      <charset val="134"/>
    </font>
    <font>
      <sz val="10"/>
      <color rgb="FF333333"/>
      <name val="宋体"/>
      <charset val="134"/>
    </font>
    <font>
      <sz val="12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Geneva"/>
      <charset val="134"/>
    </font>
    <font>
      <sz val="10"/>
      <color rgb="FF333333"/>
      <name val="Verdana"/>
      <charset val="134"/>
    </font>
    <font>
      <sz val="9"/>
      <color rgb="FF000923"/>
      <name val="Segoe U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9" borderId="16" applyNumberFormat="0" applyAlignment="0" applyProtection="0">
      <alignment vertical="center"/>
    </xf>
    <xf numFmtId="0" fontId="49" fillId="10" borderId="17" applyNumberFormat="0" applyAlignment="0" applyProtection="0">
      <alignment vertical="center"/>
    </xf>
    <xf numFmtId="0" fontId="50" fillId="10" borderId="16" applyNumberFormat="0" applyAlignment="0" applyProtection="0">
      <alignment vertical="center"/>
    </xf>
    <xf numFmtId="0" fontId="51" fillId="11" borderId="18" applyNumberFormat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7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13" fillId="0" borderId="0"/>
  </cellStyleXfs>
  <cellXfs count="169">
    <xf numFmtId="0" fontId="0" fillId="0" borderId="0" xfId="0">
      <alignment vertical="center"/>
    </xf>
    <xf numFmtId="31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/>
    </xf>
    <xf numFmtId="177" fontId="5" fillId="0" borderId="6" xfId="0" applyNumberFormat="1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0" fillId="0" borderId="7" xfId="0" applyBorder="1">
      <alignment vertical="center"/>
    </xf>
    <xf numFmtId="0" fontId="8" fillId="0" borderId="5" xfId="50" applyFont="1" applyFill="1" applyBorder="1" applyAlignment="1">
      <alignment vertical="center"/>
    </xf>
    <xf numFmtId="0" fontId="8" fillId="0" borderId="6" xfId="50" applyFont="1" applyFill="1" applyBorder="1" applyAlignment="1">
      <alignment vertical="center"/>
    </xf>
    <xf numFmtId="0" fontId="9" fillId="0" borderId="6" xfId="50" applyFont="1" applyFill="1" applyBorder="1" applyAlignment="1">
      <alignment vertical="center"/>
    </xf>
    <xf numFmtId="0" fontId="8" fillId="0" borderId="6" xfId="50" applyFont="1" applyFill="1" applyBorder="1" applyAlignment="1">
      <alignment horizontal="center" vertical="center"/>
    </xf>
    <xf numFmtId="176" fontId="8" fillId="0" borderId="6" xfId="50" applyNumberFormat="1" applyFont="1" applyFill="1" applyBorder="1" applyAlignment="1">
      <alignment vertical="center"/>
    </xf>
    <xf numFmtId="0" fontId="8" fillId="0" borderId="8" xfId="50" applyFont="1" applyFill="1" applyBorder="1" applyAlignment="1">
      <alignment vertical="center"/>
    </xf>
    <xf numFmtId="0" fontId="10" fillId="5" borderId="8" xfId="50" applyFont="1" applyFill="1" applyBorder="1" applyAlignment="1">
      <alignment horizontal="center" vertical="center" shrinkToFit="1"/>
    </xf>
    <xf numFmtId="176" fontId="8" fillId="0" borderId="8" xfId="50" applyNumberFormat="1" applyFont="1" applyFill="1" applyBorder="1" applyAlignment="1">
      <alignment horizontal="center" vertical="center"/>
    </xf>
    <xf numFmtId="0" fontId="8" fillId="0" borderId="9" xfId="50" applyFont="1" applyFill="1" applyBorder="1" applyAlignment="1">
      <alignment horizontal="center" vertical="center"/>
    </xf>
    <xf numFmtId="0" fontId="11" fillId="0" borderId="9" xfId="50" applyFont="1" applyFill="1" applyBorder="1" applyAlignment="1">
      <alignment horizontal="center" vertical="center" shrinkToFit="1"/>
    </xf>
    <xf numFmtId="0" fontId="12" fillId="0" borderId="9" xfId="50" applyFont="1" applyFill="1" applyBorder="1" applyAlignment="1">
      <alignment horizontal="center" vertical="center"/>
    </xf>
    <xf numFmtId="176" fontId="11" fillId="0" borderId="9" xfId="50" applyNumberFormat="1" applyFont="1" applyFill="1" applyBorder="1" applyAlignment="1">
      <alignment horizontal="center" vertical="center" shrinkToFit="1"/>
    </xf>
    <xf numFmtId="178" fontId="12" fillId="5" borderId="9" xfId="50" applyNumberFormat="1" applyFont="1" applyFill="1" applyBorder="1" applyAlignment="1">
      <alignment horizontal="center" vertical="center" shrinkToFit="1"/>
    </xf>
    <xf numFmtId="0" fontId="11" fillId="5" borderId="9" xfId="50" applyFont="1" applyFill="1" applyBorder="1" applyAlignment="1">
      <alignment horizontal="center" vertical="center" shrinkToFit="1"/>
    </xf>
    <xf numFmtId="176" fontId="11" fillId="5" borderId="9" xfId="50" applyNumberFormat="1" applyFont="1" applyFill="1" applyBorder="1" applyAlignment="1">
      <alignment horizontal="center" vertical="center" shrinkToFit="1"/>
    </xf>
    <xf numFmtId="0" fontId="11" fillId="5" borderId="9" xfId="50" applyFont="1" applyFill="1" applyBorder="1" applyAlignment="1">
      <alignment horizontal="center" vertical="center"/>
    </xf>
    <xf numFmtId="0" fontId="12" fillId="5" borderId="9" xfId="50" applyFont="1" applyFill="1" applyBorder="1" applyAlignment="1">
      <alignment horizontal="center" vertical="center" shrinkToFit="1"/>
    </xf>
    <xf numFmtId="0" fontId="11" fillId="5" borderId="9" xfId="50" applyFont="1" applyFill="1" applyBorder="1" applyAlignment="1">
      <alignment horizontal="center" vertical="center" wrapText="1"/>
    </xf>
    <xf numFmtId="0" fontId="12" fillId="5" borderId="9" xfId="50" applyFont="1" applyFill="1" applyBorder="1" applyAlignment="1">
      <alignment horizontal="center" vertical="center"/>
    </xf>
    <xf numFmtId="176" fontId="11" fillId="5" borderId="9" xfId="5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176" fontId="8" fillId="6" borderId="9" xfId="50" applyNumberFormat="1" applyFont="1" applyFill="1" applyBorder="1" applyAlignment="1">
      <alignment horizontal="center" vertical="center" shrinkToFit="1"/>
    </xf>
    <xf numFmtId="0" fontId="11" fillId="6" borderId="9" xfId="50" applyFont="1" applyFill="1" applyBorder="1" applyAlignment="1">
      <alignment horizontal="center" vertical="center"/>
    </xf>
    <xf numFmtId="0" fontId="8" fillId="6" borderId="9" xfId="50" applyFont="1" applyFill="1" applyBorder="1" applyAlignment="1">
      <alignment horizontal="center" vertical="center"/>
    </xf>
    <xf numFmtId="0" fontId="14" fillId="6" borderId="9" xfId="50" applyFont="1" applyFill="1" applyBorder="1" applyAlignment="1">
      <alignment horizontal="center" vertical="center"/>
    </xf>
    <xf numFmtId="0" fontId="8" fillId="5" borderId="9" xfId="50" applyFont="1" applyFill="1" applyBorder="1" applyAlignment="1">
      <alignment horizontal="center" vertical="center"/>
    </xf>
    <xf numFmtId="0" fontId="14" fillId="5" borderId="9" xfId="50" applyFont="1" applyFill="1" applyBorder="1" applyAlignment="1">
      <alignment horizontal="center" vertical="center"/>
    </xf>
    <xf numFmtId="176" fontId="8" fillId="5" borderId="9" xfId="50" applyNumberFormat="1" applyFont="1" applyFill="1" applyBorder="1" applyAlignment="1">
      <alignment horizontal="center" vertical="center" shrinkToFit="1"/>
    </xf>
    <xf numFmtId="0" fontId="12" fillId="6" borderId="9" xfId="50" applyFont="1" applyFill="1" applyBorder="1" applyAlignment="1">
      <alignment horizontal="center" vertical="center"/>
    </xf>
    <xf numFmtId="176" fontId="11" fillId="6" borderId="9" xfId="50" applyNumberFormat="1" applyFont="1" applyFill="1" applyBorder="1" applyAlignment="1">
      <alignment horizontal="center" vertical="center" shrinkToFit="1"/>
    </xf>
    <xf numFmtId="0" fontId="15" fillId="4" borderId="9" xfId="0" applyFont="1" applyFill="1" applyBorder="1" applyAlignment="1">
      <alignment horizontal="center" vertical="center" wrapText="1"/>
    </xf>
    <xf numFmtId="179" fontId="16" fillId="0" borderId="9" xfId="0" applyNumberFormat="1" applyFont="1" applyFill="1" applyBorder="1" applyAlignment="1">
      <alignment horizontal="center" vertical="center"/>
    </xf>
    <xf numFmtId="0" fontId="8" fillId="0" borderId="9" xfId="50" applyFont="1" applyFill="1" applyBorder="1" applyAlignment="1">
      <alignment vertical="center"/>
    </xf>
    <xf numFmtId="0" fontId="13" fillId="0" borderId="9" xfId="52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9" fontId="13" fillId="0" borderId="9" xfId="52" applyNumberFormat="1" applyFont="1" applyFill="1" applyBorder="1" applyAlignment="1">
      <alignment horizontal="center" vertical="center"/>
    </xf>
    <xf numFmtId="176" fontId="8" fillId="0" borderId="9" xfId="50" applyNumberFormat="1" applyFont="1" applyFill="1" applyBorder="1" applyAlignment="1">
      <alignment horizontal="center" vertical="center"/>
    </xf>
    <xf numFmtId="180" fontId="13" fillId="0" borderId="9" xfId="52" applyNumberFormat="1" applyFont="1" applyFill="1" applyBorder="1" applyAlignment="1">
      <alignment horizontal="center" vertical="center"/>
    </xf>
    <xf numFmtId="176" fontId="13" fillId="0" borderId="9" xfId="0" applyNumberFormat="1" applyFont="1" applyFill="1" applyBorder="1" applyAlignment="1">
      <alignment horizontal="center" vertical="center"/>
    </xf>
    <xf numFmtId="179" fontId="17" fillId="0" borderId="9" xfId="52" applyNumberFormat="1" applyFont="1" applyFill="1" applyBorder="1" applyAlignment="1">
      <alignment horizontal="center" vertical="center"/>
    </xf>
    <xf numFmtId="0" fontId="13" fillId="0" borderId="9" xfId="51" applyFont="1" applyFill="1" applyBorder="1" applyAlignment="1">
      <alignment horizontal="center" vertical="center"/>
    </xf>
    <xf numFmtId="0" fontId="13" fillId="0" borderId="9" xfId="53" applyFont="1" applyFill="1" applyBorder="1" applyAlignment="1">
      <alignment horizontal="center" vertical="center"/>
    </xf>
    <xf numFmtId="179" fontId="13" fillId="0" borderId="9" xfId="49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18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20" fillId="6" borderId="5" xfId="0" applyFont="1" applyFill="1" applyBorder="1" applyAlignment="1"/>
    <xf numFmtId="0" fontId="20" fillId="6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1" fillId="6" borderId="5" xfId="0" applyFont="1" applyFill="1" applyBorder="1" applyAlignment="1">
      <alignment horizontal="left" vertical="center"/>
    </xf>
    <xf numFmtId="0" fontId="21" fillId="6" borderId="6" xfId="0" applyFont="1" applyFill="1" applyBorder="1" applyAlignment="1">
      <alignment horizontal="left" vertical="center"/>
    </xf>
    <xf numFmtId="0" fontId="13" fillId="6" borderId="6" xfId="0" applyFont="1" applyFill="1" applyBorder="1" applyAlignment="1">
      <alignment horizontal="left" vertical="center"/>
    </xf>
    <xf numFmtId="0" fontId="22" fillId="6" borderId="5" xfId="0" applyFont="1" applyFill="1" applyBorder="1" applyAlignment="1">
      <alignment horizontal="center" vertical="center"/>
    </xf>
    <xf numFmtId="0" fontId="22" fillId="6" borderId="6" xfId="0" applyFont="1" applyFill="1" applyBorder="1" applyAlignment="1">
      <alignment horizontal="center" vertical="center"/>
    </xf>
    <xf numFmtId="178" fontId="22" fillId="6" borderId="6" xfId="0" applyNumberFormat="1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9" fontId="23" fillId="6" borderId="9" xfId="0" applyNumberFormat="1" applyFont="1" applyFill="1" applyBorder="1" applyAlignment="1">
      <alignment horizontal="center" vertical="center"/>
    </xf>
    <xf numFmtId="0" fontId="23" fillId="6" borderId="9" xfId="0" applyFont="1" applyFill="1" applyBorder="1" applyAlignment="1">
      <alignment horizontal="center" vertical="center" wrapText="1"/>
    </xf>
    <xf numFmtId="181" fontId="23" fillId="6" borderId="10" xfId="0" applyNumberFormat="1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center"/>
    </xf>
    <xf numFmtId="181" fontId="24" fillId="6" borderId="10" xfId="0" applyNumberFormat="1" applyFont="1" applyFill="1" applyBorder="1" applyAlignment="1">
      <alignment horizontal="center"/>
    </xf>
    <xf numFmtId="9" fontId="25" fillId="0" borderId="9" xfId="3" applyFont="1" applyFill="1" applyBorder="1" applyAlignment="1">
      <alignment horizontal="center" vertical="center"/>
    </xf>
    <xf numFmtId="9" fontId="25" fillId="0" borderId="9" xfId="3" applyNumberFormat="1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3" fillId="6" borderId="6" xfId="0" applyFont="1" applyFill="1" applyBorder="1" applyAlignment="1">
      <alignment horizontal="center" vertical="center"/>
    </xf>
    <xf numFmtId="178" fontId="23" fillId="6" borderId="9" xfId="0" applyNumberFormat="1" applyFont="1" applyFill="1" applyBorder="1" applyAlignment="1">
      <alignment horizontal="center" vertical="center"/>
    </xf>
    <xf numFmtId="9" fontId="13" fillId="0" borderId="9" xfId="3" applyNumberFormat="1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/>
    </xf>
    <xf numFmtId="0" fontId="21" fillId="6" borderId="10" xfId="0" applyFont="1" applyFill="1" applyBorder="1" applyAlignment="1">
      <alignment horizontal="left" vertical="center"/>
    </xf>
    <xf numFmtId="176" fontId="22" fillId="6" borderId="6" xfId="0" applyNumberFormat="1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9" fontId="26" fillId="0" borderId="9" xfId="3" applyFont="1" applyFill="1" applyBorder="1" applyAlignment="1">
      <alignment horizontal="center" vertical="center"/>
    </xf>
    <xf numFmtId="9" fontId="26" fillId="0" borderId="9" xfId="3" applyNumberFormat="1" applyFont="1" applyFill="1" applyBorder="1" applyAlignment="1">
      <alignment horizontal="center" vertical="center"/>
    </xf>
    <xf numFmtId="9" fontId="27" fillId="6" borderId="9" xfId="3" applyNumberFormat="1" applyFont="1" applyFill="1" applyBorder="1" applyAlignment="1">
      <alignment horizontal="center" vertical="center"/>
    </xf>
    <xf numFmtId="9" fontId="11" fillId="0" borderId="9" xfId="3" applyNumberFormat="1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9" fontId="16" fillId="0" borderId="8" xfId="3" applyNumberFormat="1" applyFont="1" applyFill="1" applyBorder="1" applyAlignment="1">
      <alignment horizontal="center"/>
    </xf>
    <xf numFmtId="0" fontId="23" fillId="6" borderId="9" xfId="0" applyNumberFormat="1" applyFont="1" applyFill="1" applyBorder="1" applyAlignment="1">
      <alignment horizontal="center" vertical="center"/>
    </xf>
    <xf numFmtId="9" fontId="16" fillId="6" borderId="9" xfId="3" applyNumberFormat="1" applyFont="1" applyFill="1" applyBorder="1" applyAlignment="1">
      <alignment horizontal="center" vertical="center"/>
    </xf>
    <xf numFmtId="178" fontId="23" fillId="6" borderId="6" xfId="0" applyNumberFormat="1" applyFont="1" applyFill="1" applyBorder="1" applyAlignment="1">
      <alignment horizontal="center" vertical="center"/>
    </xf>
    <xf numFmtId="9" fontId="11" fillId="0" borderId="9" xfId="3" applyFont="1" applyFill="1" applyBorder="1" applyAlignment="1">
      <alignment horizontal="center" vertical="center"/>
    </xf>
    <xf numFmtId="9" fontId="16" fillId="6" borderId="9" xfId="3" applyNumberFormat="1" applyFont="1" applyFill="1" applyBorder="1" applyAlignment="1">
      <alignment horizontal="center"/>
    </xf>
    <xf numFmtId="9" fontId="16" fillId="0" borderId="9" xfId="3" applyNumberFormat="1" applyFont="1" applyFill="1" applyBorder="1" applyAlignment="1">
      <alignment horizontal="center"/>
    </xf>
    <xf numFmtId="178" fontId="16" fillId="6" borderId="9" xfId="0" applyNumberFormat="1" applyFont="1" applyFill="1" applyBorder="1" applyAlignment="1">
      <alignment horizontal="center" vertical="center"/>
    </xf>
    <xf numFmtId="176" fontId="23" fillId="6" borderId="6" xfId="0" applyNumberFormat="1" applyFont="1" applyFill="1" applyBorder="1" applyAlignment="1">
      <alignment horizontal="center" vertical="center"/>
    </xf>
    <xf numFmtId="0" fontId="16" fillId="6" borderId="9" xfId="0" applyNumberFormat="1" applyFont="1" applyFill="1" applyBorder="1" applyAlignment="1">
      <alignment horizontal="center" vertical="center"/>
    </xf>
    <xf numFmtId="0" fontId="28" fillId="6" borderId="9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23" fillId="6" borderId="9" xfId="0" applyFont="1" applyFill="1" applyBorder="1" applyAlignment="1">
      <alignment horizontal="center"/>
    </xf>
    <xf numFmtId="182" fontId="23" fillId="6" borderId="9" xfId="0" applyNumberFormat="1" applyFont="1" applyFill="1" applyBorder="1" applyAlignment="1">
      <alignment horizontal="center" vertical="center"/>
    </xf>
    <xf numFmtId="0" fontId="29" fillId="6" borderId="9" xfId="0" applyFont="1" applyFill="1" applyBorder="1" applyAlignment="1">
      <alignment horizontal="center" vertical="center"/>
    </xf>
    <xf numFmtId="9" fontId="16" fillId="6" borderId="9" xfId="0" applyNumberFormat="1" applyFont="1" applyFill="1" applyBorder="1" applyAlignment="1">
      <alignment horizontal="center" vertical="center"/>
    </xf>
    <xf numFmtId="181" fontId="23" fillId="6" borderId="9" xfId="0" applyNumberFormat="1" applyFont="1" applyFill="1" applyBorder="1" applyAlignment="1">
      <alignment horizontal="center"/>
    </xf>
    <xf numFmtId="0" fontId="23" fillId="6" borderId="0" xfId="0" applyFont="1" applyFill="1" applyAlignment="1">
      <alignment horizontal="center" vertical="center"/>
    </xf>
    <xf numFmtId="178" fontId="23" fillId="6" borderId="0" xfId="0" applyNumberFormat="1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182" fontId="29" fillId="6" borderId="9" xfId="0" applyNumberFormat="1" applyFont="1" applyFill="1" applyBorder="1" applyAlignment="1">
      <alignment horizontal="center" vertical="center"/>
    </xf>
    <xf numFmtId="178" fontId="23" fillId="6" borderId="9" xfId="0" applyNumberFormat="1" applyFont="1" applyFill="1" applyBorder="1" applyAlignment="1" applyProtection="1">
      <alignment horizontal="center" vertical="center" shrinkToFit="1"/>
    </xf>
    <xf numFmtId="181" fontId="16" fillId="6" borderId="9" xfId="0" applyNumberFormat="1" applyFont="1" applyFill="1" applyBorder="1" applyAlignment="1">
      <alignment horizontal="center"/>
    </xf>
    <xf numFmtId="176" fontId="23" fillId="6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177" fontId="30" fillId="0" borderId="0" xfId="0" applyNumberFormat="1" applyFont="1" applyAlignment="1">
      <alignment horizontal="center" vertical="center"/>
    </xf>
    <xf numFmtId="0" fontId="19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177" fontId="6" fillId="0" borderId="6" xfId="0" applyNumberFormat="1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31" fillId="0" borderId="9" xfId="0" applyFont="1" applyFill="1" applyBorder="1" applyAlignment="1">
      <alignment horizontal="center" vertical="center" wrapText="1"/>
    </xf>
    <xf numFmtId="0" fontId="32" fillId="2" borderId="9" xfId="0" applyFont="1" applyFill="1" applyBorder="1" applyAlignment="1">
      <alignment horizontal="center" vertical="center" wrapText="1"/>
    </xf>
    <xf numFmtId="177" fontId="33" fillId="7" borderId="9" xfId="0" applyNumberFormat="1" applyFont="1" applyFill="1" applyBorder="1" applyAlignment="1">
      <alignment horizontal="center" vertical="center" wrapText="1"/>
    </xf>
    <xf numFmtId="0" fontId="34" fillId="0" borderId="9" xfId="0" applyFont="1" applyFill="1" applyBorder="1" applyAlignment="1">
      <alignment horizontal="left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9" xfId="0" applyNumberFormat="1" applyFont="1" applyFill="1" applyBorder="1" applyAlignment="1">
      <alignment horizontal="center" vertical="center" wrapText="1"/>
    </xf>
    <xf numFmtId="177" fontId="36" fillId="7" borderId="10" xfId="0" applyNumberFormat="1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vertical="center" wrapText="1"/>
    </xf>
    <xf numFmtId="0" fontId="35" fillId="4" borderId="5" xfId="0" applyFont="1" applyFill="1" applyBorder="1" applyAlignment="1">
      <alignment horizontal="left" vertical="center" wrapText="1"/>
    </xf>
    <xf numFmtId="0" fontId="35" fillId="4" borderId="8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vertical="center"/>
    </xf>
    <xf numFmtId="0" fontId="37" fillId="0" borderId="9" xfId="0" applyFont="1" applyFill="1" applyBorder="1" applyAlignment="1">
      <alignment horizontal="left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35" fillId="4" borderId="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vertical="center"/>
    </xf>
    <xf numFmtId="177" fontId="36" fillId="7" borderId="9" xfId="0" applyNumberFormat="1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35" fillId="0" borderId="9" xfId="0" applyFont="1" applyFill="1" applyBorder="1" applyAlignment="1">
      <alignment horizontal="left" vertical="center" wrapText="1"/>
    </xf>
    <xf numFmtId="0" fontId="35" fillId="4" borderId="5" xfId="0" applyFont="1" applyFill="1" applyBorder="1" applyAlignment="1">
      <alignment horizontal="center" vertical="center" wrapText="1"/>
    </xf>
    <xf numFmtId="0" fontId="35" fillId="0" borderId="9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horizontal="left" vertical="center" wrapText="1"/>
    </xf>
    <xf numFmtId="177" fontId="5" fillId="0" borderId="10" xfId="0" applyNumberFormat="1" applyFont="1" applyFill="1" applyBorder="1" applyAlignment="1">
      <alignment horizontal="left" vertical="center"/>
    </xf>
    <xf numFmtId="0" fontId="33" fillId="2" borderId="0" xfId="0" applyFont="1" applyFill="1" applyBorder="1" applyAlignment="1">
      <alignment horizontal="center" vertical="center" wrapText="1"/>
    </xf>
    <xf numFmtId="0" fontId="34" fillId="4" borderId="0" xfId="0" applyFont="1" applyFill="1" applyBorder="1" applyAlignment="1">
      <alignment horizontal="center" vertical="center" wrapText="1"/>
    </xf>
    <xf numFmtId="0" fontId="34" fillId="4" borderId="9" xfId="0" applyFont="1" applyFill="1" applyBorder="1" applyAlignment="1">
      <alignment horizontal="left" vertical="center" wrapText="1"/>
    </xf>
    <xf numFmtId="0" fontId="38" fillId="0" borderId="8" xfId="0" applyFont="1" applyFill="1" applyBorder="1" applyAlignment="1">
      <alignment horizontal="left" vertical="center" wrapText="1"/>
    </xf>
    <xf numFmtId="0" fontId="37" fillId="4" borderId="9" xfId="0" applyFont="1" applyFill="1" applyBorder="1" applyAlignment="1">
      <alignment horizontal="left" vertical="center" wrapText="1"/>
    </xf>
    <xf numFmtId="0" fontId="34" fillId="4" borderId="9" xfId="0" applyFont="1" applyFill="1" applyBorder="1" applyAlignment="1">
      <alignment horizontal="center" vertical="center" wrapText="1"/>
    </xf>
    <xf numFmtId="0" fontId="13" fillId="0" borderId="9" xfId="54" applyFont="1" applyFill="1" applyBorder="1" applyAlignment="1">
      <alignment horizontal="left" vertical="center"/>
    </xf>
    <xf numFmtId="0" fontId="15" fillId="4" borderId="9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horizontal="left" vertical="center"/>
    </xf>
    <xf numFmtId="0" fontId="39" fillId="0" borderId="9" xfId="0" applyFont="1" applyFill="1" applyBorder="1" applyAlignment="1">
      <alignment horizontal="left" vertical="center"/>
    </xf>
    <xf numFmtId="0" fontId="37" fillId="4" borderId="9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horizontal="center" vertical="center" wrapText="1"/>
    </xf>
    <xf numFmtId="0" fontId="13" fillId="0" borderId="12" xfId="52" applyFon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 2 2" xfId="49"/>
    <cellStyle name="常规 2" xfId="50"/>
    <cellStyle name="常规 4" xfId="51"/>
    <cellStyle name="常规_Sheet1" xfId="52"/>
    <cellStyle name="常规_Sheet1 2 2" xfId="53"/>
    <cellStyle name="常规_Sheet1 3" xfId="54"/>
    <cellStyle name="常规 10 18" xfId="55"/>
  </cellStyles>
  <dxfs count="1">
    <dxf>
      <font>
        <color rgb="FF00B050"/>
      </font>
    </dxf>
  </dxf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41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152400</xdr:colOff>
      <xdr:row>4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41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152400</xdr:colOff>
      <xdr:row>4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41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8" name="图片 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152400</xdr:colOff>
      <xdr:row>6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152400</xdr:rowOff>
    </xdr:to>
    <xdr:pic>
      <xdr:nvPicPr>
        <xdr:cNvPr id="10" name="图片 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11" name="图片 1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152400</xdr:colOff>
      <xdr:row>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152400</xdr:rowOff>
    </xdr:to>
    <xdr:pic>
      <xdr:nvPicPr>
        <xdr:cNvPr id="13" name="图片 1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14" name="图片 1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15" name="图片 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152400</xdr:rowOff>
    </xdr:to>
    <xdr:pic>
      <xdr:nvPicPr>
        <xdr:cNvPr id="16" name="图片 1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17" name="图片 1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18" name="图片 1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152400</xdr:rowOff>
    </xdr:to>
    <xdr:pic>
      <xdr:nvPicPr>
        <xdr:cNvPr id="19" name="图片 1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0" name="图片 1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21" name="图片 2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152400</xdr:rowOff>
    </xdr:to>
    <xdr:pic>
      <xdr:nvPicPr>
        <xdr:cNvPr id="22" name="图片 2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23" name="图片 2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24" name="图片 2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152400</xdr:rowOff>
    </xdr:to>
    <xdr:pic>
      <xdr:nvPicPr>
        <xdr:cNvPr id="25" name="图片 2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26" name="图片 2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27" name="图片 2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152400</xdr:rowOff>
    </xdr:to>
    <xdr:pic>
      <xdr:nvPicPr>
        <xdr:cNvPr id="28" name="图片 2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29" name="图片 2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30" name="图片 2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152400</xdr:rowOff>
    </xdr:to>
    <xdr:pic>
      <xdr:nvPicPr>
        <xdr:cNvPr id="31" name="图片 3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32" name="图片 3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33" name="图片 3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152400</xdr:rowOff>
    </xdr:to>
    <xdr:pic>
      <xdr:nvPicPr>
        <xdr:cNvPr id="34" name="图片 3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35" name="图片 3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152400</xdr:colOff>
      <xdr:row>15</xdr:row>
      <xdr:rowOff>152400</xdr:rowOff>
    </xdr:to>
    <xdr:pic>
      <xdr:nvPicPr>
        <xdr:cNvPr id="36" name="图片 3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152400</xdr:rowOff>
    </xdr:to>
    <xdr:pic>
      <xdr:nvPicPr>
        <xdr:cNvPr id="37" name="图片 3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8" name="图片 3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152400</xdr:colOff>
      <xdr:row>16</xdr:row>
      <xdr:rowOff>152400</xdr:rowOff>
    </xdr:to>
    <xdr:pic>
      <xdr:nvPicPr>
        <xdr:cNvPr id="39" name="图片 3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152400</xdr:rowOff>
    </xdr:to>
    <xdr:pic>
      <xdr:nvPicPr>
        <xdr:cNvPr id="40" name="图片 3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41" name="图片 4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152400</xdr:colOff>
      <xdr:row>17</xdr:row>
      <xdr:rowOff>152400</xdr:rowOff>
    </xdr:to>
    <xdr:pic>
      <xdr:nvPicPr>
        <xdr:cNvPr id="42" name="图片 4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152400</xdr:rowOff>
    </xdr:to>
    <xdr:pic>
      <xdr:nvPicPr>
        <xdr:cNvPr id="43" name="图片 4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44" name="图片 4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45" name="图片 4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70662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152400</xdr:colOff>
      <xdr:row>20</xdr:row>
      <xdr:rowOff>152400</xdr:rowOff>
    </xdr:to>
    <xdr:pic>
      <xdr:nvPicPr>
        <xdr:cNvPr id="46" name="图片 4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70662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152400</xdr:colOff>
      <xdr:row>20</xdr:row>
      <xdr:rowOff>152400</xdr:rowOff>
    </xdr:to>
    <xdr:pic>
      <xdr:nvPicPr>
        <xdr:cNvPr id="47" name="图片 4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70662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48" name="图片 4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152400</xdr:colOff>
      <xdr:row>21</xdr:row>
      <xdr:rowOff>152400</xdr:rowOff>
    </xdr:to>
    <xdr:pic>
      <xdr:nvPicPr>
        <xdr:cNvPr id="49" name="图片 4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152400</xdr:rowOff>
    </xdr:to>
    <xdr:pic>
      <xdr:nvPicPr>
        <xdr:cNvPr id="50" name="图片 4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51" name="图片 5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152400</xdr:rowOff>
    </xdr:to>
    <xdr:pic>
      <xdr:nvPicPr>
        <xdr:cNvPr id="52" name="图片 5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649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152400</xdr:colOff>
      <xdr:row>24</xdr:row>
      <xdr:rowOff>152400</xdr:rowOff>
    </xdr:to>
    <xdr:pic>
      <xdr:nvPicPr>
        <xdr:cNvPr id="53" name="图片 5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649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152400</xdr:colOff>
      <xdr:row>24</xdr:row>
      <xdr:rowOff>152400</xdr:rowOff>
    </xdr:to>
    <xdr:pic>
      <xdr:nvPicPr>
        <xdr:cNvPr id="54" name="图片 5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649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55" name="图片 5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152400</xdr:colOff>
      <xdr:row>25</xdr:row>
      <xdr:rowOff>152400</xdr:rowOff>
    </xdr:to>
    <xdr:pic>
      <xdr:nvPicPr>
        <xdr:cNvPr id="56" name="图片 5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152400</xdr:rowOff>
    </xdr:to>
    <xdr:pic>
      <xdr:nvPicPr>
        <xdr:cNvPr id="57" name="图片 5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58" name="图片 5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152400</xdr:colOff>
      <xdr:row>26</xdr:row>
      <xdr:rowOff>152400</xdr:rowOff>
    </xdr:to>
    <xdr:pic>
      <xdr:nvPicPr>
        <xdr:cNvPr id="59" name="图片 5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152400</xdr:colOff>
      <xdr:row>26</xdr:row>
      <xdr:rowOff>152400</xdr:rowOff>
    </xdr:to>
    <xdr:pic>
      <xdr:nvPicPr>
        <xdr:cNvPr id="60" name="图片 5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61" name="图片 6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2955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152400</xdr:colOff>
      <xdr:row>28</xdr:row>
      <xdr:rowOff>152400</xdr:rowOff>
    </xdr:to>
    <xdr:pic>
      <xdr:nvPicPr>
        <xdr:cNvPr id="62" name="图片 6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2955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152400</xdr:colOff>
      <xdr:row>28</xdr:row>
      <xdr:rowOff>152400</xdr:rowOff>
    </xdr:to>
    <xdr:pic>
      <xdr:nvPicPr>
        <xdr:cNvPr id="63" name="图片 6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2955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64" name="图片 6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152400</xdr:colOff>
      <xdr:row>29</xdr:row>
      <xdr:rowOff>152400</xdr:rowOff>
    </xdr:to>
    <xdr:pic>
      <xdr:nvPicPr>
        <xdr:cNvPr id="65" name="图片 6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152400</xdr:colOff>
      <xdr:row>29</xdr:row>
      <xdr:rowOff>152400</xdr:rowOff>
    </xdr:to>
    <xdr:pic>
      <xdr:nvPicPr>
        <xdr:cNvPr id="66" name="图片 6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67" name="图片 6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68" name="图片 6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69" name="图片 6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152400</xdr:rowOff>
    </xdr:to>
    <xdr:pic>
      <xdr:nvPicPr>
        <xdr:cNvPr id="70" name="图片 6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71" name="图片 7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152400</xdr:colOff>
      <xdr:row>6</xdr:row>
      <xdr:rowOff>152400</xdr:rowOff>
    </xdr:to>
    <xdr:pic>
      <xdr:nvPicPr>
        <xdr:cNvPr id="72" name="图片 7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152400</xdr:rowOff>
    </xdr:to>
    <xdr:pic>
      <xdr:nvPicPr>
        <xdr:cNvPr id="73" name="图片 7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74" name="图片 7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152400</xdr:colOff>
      <xdr:row>7</xdr:row>
      <xdr:rowOff>152400</xdr:rowOff>
    </xdr:to>
    <xdr:pic>
      <xdr:nvPicPr>
        <xdr:cNvPr id="75" name="图片 7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152400</xdr:rowOff>
    </xdr:to>
    <xdr:pic>
      <xdr:nvPicPr>
        <xdr:cNvPr id="76" name="图片 7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77" name="图片 7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78" name="图片 7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152400</xdr:rowOff>
    </xdr:to>
    <xdr:pic>
      <xdr:nvPicPr>
        <xdr:cNvPr id="79" name="图片 7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80" name="图片 7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81" name="图片 8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152400</xdr:rowOff>
    </xdr:to>
    <xdr:pic>
      <xdr:nvPicPr>
        <xdr:cNvPr id="82" name="图片 8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83" name="图片 8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84" name="图片 8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152400</xdr:rowOff>
    </xdr:to>
    <xdr:pic>
      <xdr:nvPicPr>
        <xdr:cNvPr id="85" name="图片 8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86" name="图片 8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87" name="图片 8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152400</xdr:rowOff>
    </xdr:to>
    <xdr:pic>
      <xdr:nvPicPr>
        <xdr:cNvPr id="88" name="图片 8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89" name="图片 8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90" name="图片 8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152400</xdr:rowOff>
    </xdr:to>
    <xdr:pic>
      <xdr:nvPicPr>
        <xdr:cNvPr id="91" name="图片 9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92" name="图片 9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93" name="图片 9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152400</xdr:rowOff>
    </xdr:to>
    <xdr:pic>
      <xdr:nvPicPr>
        <xdr:cNvPr id="94" name="图片 9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95" name="图片 9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96" name="图片 9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152400</xdr:rowOff>
    </xdr:to>
    <xdr:pic>
      <xdr:nvPicPr>
        <xdr:cNvPr id="97" name="图片 9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98" name="图片 9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152400</xdr:colOff>
      <xdr:row>15</xdr:row>
      <xdr:rowOff>152400</xdr:rowOff>
    </xdr:to>
    <xdr:pic>
      <xdr:nvPicPr>
        <xdr:cNvPr id="99" name="图片 9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152400</xdr:rowOff>
    </xdr:to>
    <xdr:pic>
      <xdr:nvPicPr>
        <xdr:cNvPr id="100" name="图片 9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101" name="图片 10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152400</xdr:colOff>
      <xdr:row>16</xdr:row>
      <xdr:rowOff>152400</xdr:rowOff>
    </xdr:to>
    <xdr:pic>
      <xdr:nvPicPr>
        <xdr:cNvPr id="102" name="图片 10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152400</xdr:rowOff>
    </xdr:to>
    <xdr:pic>
      <xdr:nvPicPr>
        <xdr:cNvPr id="103" name="图片 10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104" name="图片 10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152400</xdr:colOff>
      <xdr:row>17</xdr:row>
      <xdr:rowOff>152400</xdr:rowOff>
    </xdr:to>
    <xdr:pic>
      <xdr:nvPicPr>
        <xdr:cNvPr id="105" name="图片 10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152400</xdr:rowOff>
    </xdr:to>
    <xdr:pic>
      <xdr:nvPicPr>
        <xdr:cNvPr id="106" name="图片 10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107" name="图片 10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152400</xdr:colOff>
      <xdr:row>18</xdr:row>
      <xdr:rowOff>152400</xdr:rowOff>
    </xdr:to>
    <xdr:pic>
      <xdr:nvPicPr>
        <xdr:cNvPr id="108" name="图片 10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152400</xdr:rowOff>
    </xdr:to>
    <xdr:pic>
      <xdr:nvPicPr>
        <xdr:cNvPr id="109" name="图片 10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110" name="图片 10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525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111" name="图片 11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152400</xdr:colOff>
      <xdr:row>21</xdr:row>
      <xdr:rowOff>152400</xdr:rowOff>
    </xdr:to>
    <xdr:pic>
      <xdr:nvPicPr>
        <xdr:cNvPr id="112" name="图片 1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152400</xdr:rowOff>
    </xdr:to>
    <xdr:pic>
      <xdr:nvPicPr>
        <xdr:cNvPr id="113" name="图片 11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114" name="图片 11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152400</xdr:colOff>
      <xdr:row>22</xdr:row>
      <xdr:rowOff>152400</xdr:rowOff>
    </xdr:to>
    <xdr:pic>
      <xdr:nvPicPr>
        <xdr:cNvPr id="115" name="图片 1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152400</xdr:colOff>
      <xdr:row>22</xdr:row>
      <xdr:rowOff>152400</xdr:rowOff>
    </xdr:to>
    <xdr:pic>
      <xdr:nvPicPr>
        <xdr:cNvPr id="116" name="图片 11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117" name="图片 11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46862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118" name="图片 11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152400</xdr:colOff>
      <xdr:row>25</xdr:row>
      <xdr:rowOff>152400</xdr:rowOff>
    </xdr:to>
    <xdr:pic>
      <xdr:nvPicPr>
        <xdr:cNvPr id="119" name="图片 11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152400</xdr:rowOff>
    </xdr:to>
    <xdr:pic>
      <xdr:nvPicPr>
        <xdr:cNvPr id="120" name="图片 11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121" name="图片 12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152400</xdr:colOff>
      <xdr:row>26</xdr:row>
      <xdr:rowOff>152400</xdr:rowOff>
    </xdr:to>
    <xdr:pic>
      <xdr:nvPicPr>
        <xdr:cNvPr id="122" name="图片 12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152400</xdr:colOff>
      <xdr:row>26</xdr:row>
      <xdr:rowOff>152400</xdr:rowOff>
    </xdr:to>
    <xdr:pic>
      <xdr:nvPicPr>
        <xdr:cNvPr id="123" name="图片 12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124" name="图片 12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152400</xdr:colOff>
      <xdr:row>27</xdr:row>
      <xdr:rowOff>152400</xdr:rowOff>
    </xdr:to>
    <xdr:pic>
      <xdr:nvPicPr>
        <xdr:cNvPr id="125" name="图片 12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152400</xdr:colOff>
      <xdr:row>27</xdr:row>
      <xdr:rowOff>152400</xdr:rowOff>
    </xdr:to>
    <xdr:pic>
      <xdr:nvPicPr>
        <xdr:cNvPr id="126" name="图片 12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127" name="图片 12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152400</xdr:colOff>
      <xdr:row>29</xdr:row>
      <xdr:rowOff>152400</xdr:rowOff>
    </xdr:to>
    <xdr:pic>
      <xdr:nvPicPr>
        <xdr:cNvPr id="128" name="图片 12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152400</xdr:colOff>
      <xdr:row>29</xdr:row>
      <xdr:rowOff>152400</xdr:rowOff>
    </xdr:to>
    <xdr:pic>
      <xdr:nvPicPr>
        <xdr:cNvPr id="129" name="图片 12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130" name="图片 12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152400</xdr:colOff>
      <xdr:row>30</xdr:row>
      <xdr:rowOff>152400</xdr:rowOff>
    </xdr:to>
    <xdr:pic>
      <xdr:nvPicPr>
        <xdr:cNvPr id="131" name="图片 13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152400</xdr:colOff>
      <xdr:row>30</xdr:row>
      <xdr:rowOff>152400</xdr:rowOff>
    </xdr:to>
    <xdr:pic>
      <xdr:nvPicPr>
        <xdr:cNvPr id="132" name="图片 13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133" name="图片 13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83146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66" name="图片 26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267" name="图片 26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152400</xdr:rowOff>
    </xdr:to>
    <xdr:pic>
      <xdr:nvPicPr>
        <xdr:cNvPr id="268" name="图片 26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69" name="图片 26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152400</xdr:colOff>
      <xdr:row>6</xdr:row>
      <xdr:rowOff>152400</xdr:rowOff>
    </xdr:to>
    <xdr:pic>
      <xdr:nvPicPr>
        <xdr:cNvPr id="270" name="图片 26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152400</xdr:rowOff>
    </xdr:to>
    <xdr:pic>
      <xdr:nvPicPr>
        <xdr:cNvPr id="271" name="图片 27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272" name="图片 27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152400</xdr:colOff>
      <xdr:row>7</xdr:row>
      <xdr:rowOff>152400</xdr:rowOff>
    </xdr:to>
    <xdr:pic>
      <xdr:nvPicPr>
        <xdr:cNvPr id="273" name="图片 27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152400</xdr:rowOff>
    </xdr:to>
    <xdr:pic>
      <xdr:nvPicPr>
        <xdr:cNvPr id="274" name="图片 27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275" name="图片 27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276" name="图片 27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152400</xdr:rowOff>
    </xdr:to>
    <xdr:pic>
      <xdr:nvPicPr>
        <xdr:cNvPr id="277" name="图片 27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78" name="图片 27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279" name="图片 27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152400</xdr:rowOff>
    </xdr:to>
    <xdr:pic>
      <xdr:nvPicPr>
        <xdr:cNvPr id="280" name="图片 27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81" name="图片 28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282" name="图片 28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152400</xdr:rowOff>
    </xdr:to>
    <xdr:pic>
      <xdr:nvPicPr>
        <xdr:cNvPr id="283" name="图片 28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284" name="图片 28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285" name="图片 28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152400</xdr:rowOff>
    </xdr:to>
    <xdr:pic>
      <xdr:nvPicPr>
        <xdr:cNvPr id="286" name="图片 28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287" name="图片 28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288" name="图片 28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152400</xdr:rowOff>
    </xdr:to>
    <xdr:pic>
      <xdr:nvPicPr>
        <xdr:cNvPr id="289" name="图片 28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290" name="图片 28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291" name="图片 29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152400</xdr:rowOff>
    </xdr:to>
    <xdr:pic>
      <xdr:nvPicPr>
        <xdr:cNvPr id="292" name="图片 29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293" name="图片 29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294" name="图片 29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152400</xdr:rowOff>
    </xdr:to>
    <xdr:pic>
      <xdr:nvPicPr>
        <xdr:cNvPr id="295" name="图片 29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296" name="图片 29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152400</xdr:colOff>
      <xdr:row>15</xdr:row>
      <xdr:rowOff>152400</xdr:rowOff>
    </xdr:to>
    <xdr:pic>
      <xdr:nvPicPr>
        <xdr:cNvPr id="297" name="图片 29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152400</xdr:rowOff>
    </xdr:to>
    <xdr:pic>
      <xdr:nvPicPr>
        <xdr:cNvPr id="298" name="图片 29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299" name="图片 29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152400</xdr:colOff>
      <xdr:row>16</xdr:row>
      <xdr:rowOff>152400</xdr:rowOff>
    </xdr:to>
    <xdr:pic>
      <xdr:nvPicPr>
        <xdr:cNvPr id="300" name="图片 29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152400</xdr:rowOff>
    </xdr:to>
    <xdr:pic>
      <xdr:nvPicPr>
        <xdr:cNvPr id="301" name="图片 30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302" name="图片 30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152400</xdr:colOff>
      <xdr:row>17</xdr:row>
      <xdr:rowOff>152400</xdr:rowOff>
    </xdr:to>
    <xdr:pic>
      <xdr:nvPicPr>
        <xdr:cNvPr id="303" name="图片 30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152400</xdr:rowOff>
    </xdr:to>
    <xdr:pic>
      <xdr:nvPicPr>
        <xdr:cNvPr id="304" name="图片 30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305" name="图片 30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152400</xdr:colOff>
      <xdr:row>18</xdr:row>
      <xdr:rowOff>152400</xdr:rowOff>
    </xdr:to>
    <xdr:pic>
      <xdr:nvPicPr>
        <xdr:cNvPr id="306" name="图片 30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152400</xdr:rowOff>
    </xdr:to>
    <xdr:pic>
      <xdr:nvPicPr>
        <xdr:cNvPr id="307" name="图片 30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308" name="图片 30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525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309" name="图片 30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152400</xdr:colOff>
      <xdr:row>21</xdr:row>
      <xdr:rowOff>152400</xdr:rowOff>
    </xdr:to>
    <xdr:pic>
      <xdr:nvPicPr>
        <xdr:cNvPr id="310" name="图片 30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152400</xdr:rowOff>
    </xdr:to>
    <xdr:pic>
      <xdr:nvPicPr>
        <xdr:cNvPr id="311" name="图片 31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312" name="图片 3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152400</xdr:colOff>
      <xdr:row>22</xdr:row>
      <xdr:rowOff>152400</xdr:rowOff>
    </xdr:to>
    <xdr:pic>
      <xdr:nvPicPr>
        <xdr:cNvPr id="313" name="图片 31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152400</xdr:colOff>
      <xdr:row>22</xdr:row>
      <xdr:rowOff>152400</xdr:rowOff>
    </xdr:to>
    <xdr:pic>
      <xdr:nvPicPr>
        <xdr:cNvPr id="314" name="图片 31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315" name="图片 3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46862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316" name="图片 31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152400</xdr:colOff>
      <xdr:row>25</xdr:row>
      <xdr:rowOff>152400</xdr:rowOff>
    </xdr:to>
    <xdr:pic>
      <xdr:nvPicPr>
        <xdr:cNvPr id="317" name="图片 31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152400</xdr:rowOff>
    </xdr:to>
    <xdr:pic>
      <xdr:nvPicPr>
        <xdr:cNvPr id="318" name="图片 31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319" name="图片 31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152400</xdr:colOff>
      <xdr:row>26</xdr:row>
      <xdr:rowOff>152400</xdr:rowOff>
    </xdr:to>
    <xdr:pic>
      <xdr:nvPicPr>
        <xdr:cNvPr id="320" name="图片 31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152400</xdr:colOff>
      <xdr:row>26</xdr:row>
      <xdr:rowOff>152400</xdr:rowOff>
    </xdr:to>
    <xdr:pic>
      <xdr:nvPicPr>
        <xdr:cNvPr id="321" name="图片 32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322" name="图片 32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152400</xdr:colOff>
      <xdr:row>27</xdr:row>
      <xdr:rowOff>152400</xdr:rowOff>
    </xdr:to>
    <xdr:pic>
      <xdr:nvPicPr>
        <xdr:cNvPr id="323" name="图片 32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152400</xdr:colOff>
      <xdr:row>27</xdr:row>
      <xdr:rowOff>152400</xdr:rowOff>
    </xdr:to>
    <xdr:pic>
      <xdr:nvPicPr>
        <xdr:cNvPr id="324" name="图片 32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25" name="图片 32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152400</xdr:colOff>
      <xdr:row>29</xdr:row>
      <xdr:rowOff>152400</xdr:rowOff>
    </xdr:to>
    <xdr:pic>
      <xdr:nvPicPr>
        <xdr:cNvPr id="326" name="图片 32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152400</xdr:colOff>
      <xdr:row>29</xdr:row>
      <xdr:rowOff>152400</xdr:rowOff>
    </xdr:to>
    <xdr:pic>
      <xdr:nvPicPr>
        <xdr:cNvPr id="327" name="图片 32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328" name="图片 32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152400</xdr:colOff>
      <xdr:row>30</xdr:row>
      <xdr:rowOff>152400</xdr:rowOff>
    </xdr:to>
    <xdr:pic>
      <xdr:nvPicPr>
        <xdr:cNvPr id="329" name="图片 32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152400</xdr:colOff>
      <xdr:row>30</xdr:row>
      <xdr:rowOff>152400</xdr:rowOff>
    </xdr:to>
    <xdr:pic>
      <xdr:nvPicPr>
        <xdr:cNvPr id="330" name="图片 32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331" name="图片 33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83146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134" name="图片 13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135" name="图片 13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152400</xdr:rowOff>
    </xdr:to>
    <xdr:pic>
      <xdr:nvPicPr>
        <xdr:cNvPr id="136" name="图片 13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37" name="图片 13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152400</xdr:colOff>
      <xdr:row>6</xdr:row>
      <xdr:rowOff>152400</xdr:rowOff>
    </xdr:to>
    <xdr:pic>
      <xdr:nvPicPr>
        <xdr:cNvPr id="138" name="图片 13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152400</xdr:rowOff>
    </xdr:to>
    <xdr:pic>
      <xdr:nvPicPr>
        <xdr:cNvPr id="139" name="图片 13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140" name="图片 13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152400</xdr:colOff>
      <xdr:row>7</xdr:row>
      <xdr:rowOff>152400</xdr:rowOff>
    </xdr:to>
    <xdr:pic>
      <xdr:nvPicPr>
        <xdr:cNvPr id="141" name="图片 14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152400</xdr:rowOff>
    </xdr:to>
    <xdr:pic>
      <xdr:nvPicPr>
        <xdr:cNvPr id="142" name="图片 14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143" name="图片 14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144" name="图片 14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152400</xdr:rowOff>
    </xdr:to>
    <xdr:pic>
      <xdr:nvPicPr>
        <xdr:cNvPr id="145" name="图片 14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146" name="图片 14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147" name="图片 14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152400</xdr:rowOff>
    </xdr:to>
    <xdr:pic>
      <xdr:nvPicPr>
        <xdr:cNvPr id="148" name="图片 14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149" name="图片 14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150" name="图片 14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152400</xdr:rowOff>
    </xdr:to>
    <xdr:pic>
      <xdr:nvPicPr>
        <xdr:cNvPr id="151" name="图片 15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152" name="图片 15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153" name="图片 15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152400</xdr:rowOff>
    </xdr:to>
    <xdr:pic>
      <xdr:nvPicPr>
        <xdr:cNvPr id="154" name="图片 15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155" name="图片 15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156" name="图片 15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152400</xdr:rowOff>
    </xdr:to>
    <xdr:pic>
      <xdr:nvPicPr>
        <xdr:cNvPr id="157" name="图片 15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158" name="图片 15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159" name="图片 15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152400</xdr:rowOff>
    </xdr:to>
    <xdr:pic>
      <xdr:nvPicPr>
        <xdr:cNvPr id="160" name="图片 15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161" name="图片 16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162" name="图片 16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152400</xdr:rowOff>
    </xdr:to>
    <xdr:pic>
      <xdr:nvPicPr>
        <xdr:cNvPr id="163" name="图片 16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164" name="图片 16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152400</xdr:colOff>
      <xdr:row>15</xdr:row>
      <xdr:rowOff>152400</xdr:rowOff>
    </xdr:to>
    <xdr:pic>
      <xdr:nvPicPr>
        <xdr:cNvPr id="165" name="图片 16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152400</xdr:rowOff>
    </xdr:to>
    <xdr:pic>
      <xdr:nvPicPr>
        <xdr:cNvPr id="166" name="图片 16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167" name="图片 16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152400</xdr:colOff>
      <xdr:row>16</xdr:row>
      <xdr:rowOff>152400</xdr:rowOff>
    </xdr:to>
    <xdr:pic>
      <xdr:nvPicPr>
        <xdr:cNvPr id="168" name="图片 16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152400</xdr:rowOff>
    </xdr:to>
    <xdr:pic>
      <xdr:nvPicPr>
        <xdr:cNvPr id="169" name="图片 16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170" name="图片 16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152400</xdr:colOff>
      <xdr:row>17</xdr:row>
      <xdr:rowOff>152400</xdr:rowOff>
    </xdr:to>
    <xdr:pic>
      <xdr:nvPicPr>
        <xdr:cNvPr id="171" name="图片 17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152400</xdr:rowOff>
    </xdr:to>
    <xdr:pic>
      <xdr:nvPicPr>
        <xdr:cNvPr id="172" name="图片 17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173" name="图片 17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152400</xdr:colOff>
      <xdr:row>18</xdr:row>
      <xdr:rowOff>152400</xdr:rowOff>
    </xdr:to>
    <xdr:pic>
      <xdr:nvPicPr>
        <xdr:cNvPr id="174" name="图片 17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152400</xdr:rowOff>
    </xdr:to>
    <xdr:pic>
      <xdr:nvPicPr>
        <xdr:cNvPr id="175" name="图片 17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176" name="图片 17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525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177" name="图片 17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152400</xdr:colOff>
      <xdr:row>21</xdr:row>
      <xdr:rowOff>152400</xdr:rowOff>
    </xdr:to>
    <xdr:pic>
      <xdr:nvPicPr>
        <xdr:cNvPr id="178" name="图片 17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152400</xdr:rowOff>
    </xdr:to>
    <xdr:pic>
      <xdr:nvPicPr>
        <xdr:cNvPr id="179" name="图片 17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180" name="图片 17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152400</xdr:colOff>
      <xdr:row>22</xdr:row>
      <xdr:rowOff>152400</xdr:rowOff>
    </xdr:to>
    <xdr:pic>
      <xdr:nvPicPr>
        <xdr:cNvPr id="181" name="图片 18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152400</xdr:colOff>
      <xdr:row>22</xdr:row>
      <xdr:rowOff>152400</xdr:rowOff>
    </xdr:to>
    <xdr:pic>
      <xdr:nvPicPr>
        <xdr:cNvPr id="182" name="图片 18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183" name="图片 18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46862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184" name="图片 18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152400</xdr:colOff>
      <xdr:row>25</xdr:row>
      <xdr:rowOff>152400</xdr:rowOff>
    </xdr:to>
    <xdr:pic>
      <xdr:nvPicPr>
        <xdr:cNvPr id="185" name="图片 18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152400</xdr:rowOff>
    </xdr:to>
    <xdr:pic>
      <xdr:nvPicPr>
        <xdr:cNvPr id="186" name="图片 18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187" name="图片 18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152400</xdr:colOff>
      <xdr:row>26</xdr:row>
      <xdr:rowOff>152400</xdr:rowOff>
    </xdr:to>
    <xdr:pic>
      <xdr:nvPicPr>
        <xdr:cNvPr id="188" name="图片 18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152400</xdr:colOff>
      <xdr:row>26</xdr:row>
      <xdr:rowOff>152400</xdr:rowOff>
    </xdr:to>
    <xdr:pic>
      <xdr:nvPicPr>
        <xdr:cNvPr id="189" name="图片 18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190" name="图片 18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152400</xdr:colOff>
      <xdr:row>27</xdr:row>
      <xdr:rowOff>152400</xdr:rowOff>
    </xdr:to>
    <xdr:pic>
      <xdr:nvPicPr>
        <xdr:cNvPr id="191" name="图片 19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152400</xdr:colOff>
      <xdr:row>27</xdr:row>
      <xdr:rowOff>152400</xdr:rowOff>
    </xdr:to>
    <xdr:pic>
      <xdr:nvPicPr>
        <xdr:cNvPr id="192" name="图片 19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193" name="图片 19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152400</xdr:colOff>
      <xdr:row>29</xdr:row>
      <xdr:rowOff>152400</xdr:rowOff>
    </xdr:to>
    <xdr:pic>
      <xdr:nvPicPr>
        <xdr:cNvPr id="194" name="图片 19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152400</xdr:colOff>
      <xdr:row>29</xdr:row>
      <xdr:rowOff>152400</xdr:rowOff>
    </xdr:to>
    <xdr:pic>
      <xdr:nvPicPr>
        <xdr:cNvPr id="195" name="图片 19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196" name="图片 19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152400</xdr:colOff>
      <xdr:row>30</xdr:row>
      <xdr:rowOff>152400</xdr:rowOff>
    </xdr:to>
    <xdr:pic>
      <xdr:nvPicPr>
        <xdr:cNvPr id="197" name="图片 19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152400</xdr:colOff>
      <xdr:row>30</xdr:row>
      <xdr:rowOff>152400</xdr:rowOff>
    </xdr:to>
    <xdr:pic>
      <xdr:nvPicPr>
        <xdr:cNvPr id="198" name="图片 19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199" name="图片 19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83146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00" name="图片 19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201" name="图片 20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152400</xdr:rowOff>
    </xdr:to>
    <xdr:pic>
      <xdr:nvPicPr>
        <xdr:cNvPr id="202" name="图片 20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03" name="图片 20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152400</xdr:colOff>
      <xdr:row>6</xdr:row>
      <xdr:rowOff>152400</xdr:rowOff>
    </xdr:to>
    <xdr:pic>
      <xdr:nvPicPr>
        <xdr:cNvPr id="204" name="图片 20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152400</xdr:rowOff>
    </xdr:to>
    <xdr:pic>
      <xdr:nvPicPr>
        <xdr:cNvPr id="205" name="图片 20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206" name="图片 20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152400</xdr:colOff>
      <xdr:row>7</xdr:row>
      <xdr:rowOff>152400</xdr:rowOff>
    </xdr:to>
    <xdr:pic>
      <xdr:nvPicPr>
        <xdr:cNvPr id="207" name="图片 20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152400</xdr:rowOff>
    </xdr:to>
    <xdr:pic>
      <xdr:nvPicPr>
        <xdr:cNvPr id="208" name="图片 20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209" name="图片 20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210" name="图片 20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152400</xdr:rowOff>
    </xdr:to>
    <xdr:pic>
      <xdr:nvPicPr>
        <xdr:cNvPr id="211" name="图片 21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12" name="图片 2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213" name="图片 21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152400</xdr:rowOff>
    </xdr:to>
    <xdr:pic>
      <xdr:nvPicPr>
        <xdr:cNvPr id="214" name="图片 21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15" name="图片 2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216" name="图片 21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152400</xdr:rowOff>
    </xdr:to>
    <xdr:pic>
      <xdr:nvPicPr>
        <xdr:cNvPr id="217" name="图片 21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218" name="图片 21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219" name="图片 21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152400</xdr:rowOff>
    </xdr:to>
    <xdr:pic>
      <xdr:nvPicPr>
        <xdr:cNvPr id="220" name="图片 21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221" name="图片 22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222" name="图片 22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152400</xdr:rowOff>
    </xdr:to>
    <xdr:pic>
      <xdr:nvPicPr>
        <xdr:cNvPr id="223" name="图片 22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224" name="图片 22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225" name="图片 22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152400</xdr:rowOff>
    </xdr:to>
    <xdr:pic>
      <xdr:nvPicPr>
        <xdr:cNvPr id="226" name="图片 22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227" name="图片 22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228" name="图片 22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152400</xdr:rowOff>
    </xdr:to>
    <xdr:pic>
      <xdr:nvPicPr>
        <xdr:cNvPr id="229" name="图片 22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230" name="图片 22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152400</xdr:colOff>
      <xdr:row>15</xdr:row>
      <xdr:rowOff>152400</xdr:rowOff>
    </xdr:to>
    <xdr:pic>
      <xdr:nvPicPr>
        <xdr:cNvPr id="231" name="图片 23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152400</xdr:rowOff>
    </xdr:to>
    <xdr:pic>
      <xdr:nvPicPr>
        <xdr:cNvPr id="232" name="图片 23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233" name="图片 23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152400</xdr:colOff>
      <xdr:row>16</xdr:row>
      <xdr:rowOff>152400</xdr:rowOff>
    </xdr:to>
    <xdr:pic>
      <xdr:nvPicPr>
        <xdr:cNvPr id="234" name="图片 23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152400</xdr:rowOff>
    </xdr:to>
    <xdr:pic>
      <xdr:nvPicPr>
        <xdr:cNvPr id="235" name="图片 23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236" name="图片 23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152400</xdr:colOff>
      <xdr:row>17</xdr:row>
      <xdr:rowOff>152400</xdr:rowOff>
    </xdr:to>
    <xdr:pic>
      <xdr:nvPicPr>
        <xdr:cNvPr id="237" name="图片 23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152400</xdr:rowOff>
    </xdr:to>
    <xdr:pic>
      <xdr:nvPicPr>
        <xdr:cNvPr id="238" name="图片 23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239" name="图片 23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152400</xdr:colOff>
      <xdr:row>18</xdr:row>
      <xdr:rowOff>152400</xdr:rowOff>
    </xdr:to>
    <xdr:pic>
      <xdr:nvPicPr>
        <xdr:cNvPr id="240" name="图片 23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152400</xdr:rowOff>
    </xdr:to>
    <xdr:pic>
      <xdr:nvPicPr>
        <xdr:cNvPr id="241" name="图片 24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242" name="图片 24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525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243" name="图片 24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152400</xdr:colOff>
      <xdr:row>21</xdr:row>
      <xdr:rowOff>152400</xdr:rowOff>
    </xdr:to>
    <xdr:pic>
      <xdr:nvPicPr>
        <xdr:cNvPr id="244" name="图片 24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152400</xdr:rowOff>
    </xdr:to>
    <xdr:pic>
      <xdr:nvPicPr>
        <xdr:cNvPr id="245" name="图片 24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246" name="图片 24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152400</xdr:colOff>
      <xdr:row>22</xdr:row>
      <xdr:rowOff>152400</xdr:rowOff>
    </xdr:to>
    <xdr:pic>
      <xdr:nvPicPr>
        <xdr:cNvPr id="247" name="图片 24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152400</xdr:colOff>
      <xdr:row>22</xdr:row>
      <xdr:rowOff>152400</xdr:rowOff>
    </xdr:to>
    <xdr:pic>
      <xdr:nvPicPr>
        <xdr:cNvPr id="248" name="图片 24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249" name="图片 24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46862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250" name="图片 24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152400</xdr:colOff>
      <xdr:row>25</xdr:row>
      <xdr:rowOff>152400</xdr:rowOff>
    </xdr:to>
    <xdr:pic>
      <xdr:nvPicPr>
        <xdr:cNvPr id="251" name="图片 25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152400</xdr:rowOff>
    </xdr:to>
    <xdr:pic>
      <xdr:nvPicPr>
        <xdr:cNvPr id="252" name="图片 25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253" name="图片 25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152400</xdr:colOff>
      <xdr:row>26</xdr:row>
      <xdr:rowOff>152400</xdr:rowOff>
    </xdr:to>
    <xdr:pic>
      <xdr:nvPicPr>
        <xdr:cNvPr id="254" name="图片 25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152400</xdr:colOff>
      <xdr:row>26</xdr:row>
      <xdr:rowOff>152400</xdr:rowOff>
    </xdr:to>
    <xdr:pic>
      <xdr:nvPicPr>
        <xdr:cNvPr id="255" name="图片 25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256" name="图片 25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152400</xdr:colOff>
      <xdr:row>27</xdr:row>
      <xdr:rowOff>152400</xdr:rowOff>
    </xdr:to>
    <xdr:pic>
      <xdr:nvPicPr>
        <xdr:cNvPr id="257" name="图片 25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152400</xdr:colOff>
      <xdr:row>27</xdr:row>
      <xdr:rowOff>152400</xdr:rowOff>
    </xdr:to>
    <xdr:pic>
      <xdr:nvPicPr>
        <xdr:cNvPr id="258" name="图片 25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259" name="图片 25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152400</xdr:colOff>
      <xdr:row>29</xdr:row>
      <xdr:rowOff>152400</xdr:rowOff>
    </xdr:to>
    <xdr:pic>
      <xdr:nvPicPr>
        <xdr:cNvPr id="260" name="图片 25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152400</xdr:colOff>
      <xdr:row>29</xdr:row>
      <xdr:rowOff>152400</xdr:rowOff>
    </xdr:to>
    <xdr:pic>
      <xdr:nvPicPr>
        <xdr:cNvPr id="261" name="图片 26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262" name="图片 26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152400</xdr:colOff>
      <xdr:row>30</xdr:row>
      <xdr:rowOff>152400</xdr:rowOff>
    </xdr:to>
    <xdr:pic>
      <xdr:nvPicPr>
        <xdr:cNvPr id="263" name="图片 26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152400</xdr:colOff>
      <xdr:row>30</xdr:row>
      <xdr:rowOff>152400</xdr:rowOff>
    </xdr:to>
    <xdr:pic>
      <xdr:nvPicPr>
        <xdr:cNvPr id="264" name="图片 26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265" name="图片 26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83146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332" name="图片 33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333" name="图片 33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152400</xdr:rowOff>
    </xdr:to>
    <xdr:pic>
      <xdr:nvPicPr>
        <xdr:cNvPr id="334" name="图片 33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335" name="图片 33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152400</xdr:colOff>
      <xdr:row>6</xdr:row>
      <xdr:rowOff>152400</xdr:rowOff>
    </xdr:to>
    <xdr:pic>
      <xdr:nvPicPr>
        <xdr:cNvPr id="336" name="图片 33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152400</xdr:rowOff>
    </xdr:to>
    <xdr:pic>
      <xdr:nvPicPr>
        <xdr:cNvPr id="337" name="图片 33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338" name="图片 33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152400</xdr:colOff>
      <xdr:row>7</xdr:row>
      <xdr:rowOff>152400</xdr:rowOff>
    </xdr:to>
    <xdr:pic>
      <xdr:nvPicPr>
        <xdr:cNvPr id="339" name="图片 33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152400</xdr:rowOff>
    </xdr:to>
    <xdr:pic>
      <xdr:nvPicPr>
        <xdr:cNvPr id="340" name="图片 33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341" name="图片 34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342" name="图片 34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152400</xdr:rowOff>
    </xdr:to>
    <xdr:pic>
      <xdr:nvPicPr>
        <xdr:cNvPr id="343" name="图片 34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344" name="图片 34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345" name="图片 34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152400</xdr:rowOff>
    </xdr:to>
    <xdr:pic>
      <xdr:nvPicPr>
        <xdr:cNvPr id="346" name="图片 34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347" name="图片 34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348" name="图片 34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152400</xdr:rowOff>
    </xdr:to>
    <xdr:pic>
      <xdr:nvPicPr>
        <xdr:cNvPr id="349" name="图片 34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50" name="图片 34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351" name="图片 35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152400</xdr:rowOff>
    </xdr:to>
    <xdr:pic>
      <xdr:nvPicPr>
        <xdr:cNvPr id="352" name="图片 35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53" name="图片 35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354" name="图片 35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152400</xdr:rowOff>
    </xdr:to>
    <xdr:pic>
      <xdr:nvPicPr>
        <xdr:cNvPr id="355" name="图片 35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356" name="图片 35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357" name="图片 35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152400</xdr:rowOff>
    </xdr:to>
    <xdr:pic>
      <xdr:nvPicPr>
        <xdr:cNvPr id="358" name="图片 35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359" name="图片 35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360" name="图片 35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152400</xdr:rowOff>
    </xdr:to>
    <xdr:pic>
      <xdr:nvPicPr>
        <xdr:cNvPr id="361" name="图片 36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362" name="图片 36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152400</xdr:colOff>
      <xdr:row>15</xdr:row>
      <xdr:rowOff>152400</xdr:rowOff>
    </xdr:to>
    <xdr:pic>
      <xdr:nvPicPr>
        <xdr:cNvPr id="363" name="图片 36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152400</xdr:rowOff>
    </xdr:to>
    <xdr:pic>
      <xdr:nvPicPr>
        <xdr:cNvPr id="364" name="图片 36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65" name="图片 36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152400</xdr:colOff>
      <xdr:row>16</xdr:row>
      <xdr:rowOff>152400</xdr:rowOff>
    </xdr:to>
    <xdr:pic>
      <xdr:nvPicPr>
        <xdr:cNvPr id="366" name="图片 36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152400</xdr:rowOff>
    </xdr:to>
    <xdr:pic>
      <xdr:nvPicPr>
        <xdr:cNvPr id="367" name="图片 36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368" name="图片 36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152400</xdr:colOff>
      <xdr:row>17</xdr:row>
      <xdr:rowOff>152400</xdr:rowOff>
    </xdr:to>
    <xdr:pic>
      <xdr:nvPicPr>
        <xdr:cNvPr id="369" name="图片 36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152400</xdr:rowOff>
    </xdr:to>
    <xdr:pic>
      <xdr:nvPicPr>
        <xdr:cNvPr id="370" name="图片 36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371" name="图片 37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152400</xdr:colOff>
      <xdr:row>18</xdr:row>
      <xdr:rowOff>152400</xdr:rowOff>
    </xdr:to>
    <xdr:pic>
      <xdr:nvPicPr>
        <xdr:cNvPr id="372" name="图片 37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152400</xdr:rowOff>
    </xdr:to>
    <xdr:pic>
      <xdr:nvPicPr>
        <xdr:cNvPr id="373" name="图片 37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374" name="图片 37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525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375" name="图片 37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152400</xdr:colOff>
      <xdr:row>21</xdr:row>
      <xdr:rowOff>152400</xdr:rowOff>
    </xdr:to>
    <xdr:pic>
      <xdr:nvPicPr>
        <xdr:cNvPr id="376" name="图片 37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152400</xdr:rowOff>
    </xdr:to>
    <xdr:pic>
      <xdr:nvPicPr>
        <xdr:cNvPr id="377" name="图片 37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378" name="图片 37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152400</xdr:colOff>
      <xdr:row>22</xdr:row>
      <xdr:rowOff>152400</xdr:rowOff>
    </xdr:to>
    <xdr:pic>
      <xdr:nvPicPr>
        <xdr:cNvPr id="379" name="图片 37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152400</xdr:colOff>
      <xdr:row>22</xdr:row>
      <xdr:rowOff>152400</xdr:rowOff>
    </xdr:to>
    <xdr:pic>
      <xdr:nvPicPr>
        <xdr:cNvPr id="380" name="图片 37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381" name="图片 38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46862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382" name="图片 38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152400</xdr:colOff>
      <xdr:row>25</xdr:row>
      <xdr:rowOff>152400</xdr:rowOff>
    </xdr:to>
    <xdr:pic>
      <xdr:nvPicPr>
        <xdr:cNvPr id="383" name="图片 38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152400</xdr:rowOff>
    </xdr:to>
    <xdr:pic>
      <xdr:nvPicPr>
        <xdr:cNvPr id="384" name="图片 38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385" name="图片 38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152400</xdr:colOff>
      <xdr:row>26</xdr:row>
      <xdr:rowOff>152400</xdr:rowOff>
    </xdr:to>
    <xdr:pic>
      <xdr:nvPicPr>
        <xdr:cNvPr id="386" name="图片 38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152400</xdr:colOff>
      <xdr:row>26</xdr:row>
      <xdr:rowOff>152400</xdr:rowOff>
    </xdr:to>
    <xdr:pic>
      <xdr:nvPicPr>
        <xdr:cNvPr id="387" name="图片 38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388" name="图片 38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152400</xdr:colOff>
      <xdr:row>27</xdr:row>
      <xdr:rowOff>152400</xdr:rowOff>
    </xdr:to>
    <xdr:pic>
      <xdr:nvPicPr>
        <xdr:cNvPr id="389" name="图片 38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152400</xdr:colOff>
      <xdr:row>27</xdr:row>
      <xdr:rowOff>152400</xdr:rowOff>
    </xdr:to>
    <xdr:pic>
      <xdr:nvPicPr>
        <xdr:cNvPr id="390" name="图片 38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91" name="图片 39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152400</xdr:colOff>
      <xdr:row>29</xdr:row>
      <xdr:rowOff>152400</xdr:rowOff>
    </xdr:to>
    <xdr:pic>
      <xdr:nvPicPr>
        <xdr:cNvPr id="392" name="图片 39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152400</xdr:colOff>
      <xdr:row>29</xdr:row>
      <xdr:rowOff>152400</xdr:rowOff>
    </xdr:to>
    <xdr:pic>
      <xdr:nvPicPr>
        <xdr:cNvPr id="393" name="图片 39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394" name="图片 39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152400</xdr:colOff>
      <xdr:row>30</xdr:row>
      <xdr:rowOff>152400</xdr:rowOff>
    </xdr:to>
    <xdr:pic>
      <xdr:nvPicPr>
        <xdr:cNvPr id="395" name="图片 39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152400</xdr:colOff>
      <xdr:row>30</xdr:row>
      <xdr:rowOff>152400</xdr:rowOff>
    </xdr:to>
    <xdr:pic>
      <xdr:nvPicPr>
        <xdr:cNvPr id="396" name="图片 39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397" name="图片 39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83146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121920</xdr:colOff>
      <xdr:row>5</xdr:row>
      <xdr:rowOff>121920</xdr:rowOff>
    </xdr:to>
    <xdr:pic>
      <xdr:nvPicPr>
        <xdr:cNvPr id="791" name="图片 79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93853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121920</xdr:colOff>
      <xdr:row>5</xdr:row>
      <xdr:rowOff>121920</xdr:rowOff>
    </xdr:to>
    <xdr:pic>
      <xdr:nvPicPr>
        <xdr:cNvPr id="792" name="图片 79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93853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121920</xdr:colOff>
      <xdr:row>5</xdr:row>
      <xdr:rowOff>121920</xdr:rowOff>
    </xdr:to>
    <xdr:pic>
      <xdr:nvPicPr>
        <xdr:cNvPr id="793" name="图片 79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93853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121920</xdr:colOff>
      <xdr:row>6</xdr:row>
      <xdr:rowOff>121920</xdr:rowOff>
    </xdr:to>
    <xdr:pic>
      <xdr:nvPicPr>
        <xdr:cNvPr id="794" name="图片 79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28143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121920</xdr:colOff>
      <xdr:row>6</xdr:row>
      <xdr:rowOff>121920</xdr:rowOff>
    </xdr:to>
    <xdr:pic>
      <xdr:nvPicPr>
        <xdr:cNvPr id="795" name="图片 79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28143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121920</xdr:colOff>
      <xdr:row>6</xdr:row>
      <xdr:rowOff>121920</xdr:rowOff>
    </xdr:to>
    <xdr:pic>
      <xdr:nvPicPr>
        <xdr:cNvPr id="796" name="图片 79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28143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121920</xdr:colOff>
      <xdr:row>7</xdr:row>
      <xdr:rowOff>121920</xdr:rowOff>
    </xdr:to>
    <xdr:pic>
      <xdr:nvPicPr>
        <xdr:cNvPr id="797" name="图片 79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46240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121920</xdr:colOff>
      <xdr:row>7</xdr:row>
      <xdr:rowOff>121920</xdr:rowOff>
    </xdr:to>
    <xdr:pic>
      <xdr:nvPicPr>
        <xdr:cNvPr id="798" name="图片 79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46240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121920</xdr:colOff>
      <xdr:row>7</xdr:row>
      <xdr:rowOff>121920</xdr:rowOff>
    </xdr:to>
    <xdr:pic>
      <xdr:nvPicPr>
        <xdr:cNvPr id="799" name="图片 79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46240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121920</xdr:colOff>
      <xdr:row>8</xdr:row>
      <xdr:rowOff>121920</xdr:rowOff>
    </xdr:to>
    <xdr:pic>
      <xdr:nvPicPr>
        <xdr:cNvPr id="800" name="图片 79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64338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121920</xdr:colOff>
      <xdr:row>8</xdr:row>
      <xdr:rowOff>121920</xdr:rowOff>
    </xdr:to>
    <xdr:pic>
      <xdr:nvPicPr>
        <xdr:cNvPr id="801" name="图片 80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64338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121920</xdr:colOff>
      <xdr:row>8</xdr:row>
      <xdr:rowOff>121920</xdr:rowOff>
    </xdr:to>
    <xdr:pic>
      <xdr:nvPicPr>
        <xdr:cNvPr id="802" name="图片 80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64338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121920</xdr:colOff>
      <xdr:row>9</xdr:row>
      <xdr:rowOff>121920</xdr:rowOff>
    </xdr:to>
    <xdr:pic>
      <xdr:nvPicPr>
        <xdr:cNvPr id="803" name="图片 80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82435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121920</xdr:colOff>
      <xdr:row>9</xdr:row>
      <xdr:rowOff>121920</xdr:rowOff>
    </xdr:to>
    <xdr:pic>
      <xdr:nvPicPr>
        <xdr:cNvPr id="804" name="图片 80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82435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121920</xdr:colOff>
      <xdr:row>9</xdr:row>
      <xdr:rowOff>121920</xdr:rowOff>
    </xdr:to>
    <xdr:pic>
      <xdr:nvPicPr>
        <xdr:cNvPr id="805" name="图片 80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82435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121920</xdr:colOff>
      <xdr:row>10</xdr:row>
      <xdr:rowOff>121920</xdr:rowOff>
    </xdr:to>
    <xdr:pic>
      <xdr:nvPicPr>
        <xdr:cNvPr id="806" name="图片 80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00533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121920</xdr:colOff>
      <xdr:row>10</xdr:row>
      <xdr:rowOff>121920</xdr:rowOff>
    </xdr:to>
    <xdr:pic>
      <xdr:nvPicPr>
        <xdr:cNvPr id="807" name="图片 80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00533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121920</xdr:colOff>
      <xdr:row>10</xdr:row>
      <xdr:rowOff>121920</xdr:rowOff>
    </xdr:to>
    <xdr:pic>
      <xdr:nvPicPr>
        <xdr:cNvPr id="808" name="图片 80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00533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121920</xdr:colOff>
      <xdr:row>11</xdr:row>
      <xdr:rowOff>121920</xdr:rowOff>
    </xdr:to>
    <xdr:pic>
      <xdr:nvPicPr>
        <xdr:cNvPr id="809" name="图片 80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18630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121920</xdr:colOff>
      <xdr:row>11</xdr:row>
      <xdr:rowOff>121920</xdr:rowOff>
    </xdr:to>
    <xdr:pic>
      <xdr:nvPicPr>
        <xdr:cNvPr id="810" name="图片 80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18630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121920</xdr:colOff>
      <xdr:row>11</xdr:row>
      <xdr:rowOff>121920</xdr:rowOff>
    </xdr:to>
    <xdr:pic>
      <xdr:nvPicPr>
        <xdr:cNvPr id="811" name="图片 81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18630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121920</xdr:colOff>
      <xdr:row>12</xdr:row>
      <xdr:rowOff>121920</xdr:rowOff>
    </xdr:to>
    <xdr:pic>
      <xdr:nvPicPr>
        <xdr:cNvPr id="812" name="图片 8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51968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121920</xdr:colOff>
      <xdr:row>12</xdr:row>
      <xdr:rowOff>121920</xdr:rowOff>
    </xdr:to>
    <xdr:pic>
      <xdr:nvPicPr>
        <xdr:cNvPr id="813" name="图片 81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51968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121920</xdr:colOff>
      <xdr:row>12</xdr:row>
      <xdr:rowOff>121920</xdr:rowOff>
    </xdr:to>
    <xdr:pic>
      <xdr:nvPicPr>
        <xdr:cNvPr id="814" name="图片 81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51968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121920</xdr:colOff>
      <xdr:row>13</xdr:row>
      <xdr:rowOff>121920</xdr:rowOff>
    </xdr:to>
    <xdr:pic>
      <xdr:nvPicPr>
        <xdr:cNvPr id="815" name="图片 8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70065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121920</xdr:colOff>
      <xdr:row>13</xdr:row>
      <xdr:rowOff>121920</xdr:rowOff>
    </xdr:to>
    <xdr:pic>
      <xdr:nvPicPr>
        <xdr:cNvPr id="816" name="图片 81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70065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121920</xdr:colOff>
      <xdr:row>13</xdr:row>
      <xdr:rowOff>121920</xdr:rowOff>
    </xdr:to>
    <xdr:pic>
      <xdr:nvPicPr>
        <xdr:cNvPr id="817" name="图片 81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70065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121920</xdr:colOff>
      <xdr:row>14</xdr:row>
      <xdr:rowOff>121920</xdr:rowOff>
    </xdr:to>
    <xdr:pic>
      <xdr:nvPicPr>
        <xdr:cNvPr id="818" name="图片 81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88163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121920</xdr:colOff>
      <xdr:row>14</xdr:row>
      <xdr:rowOff>121920</xdr:rowOff>
    </xdr:to>
    <xdr:pic>
      <xdr:nvPicPr>
        <xdr:cNvPr id="819" name="图片 81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88163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121920</xdr:colOff>
      <xdr:row>14</xdr:row>
      <xdr:rowOff>121920</xdr:rowOff>
    </xdr:to>
    <xdr:pic>
      <xdr:nvPicPr>
        <xdr:cNvPr id="820" name="图片 81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88163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121920</xdr:colOff>
      <xdr:row>15</xdr:row>
      <xdr:rowOff>121920</xdr:rowOff>
    </xdr:to>
    <xdr:pic>
      <xdr:nvPicPr>
        <xdr:cNvPr id="821" name="图片 82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22453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121920</xdr:colOff>
      <xdr:row>15</xdr:row>
      <xdr:rowOff>121920</xdr:rowOff>
    </xdr:to>
    <xdr:pic>
      <xdr:nvPicPr>
        <xdr:cNvPr id="822" name="图片 82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22453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121920</xdr:colOff>
      <xdr:row>15</xdr:row>
      <xdr:rowOff>121920</xdr:rowOff>
    </xdr:to>
    <xdr:pic>
      <xdr:nvPicPr>
        <xdr:cNvPr id="823" name="图片 82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22453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121920</xdr:colOff>
      <xdr:row>16</xdr:row>
      <xdr:rowOff>121920</xdr:rowOff>
    </xdr:to>
    <xdr:pic>
      <xdr:nvPicPr>
        <xdr:cNvPr id="824" name="图片 82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40550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121920</xdr:colOff>
      <xdr:row>16</xdr:row>
      <xdr:rowOff>121920</xdr:rowOff>
    </xdr:to>
    <xdr:pic>
      <xdr:nvPicPr>
        <xdr:cNvPr id="825" name="图片 82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40550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121920</xdr:colOff>
      <xdr:row>16</xdr:row>
      <xdr:rowOff>121920</xdr:rowOff>
    </xdr:to>
    <xdr:pic>
      <xdr:nvPicPr>
        <xdr:cNvPr id="826" name="图片 82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40550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121920</xdr:colOff>
      <xdr:row>17</xdr:row>
      <xdr:rowOff>121920</xdr:rowOff>
    </xdr:to>
    <xdr:pic>
      <xdr:nvPicPr>
        <xdr:cNvPr id="827" name="图片 82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58648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121920</xdr:colOff>
      <xdr:row>17</xdr:row>
      <xdr:rowOff>121920</xdr:rowOff>
    </xdr:to>
    <xdr:pic>
      <xdr:nvPicPr>
        <xdr:cNvPr id="828" name="图片 82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58648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121920</xdr:colOff>
      <xdr:row>17</xdr:row>
      <xdr:rowOff>121920</xdr:rowOff>
    </xdr:to>
    <xdr:pic>
      <xdr:nvPicPr>
        <xdr:cNvPr id="829" name="图片 82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58648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121920</xdr:colOff>
      <xdr:row>18</xdr:row>
      <xdr:rowOff>121920</xdr:rowOff>
    </xdr:to>
    <xdr:pic>
      <xdr:nvPicPr>
        <xdr:cNvPr id="830" name="图片 82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14464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121920</xdr:colOff>
      <xdr:row>18</xdr:row>
      <xdr:rowOff>121920</xdr:rowOff>
    </xdr:to>
    <xdr:pic>
      <xdr:nvPicPr>
        <xdr:cNvPr id="831" name="图片 83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14464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121920</xdr:colOff>
      <xdr:row>18</xdr:row>
      <xdr:rowOff>121920</xdr:rowOff>
    </xdr:to>
    <xdr:pic>
      <xdr:nvPicPr>
        <xdr:cNvPr id="832" name="图片 83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14464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121920</xdr:colOff>
      <xdr:row>19</xdr:row>
      <xdr:rowOff>121920</xdr:rowOff>
    </xdr:to>
    <xdr:pic>
      <xdr:nvPicPr>
        <xdr:cNvPr id="833" name="图片 83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52564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121920</xdr:colOff>
      <xdr:row>21</xdr:row>
      <xdr:rowOff>121920</xdr:rowOff>
    </xdr:to>
    <xdr:pic>
      <xdr:nvPicPr>
        <xdr:cNvPr id="834" name="图片 83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88759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121920</xdr:colOff>
      <xdr:row>21</xdr:row>
      <xdr:rowOff>121920</xdr:rowOff>
    </xdr:to>
    <xdr:pic>
      <xdr:nvPicPr>
        <xdr:cNvPr id="835" name="图片 83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88759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121920</xdr:colOff>
      <xdr:row>21</xdr:row>
      <xdr:rowOff>121920</xdr:rowOff>
    </xdr:to>
    <xdr:pic>
      <xdr:nvPicPr>
        <xdr:cNvPr id="836" name="图片 83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88759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121920</xdr:colOff>
      <xdr:row>22</xdr:row>
      <xdr:rowOff>121920</xdr:rowOff>
    </xdr:to>
    <xdr:pic>
      <xdr:nvPicPr>
        <xdr:cNvPr id="837" name="图片 83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09714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121920</xdr:colOff>
      <xdr:row>22</xdr:row>
      <xdr:rowOff>121920</xdr:rowOff>
    </xdr:to>
    <xdr:pic>
      <xdr:nvPicPr>
        <xdr:cNvPr id="838" name="图片 83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09714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121920</xdr:colOff>
      <xdr:row>22</xdr:row>
      <xdr:rowOff>121920</xdr:rowOff>
    </xdr:to>
    <xdr:pic>
      <xdr:nvPicPr>
        <xdr:cNvPr id="839" name="图片 83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09714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121920</xdr:colOff>
      <xdr:row>23</xdr:row>
      <xdr:rowOff>121920</xdr:rowOff>
    </xdr:to>
    <xdr:pic>
      <xdr:nvPicPr>
        <xdr:cNvPr id="840" name="图片 83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46862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121920</xdr:colOff>
      <xdr:row>25</xdr:row>
      <xdr:rowOff>121920</xdr:rowOff>
    </xdr:to>
    <xdr:pic>
      <xdr:nvPicPr>
        <xdr:cNvPr id="841" name="图片 84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83057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121920</xdr:colOff>
      <xdr:row>25</xdr:row>
      <xdr:rowOff>121920</xdr:rowOff>
    </xdr:to>
    <xdr:pic>
      <xdr:nvPicPr>
        <xdr:cNvPr id="842" name="图片 84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83057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121920</xdr:colOff>
      <xdr:row>25</xdr:row>
      <xdr:rowOff>121920</xdr:rowOff>
    </xdr:to>
    <xdr:pic>
      <xdr:nvPicPr>
        <xdr:cNvPr id="843" name="图片 84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83057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121920</xdr:colOff>
      <xdr:row>26</xdr:row>
      <xdr:rowOff>121920</xdr:rowOff>
    </xdr:to>
    <xdr:pic>
      <xdr:nvPicPr>
        <xdr:cNvPr id="844" name="图片 84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657161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121920</xdr:colOff>
      <xdr:row>26</xdr:row>
      <xdr:rowOff>121920</xdr:rowOff>
    </xdr:to>
    <xdr:pic>
      <xdr:nvPicPr>
        <xdr:cNvPr id="845" name="图片 84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657161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121920</xdr:colOff>
      <xdr:row>26</xdr:row>
      <xdr:rowOff>121920</xdr:rowOff>
    </xdr:to>
    <xdr:pic>
      <xdr:nvPicPr>
        <xdr:cNvPr id="846" name="图片 84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6571615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121920</xdr:colOff>
      <xdr:row>27</xdr:row>
      <xdr:rowOff>121920</xdr:rowOff>
    </xdr:to>
    <xdr:pic>
      <xdr:nvPicPr>
        <xdr:cNvPr id="847" name="图片 84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11454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121920</xdr:colOff>
      <xdr:row>27</xdr:row>
      <xdr:rowOff>121920</xdr:rowOff>
    </xdr:to>
    <xdr:pic>
      <xdr:nvPicPr>
        <xdr:cNvPr id="848" name="图片 84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11454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121920</xdr:colOff>
      <xdr:row>27</xdr:row>
      <xdr:rowOff>121920</xdr:rowOff>
    </xdr:to>
    <xdr:pic>
      <xdr:nvPicPr>
        <xdr:cNvPr id="849" name="图片 84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11454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121920</xdr:colOff>
      <xdr:row>29</xdr:row>
      <xdr:rowOff>121920</xdr:rowOff>
    </xdr:to>
    <xdr:pic>
      <xdr:nvPicPr>
        <xdr:cNvPr id="850" name="图片 84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47649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121920</xdr:colOff>
      <xdr:row>29</xdr:row>
      <xdr:rowOff>121920</xdr:rowOff>
    </xdr:to>
    <xdr:pic>
      <xdr:nvPicPr>
        <xdr:cNvPr id="851" name="图片 85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47649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121920</xdr:colOff>
      <xdr:row>29</xdr:row>
      <xdr:rowOff>121920</xdr:rowOff>
    </xdr:to>
    <xdr:pic>
      <xdr:nvPicPr>
        <xdr:cNvPr id="852" name="图片 85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47649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121920</xdr:colOff>
      <xdr:row>30</xdr:row>
      <xdr:rowOff>121920</xdr:rowOff>
    </xdr:to>
    <xdr:pic>
      <xdr:nvPicPr>
        <xdr:cNvPr id="853" name="图片 85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97179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121920</xdr:colOff>
      <xdr:row>30</xdr:row>
      <xdr:rowOff>121920</xdr:rowOff>
    </xdr:to>
    <xdr:pic>
      <xdr:nvPicPr>
        <xdr:cNvPr id="854" name="图片 85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97179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121920</xdr:colOff>
      <xdr:row>30</xdr:row>
      <xdr:rowOff>121920</xdr:rowOff>
    </xdr:to>
    <xdr:pic>
      <xdr:nvPicPr>
        <xdr:cNvPr id="855" name="图片 85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97179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121920</xdr:colOff>
      <xdr:row>31</xdr:row>
      <xdr:rowOff>121920</xdr:rowOff>
    </xdr:to>
    <xdr:pic>
      <xdr:nvPicPr>
        <xdr:cNvPr id="856" name="图片 85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8314690"/>
          <a:ext cx="121920" cy="121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pic>
      <xdr:nvPicPr>
        <xdr:cNvPr id="1240" name="图片 123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5</xdr:row>
      <xdr:rowOff>304800</xdr:rowOff>
    </xdr:to>
    <xdr:pic>
      <xdr:nvPicPr>
        <xdr:cNvPr id="1241" name="图片 1240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5</xdr:row>
      <xdr:rowOff>304800</xdr:rowOff>
    </xdr:to>
    <xdr:pic>
      <xdr:nvPicPr>
        <xdr:cNvPr id="1242" name="图片 1241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123825</xdr:rowOff>
    </xdr:to>
    <xdr:pic>
      <xdr:nvPicPr>
        <xdr:cNvPr id="1243" name="图片 124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123825</xdr:rowOff>
    </xdr:to>
    <xdr:pic>
      <xdr:nvPicPr>
        <xdr:cNvPr id="1244" name="图片 1243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123825</xdr:rowOff>
    </xdr:to>
    <xdr:pic>
      <xdr:nvPicPr>
        <xdr:cNvPr id="1245" name="图片 1244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123825</xdr:rowOff>
    </xdr:to>
    <xdr:pic>
      <xdr:nvPicPr>
        <xdr:cNvPr id="1246" name="图片 124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123825</xdr:rowOff>
    </xdr:to>
    <xdr:pic>
      <xdr:nvPicPr>
        <xdr:cNvPr id="1247" name="图片 1246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123825</xdr:rowOff>
    </xdr:to>
    <xdr:pic>
      <xdr:nvPicPr>
        <xdr:cNvPr id="1248" name="图片 1247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123825</xdr:rowOff>
    </xdr:to>
    <xdr:pic>
      <xdr:nvPicPr>
        <xdr:cNvPr id="1249" name="图片 124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123825</xdr:rowOff>
    </xdr:to>
    <xdr:pic>
      <xdr:nvPicPr>
        <xdr:cNvPr id="1250" name="图片 1249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123825</xdr:rowOff>
    </xdr:to>
    <xdr:pic>
      <xdr:nvPicPr>
        <xdr:cNvPr id="1251" name="图片 1250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123825</xdr:rowOff>
    </xdr:to>
    <xdr:pic>
      <xdr:nvPicPr>
        <xdr:cNvPr id="1252" name="图片 125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123825</xdr:rowOff>
    </xdr:to>
    <xdr:pic>
      <xdr:nvPicPr>
        <xdr:cNvPr id="1253" name="图片 1252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123825</xdr:rowOff>
    </xdr:to>
    <xdr:pic>
      <xdr:nvPicPr>
        <xdr:cNvPr id="1254" name="图片 1253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123825</xdr:rowOff>
    </xdr:to>
    <xdr:pic>
      <xdr:nvPicPr>
        <xdr:cNvPr id="1255" name="图片 125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123825</xdr:rowOff>
    </xdr:to>
    <xdr:pic>
      <xdr:nvPicPr>
        <xdr:cNvPr id="1256" name="图片 1255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123825</xdr:rowOff>
    </xdr:to>
    <xdr:pic>
      <xdr:nvPicPr>
        <xdr:cNvPr id="1257" name="图片 1256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pic>
      <xdr:nvPicPr>
        <xdr:cNvPr id="1258" name="图片 125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11</xdr:row>
      <xdr:rowOff>304800</xdr:rowOff>
    </xdr:to>
    <xdr:pic>
      <xdr:nvPicPr>
        <xdr:cNvPr id="1259" name="图片 1258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11</xdr:row>
      <xdr:rowOff>304800</xdr:rowOff>
    </xdr:to>
    <xdr:pic>
      <xdr:nvPicPr>
        <xdr:cNvPr id="1260" name="图片 1259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123825</xdr:rowOff>
    </xdr:to>
    <xdr:pic>
      <xdr:nvPicPr>
        <xdr:cNvPr id="1261" name="图片 126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123825</xdr:rowOff>
    </xdr:to>
    <xdr:pic>
      <xdr:nvPicPr>
        <xdr:cNvPr id="1262" name="图片 1261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123825</xdr:rowOff>
    </xdr:to>
    <xdr:pic>
      <xdr:nvPicPr>
        <xdr:cNvPr id="1263" name="图片 1262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123825</xdr:rowOff>
    </xdr:to>
    <xdr:pic>
      <xdr:nvPicPr>
        <xdr:cNvPr id="1264" name="图片 126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123825</xdr:rowOff>
    </xdr:to>
    <xdr:pic>
      <xdr:nvPicPr>
        <xdr:cNvPr id="1265" name="图片 1264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123825</xdr:rowOff>
    </xdr:to>
    <xdr:pic>
      <xdr:nvPicPr>
        <xdr:cNvPr id="1266" name="图片 1265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pic>
      <xdr:nvPicPr>
        <xdr:cNvPr id="1267" name="图片 1266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14</xdr:row>
      <xdr:rowOff>304800</xdr:rowOff>
    </xdr:to>
    <xdr:pic>
      <xdr:nvPicPr>
        <xdr:cNvPr id="1268" name="图片 1267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14</xdr:row>
      <xdr:rowOff>304800</xdr:rowOff>
    </xdr:to>
    <xdr:pic>
      <xdr:nvPicPr>
        <xdr:cNvPr id="1269" name="图片 1268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123825</xdr:rowOff>
    </xdr:to>
    <xdr:pic>
      <xdr:nvPicPr>
        <xdr:cNvPr id="1270" name="图片 126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123825</xdr:rowOff>
    </xdr:to>
    <xdr:pic>
      <xdr:nvPicPr>
        <xdr:cNvPr id="1271" name="图片 1270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123825</xdr:rowOff>
    </xdr:to>
    <xdr:pic>
      <xdr:nvPicPr>
        <xdr:cNvPr id="1272" name="图片 1271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123825</xdr:rowOff>
    </xdr:to>
    <xdr:pic>
      <xdr:nvPicPr>
        <xdr:cNvPr id="1273" name="图片 127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123825</xdr:rowOff>
    </xdr:to>
    <xdr:pic>
      <xdr:nvPicPr>
        <xdr:cNvPr id="1274" name="图片 1273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123825</xdr:rowOff>
    </xdr:to>
    <xdr:pic>
      <xdr:nvPicPr>
        <xdr:cNvPr id="1275" name="图片 1274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304800</xdr:rowOff>
    </xdr:to>
    <xdr:pic>
      <xdr:nvPicPr>
        <xdr:cNvPr id="1276" name="图片 127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17</xdr:row>
      <xdr:rowOff>304800</xdr:rowOff>
    </xdr:to>
    <xdr:pic>
      <xdr:nvPicPr>
        <xdr:cNvPr id="1277" name="图片 1276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17</xdr:row>
      <xdr:rowOff>304800</xdr:rowOff>
    </xdr:to>
    <xdr:pic>
      <xdr:nvPicPr>
        <xdr:cNvPr id="1278" name="图片 1277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pic>
      <xdr:nvPicPr>
        <xdr:cNvPr id="1279" name="图片 127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18</xdr:row>
      <xdr:rowOff>304800</xdr:rowOff>
    </xdr:to>
    <xdr:pic>
      <xdr:nvPicPr>
        <xdr:cNvPr id="1280" name="图片 1279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18</xdr:row>
      <xdr:rowOff>304800</xdr:rowOff>
    </xdr:to>
    <xdr:pic>
      <xdr:nvPicPr>
        <xdr:cNvPr id="1281" name="图片 1280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123825</xdr:rowOff>
    </xdr:to>
    <xdr:pic>
      <xdr:nvPicPr>
        <xdr:cNvPr id="1282" name="图片 128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525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95250</xdr:rowOff>
    </xdr:to>
    <xdr:pic>
      <xdr:nvPicPr>
        <xdr:cNvPr id="1283" name="图片 128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22</xdr:row>
      <xdr:rowOff>95250</xdr:rowOff>
    </xdr:to>
    <xdr:pic>
      <xdr:nvPicPr>
        <xdr:cNvPr id="1284" name="图片 1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95250</xdr:rowOff>
    </xdr:to>
    <xdr:pic>
      <xdr:nvPicPr>
        <xdr:cNvPr id="1285" name="图片 1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304800</xdr:rowOff>
    </xdr:to>
    <xdr:pic>
      <xdr:nvPicPr>
        <xdr:cNvPr id="1286" name="图片 1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22</xdr:row>
      <xdr:rowOff>304800</xdr:rowOff>
    </xdr:to>
    <xdr:pic>
      <xdr:nvPicPr>
        <xdr:cNvPr id="1287" name="图片 1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22</xdr:row>
      <xdr:rowOff>304800</xdr:rowOff>
    </xdr:to>
    <xdr:pic>
      <xdr:nvPicPr>
        <xdr:cNvPr id="1288" name="图片 1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123825</xdr:rowOff>
    </xdr:to>
    <xdr:pic>
      <xdr:nvPicPr>
        <xdr:cNvPr id="1289" name="图片 1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46862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304800</xdr:rowOff>
    </xdr:to>
    <xdr:pic>
      <xdr:nvPicPr>
        <xdr:cNvPr id="1290" name="图片 1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304800</xdr:colOff>
      <xdr:row>25</xdr:row>
      <xdr:rowOff>304800</xdr:rowOff>
    </xdr:to>
    <xdr:pic>
      <xdr:nvPicPr>
        <xdr:cNvPr id="1291" name="图片 1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25</xdr:row>
      <xdr:rowOff>304800</xdr:rowOff>
    </xdr:to>
    <xdr:pic>
      <xdr:nvPicPr>
        <xdr:cNvPr id="1292" name="图片 1291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304800</xdr:rowOff>
    </xdr:to>
    <xdr:pic>
      <xdr:nvPicPr>
        <xdr:cNvPr id="1293" name="图片 129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304800</xdr:colOff>
      <xdr:row>26</xdr:row>
      <xdr:rowOff>304800</xdr:rowOff>
    </xdr:to>
    <xdr:pic>
      <xdr:nvPicPr>
        <xdr:cNvPr id="1294" name="图片 1293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26</xdr:row>
      <xdr:rowOff>304800</xdr:rowOff>
    </xdr:to>
    <xdr:pic>
      <xdr:nvPicPr>
        <xdr:cNvPr id="1295" name="图片 1294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123825</xdr:rowOff>
    </xdr:to>
    <xdr:pic>
      <xdr:nvPicPr>
        <xdr:cNvPr id="1296" name="图片 129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28</xdr:row>
      <xdr:rowOff>123825</xdr:rowOff>
    </xdr:to>
    <xdr:pic>
      <xdr:nvPicPr>
        <xdr:cNvPr id="1297" name="图片 1296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123825</xdr:rowOff>
    </xdr:to>
    <xdr:pic>
      <xdr:nvPicPr>
        <xdr:cNvPr id="1298" name="图片 1297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29</xdr:row>
      <xdr:rowOff>304800</xdr:rowOff>
    </xdr:to>
    <xdr:pic>
      <xdr:nvPicPr>
        <xdr:cNvPr id="1299" name="图片 129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29</xdr:row>
      <xdr:rowOff>304800</xdr:rowOff>
    </xdr:to>
    <xdr:pic>
      <xdr:nvPicPr>
        <xdr:cNvPr id="1300" name="图片 1299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29</xdr:row>
      <xdr:rowOff>304800</xdr:rowOff>
    </xdr:to>
    <xdr:pic>
      <xdr:nvPicPr>
        <xdr:cNvPr id="1301" name="图片 1300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304800</xdr:rowOff>
    </xdr:to>
    <xdr:pic>
      <xdr:nvPicPr>
        <xdr:cNvPr id="1302" name="图片 130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30</xdr:row>
      <xdr:rowOff>304800</xdr:rowOff>
    </xdr:to>
    <xdr:pic>
      <xdr:nvPicPr>
        <xdr:cNvPr id="1303" name="图片 1302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30</xdr:row>
      <xdr:rowOff>304800</xdr:rowOff>
    </xdr:to>
    <xdr:pic>
      <xdr:nvPicPr>
        <xdr:cNvPr id="1304" name="图片 1303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123825</xdr:rowOff>
    </xdr:to>
    <xdr:pic>
      <xdr:nvPicPr>
        <xdr:cNvPr id="1305" name="图片 130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83146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pic>
      <xdr:nvPicPr>
        <xdr:cNvPr id="398" name="图片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5</xdr:row>
      <xdr:rowOff>304800</xdr:rowOff>
    </xdr:to>
    <xdr:pic>
      <xdr:nvPicPr>
        <xdr:cNvPr id="399" name="图片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5</xdr:row>
      <xdr:rowOff>304800</xdr:rowOff>
    </xdr:to>
    <xdr:pic>
      <xdr:nvPicPr>
        <xdr:cNvPr id="400" name="图片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123825</xdr:rowOff>
    </xdr:to>
    <xdr:pic>
      <xdr:nvPicPr>
        <xdr:cNvPr id="401" name="图片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123825</xdr:rowOff>
    </xdr:to>
    <xdr:pic>
      <xdr:nvPicPr>
        <xdr:cNvPr id="402" name="图片 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123825</xdr:rowOff>
    </xdr:to>
    <xdr:pic>
      <xdr:nvPicPr>
        <xdr:cNvPr id="403" name="图片 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123825</xdr:rowOff>
    </xdr:to>
    <xdr:pic>
      <xdr:nvPicPr>
        <xdr:cNvPr id="404" name="图片 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123825</xdr:rowOff>
    </xdr:to>
    <xdr:pic>
      <xdr:nvPicPr>
        <xdr:cNvPr id="405" name="图片 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123825</xdr:rowOff>
    </xdr:to>
    <xdr:pic>
      <xdr:nvPicPr>
        <xdr:cNvPr id="406" name="图片 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123825</xdr:rowOff>
    </xdr:to>
    <xdr:pic>
      <xdr:nvPicPr>
        <xdr:cNvPr id="407" name="图片 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123825</xdr:rowOff>
    </xdr:to>
    <xdr:pic>
      <xdr:nvPicPr>
        <xdr:cNvPr id="408" name="图片 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123825</xdr:rowOff>
    </xdr:to>
    <xdr:pic>
      <xdr:nvPicPr>
        <xdr:cNvPr id="409" name="图片 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123825</xdr:rowOff>
    </xdr:to>
    <xdr:pic>
      <xdr:nvPicPr>
        <xdr:cNvPr id="410" name="图片 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123825</xdr:rowOff>
    </xdr:to>
    <xdr:pic>
      <xdr:nvPicPr>
        <xdr:cNvPr id="411" name="图片 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123825</xdr:rowOff>
    </xdr:to>
    <xdr:pic>
      <xdr:nvPicPr>
        <xdr:cNvPr id="412" name="图片 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123825</xdr:rowOff>
    </xdr:to>
    <xdr:pic>
      <xdr:nvPicPr>
        <xdr:cNvPr id="413" name="图片 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123825</xdr:rowOff>
    </xdr:to>
    <xdr:pic>
      <xdr:nvPicPr>
        <xdr:cNvPr id="414" name="图片 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123825</xdr:rowOff>
    </xdr:to>
    <xdr:pic>
      <xdr:nvPicPr>
        <xdr:cNvPr id="415" name="图片 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pic>
      <xdr:nvPicPr>
        <xdr:cNvPr id="416" name="图片 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11</xdr:row>
      <xdr:rowOff>304800</xdr:rowOff>
    </xdr:to>
    <xdr:pic>
      <xdr:nvPicPr>
        <xdr:cNvPr id="417" name="图片 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11</xdr:row>
      <xdr:rowOff>304800</xdr:rowOff>
    </xdr:to>
    <xdr:pic>
      <xdr:nvPicPr>
        <xdr:cNvPr id="418" name="图片 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123825</xdr:rowOff>
    </xdr:to>
    <xdr:pic>
      <xdr:nvPicPr>
        <xdr:cNvPr id="419" name="图片 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123825</xdr:rowOff>
    </xdr:to>
    <xdr:pic>
      <xdr:nvPicPr>
        <xdr:cNvPr id="420" name="图片 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123825</xdr:rowOff>
    </xdr:to>
    <xdr:pic>
      <xdr:nvPicPr>
        <xdr:cNvPr id="421" name="图片 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123825</xdr:rowOff>
    </xdr:to>
    <xdr:pic>
      <xdr:nvPicPr>
        <xdr:cNvPr id="422" name="图片 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123825</xdr:rowOff>
    </xdr:to>
    <xdr:pic>
      <xdr:nvPicPr>
        <xdr:cNvPr id="423" name="图片 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123825</xdr:rowOff>
    </xdr:to>
    <xdr:pic>
      <xdr:nvPicPr>
        <xdr:cNvPr id="424" name="图片 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pic>
      <xdr:nvPicPr>
        <xdr:cNvPr id="425" name="图片 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14</xdr:row>
      <xdr:rowOff>304800</xdr:rowOff>
    </xdr:to>
    <xdr:pic>
      <xdr:nvPicPr>
        <xdr:cNvPr id="426" name="图片 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14</xdr:row>
      <xdr:rowOff>304800</xdr:rowOff>
    </xdr:to>
    <xdr:pic>
      <xdr:nvPicPr>
        <xdr:cNvPr id="427" name="图片 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123825</xdr:rowOff>
    </xdr:to>
    <xdr:pic>
      <xdr:nvPicPr>
        <xdr:cNvPr id="428" name="图片 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123825</xdr:rowOff>
    </xdr:to>
    <xdr:pic>
      <xdr:nvPicPr>
        <xdr:cNvPr id="429" name="图片 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123825</xdr:rowOff>
    </xdr:to>
    <xdr:pic>
      <xdr:nvPicPr>
        <xdr:cNvPr id="430" name="图片 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123825</xdr:rowOff>
    </xdr:to>
    <xdr:pic>
      <xdr:nvPicPr>
        <xdr:cNvPr id="431" name="图片 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123825</xdr:rowOff>
    </xdr:to>
    <xdr:pic>
      <xdr:nvPicPr>
        <xdr:cNvPr id="432" name="图片 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123825</xdr:rowOff>
    </xdr:to>
    <xdr:pic>
      <xdr:nvPicPr>
        <xdr:cNvPr id="433" name="图片 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304800</xdr:rowOff>
    </xdr:to>
    <xdr:pic>
      <xdr:nvPicPr>
        <xdr:cNvPr id="434" name="图片 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17</xdr:row>
      <xdr:rowOff>304800</xdr:rowOff>
    </xdr:to>
    <xdr:pic>
      <xdr:nvPicPr>
        <xdr:cNvPr id="435" name="图片 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17</xdr:row>
      <xdr:rowOff>304800</xdr:rowOff>
    </xdr:to>
    <xdr:pic>
      <xdr:nvPicPr>
        <xdr:cNvPr id="436" name="图片 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pic>
      <xdr:nvPicPr>
        <xdr:cNvPr id="437" name="图片 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18</xdr:row>
      <xdr:rowOff>304800</xdr:rowOff>
    </xdr:to>
    <xdr:pic>
      <xdr:nvPicPr>
        <xdr:cNvPr id="438" name="图片 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18</xdr:row>
      <xdr:rowOff>304800</xdr:rowOff>
    </xdr:to>
    <xdr:pic>
      <xdr:nvPicPr>
        <xdr:cNvPr id="439" name="图片 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123825</xdr:rowOff>
    </xdr:to>
    <xdr:pic>
      <xdr:nvPicPr>
        <xdr:cNvPr id="440" name="图片 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525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95250</xdr:rowOff>
    </xdr:to>
    <xdr:pic>
      <xdr:nvPicPr>
        <xdr:cNvPr id="441" name="图片 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22</xdr:row>
      <xdr:rowOff>95250</xdr:rowOff>
    </xdr:to>
    <xdr:pic>
      <xdr:nvPicPr>
        <xdr:cNvPr id="442" name="图片 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95250</xdr:rowOff>
    </xdr:to>
    <xdr:pic>
      <xdr:nvPicPr>
        <xdr:cNvPr id="443" name="图片 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304800</xdr:rowOff>
    </xdr:to>
    <xdr:pic>
      <xdr:nvPicPr>
        <xdr:cNvPr id="444" name="图片 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22</xdr:row>
      <xdr:rowOff>304800</xdr:rowOff>
    </xdr:to>
    <xdr:pic>
      <xdr:nvPicPr>
        <xdr:cNvPr id="445" name="图片 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22</xdr:row>
      <xdr:rowOff>304800</xdr:rowOff>
    </xdr:to>
    <xdr:pic>
      <xdr:nvPicPr>
        <xdr:cNvPr id="446" name="图片 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123825</xdr:rowOff>
    </xdr:to>
    <xdr:pic>
      <xdr:nvPicPr>
        <xdr:cNvPr id="447" name="图片 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46862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304800</xdr:rowOff>
    </xdr:to>
    <xdr:pic>
      <xdr:nvPicPr>
        <xdr:cNvPr id="448" name="图片 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304800</xdr:colOff>
      <xdr:row>25</xdr:row>
      <xdr:rowOff>304800</xdr:rowOff>
    </xdr:to>
    <xdr:pic>
      <xdr:nvPicPr>
        <xdr:cNvPr id="449" name="图片 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25</xdr:row>
      <xdr:rowOff>304800</xdr:rowOff>
    </xdr:to>
    <xdr:pic>
      <xdr:nvPicPr>
        <xdr:cNvPr id="450" name="图片 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304800</xdr:rowOff>
    </xdr:to>
    <xdr:pic>
      <xdr:nvPicPr>
        <xdr:cNvPr id="451" name="图片 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304800</xdr:colOff>
      <xdr:row>26</xdr:row>
      <xdr:rowOff>304800</xdr:rowOff>
    </xdr:to>
    <xdr:pic>
      <xdr:nvPicPr>
        <xdr:cNvPr id="452" name="图片 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26</xdr:row>
      <xdr:rowOff>304800</xdr:rowOff>
    </xdr:to>
    <xdr:pic>
      <xdr:nvPicPr>
        <xdr:cNvPr id="453" name="图片 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123825</xdr:rowOff>
    </xdr:to>
    <xdr:pic>
      <xdr:nvPicPr>
        <xdr:cNvPr id="454" name="图片 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28</xdr:row>
      <xdr:rowOff>123825</xdr:rowOff>
    </xdr:to>
    <xdr:pic>
      <xdr:nvPicPr>
        <xdr:cNvPr id="455" name="图片 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123825</xdr:rowOff>
    </xdr:to>
    <xdr:pic>
      <xdr:nvPicPr>
        <xdr:cNvPr id="456" name="图片 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29</xdr:row>
      <xdr:rowOff>304800</xdr:rowOff>
    </xdr:to>
    <xdr:pic>
      <xdr:nvPicPr>
        <xdr:cNvPr id="457" name="图片 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29</xdr:row>
      <xdr:rowOff>304800</xdr:rowOff>
    </xdr:to>
    <xdr:pic>
      <xdr:nvPicPr>
        <xdr:cNvPr id="458" name="图片 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29</xdr:row>
      <xdr:rowOff>304800</xdr:rowOff>
    </xdr:to>
    <xdr:pic>
      <xdr:nvPicPr>
        <xdr:cNvPr id="459" name="图片 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304800</xdr:rowOff>
    </xdr:to>
    <xdr:pic>
      <xdr:nvPicPr>
        <xdr:cNvPr id="460" name="图片 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30</xdr:row>
      <xdr:rowOff>304800</xdr:rowOff>
    </xdr:to>
    <xdr:pic>
      <xdr:nvPicPr>
        <xdr:cNvPr id="461" name="图片 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30</xdr:row>
      <xdr:rowOff>304800</xdr:rowOff>
    </xdr:to>
    <xdr:pic>
      <xdr:nvPicPr>
        <xdr:cNvPr id="462" name="图片 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123190</xdr:rowOff>
    </xdr:to>
    <xdr:pic>
      <xdr:nvPicPr>
        <xdr:cNvPr id="463" name="图片 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8314690"/>
          <a:ext cx="304800" cy="3041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pic>
      <xdr:nvPicPr>
        <xdr:cNvPr id="464" name="图片 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pic>
      <xdr:nvPicPr>
        <xdr:cNvPr id="465" name="图片 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pic>
      <xdr:nvPicPr>
        <xdr:cNvPr id="466" name="图片 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123825</xdr:rowOff>
    </xdr:to>
    <xdr:pic>
      <xdr:nvPicPr>
        <xdr:cNvPr id="467" name="图片 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123825</xdr:rowOff>
    </xdr:to>
    <xdr:pic>
      <xdr:nvPicPr>
        <xdr:cNvPr id="468" name="图片 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123825</xdr:rowOff>
    </xdr:to>
    <xdr:pic>
      <xdr:nvPicPr>
        <xdr:cNvPr id="469" name="图片 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123825</xdr:rowOff>
    </xdr:to>
    <xdr:pic>
      <xdr:nvPicPr>
        <xdr:cNvPr id="470" name="图片 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123825</xdr:rowOff>
    </xdr:to>
    <xdr:pic>
      <xdr:nvPicPr>
        <xdr:cNvPr id="471" name="图片 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123825</xdr:rowOff>
    </xdr:to>
    <xdr:pic>
      <xdr:nvPicPr>
        <xdr:cNvPr id="472" name="图片 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123825</xdr:rowOff>
    </xdr:to>
    <xdr:pic>
      <xdr:nvPicPr>
        <xdr:cNvPr id="473" name="图片 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123825</xdr:rowOff>
    </xdr:to>
    <xdr:pic>
      <xdr:nvPicPr>
        <xdr:cNvPr id="474" name="图片 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123825</xdr:rowOff>
    </xdr:to>
    <xdr:pic>
      <xdr:nvPicPr>
        <xdr:cNvPr id="475" name="图片 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123825</xdr:rowOff>
    </xdr:to>
    <xdr:pic>
      <xdr:nvPicPr>
        <xdr:cNvPr id="476" name="图片 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123825</xdr:rowOff>
    </xdr:to>
    <xdr:pic>
      <xdr:nvPicPr>
        <xdr:cNvPr id="477" name="图片 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123825</xdr:rowOff>
    </xdr:to>
    <xdr:pic>
      <xdr:nvPicPr>
        <xdr:cNvPr id="478" name="图片 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123825</xdr:rowOff>
    </xdr:to>
    <xdr:pic>
      <xdr:nvPicPr>
        <xdr:cNvPr id="479" name="图片 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123825</xdr:rowOff>
    </xdr:to>
    <xdr:pic>
      <xdr:nvPicPr>
        <xdr:cNvPr id="480" name="图片 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123825</xdr:rowOff>
    </xdr:to>
    <xdr:pic>
      <xdr:nvPicPr>
        <xdr:cNvPr id="481" name="图片 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pic>
      <xdr:nvPicPr>
        <xdr:cNvPr id="482" name="图片 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pic>
      <xdr:nvPicPr>
        <xdr:cNvPr id="483" name="图片 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pic>
      <xdr:nvPicPr>
        <xdr:cNvPr id="484" name="图片 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123825</xdr:rowOff>
    </xdr:to>
    <xdr:pic>
      <xdr:nvPicPr>
        <xdr:cNvPr id="485" name="图片 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123825</xdr:rowOff>
    </xdr:to>
    <xdr:pic>
      <xdr:nvPicPr>
        <xdr:cNvPr id="486" name="图片 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123825</xdr:rowOff>
    </xdr:to>
    <xdr:pic>
      <xdr:nvPicPr>
        <xdr:cNvPr id="487" name="图片 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123825</xdr:rowOff>
    </xdr:to>
    <xdr:pic>
      <xdr:nvPicPr>
        <xdr:cNvPr id="488" name="图片 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123825</xdr:rowOff>
    </xdr:to>
    <xdr:pic>
      <xdr:nvPicPr>
        <xdr:cNvPr id="489" name="图片 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123825</xdr:rowOff>
    </xdr:to>
    <xdr:pic>
      <xdr:nvPicPr>
        <xdr:cNvPr id="490" name="图片 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pic>
      <xdr:nvPicPr>
        <xdr:cNvPr id="491" name="图片 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pic>
      <xdr:nvPicPr>
        <xdr:cNvPr id="492" name="图片 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pic>
      <xdr:nvPicPr>
        <xdr:cNvPr id="493" name="图片 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123825</xdr:rowOff>
    </xdr:to>
    <xdr:pic>
      <xdr:nvPicPr>
        <xdr:cNvPr id="494" name="图片 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123825</xdr:rowOff>
    </xdr:to>
    <xdr:pic>
      <xdr:nvPicPr>
        <xdr:cNvPr id="495" name="图片 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123825</xdr:rowOff>
    </xdr:to>
    <xdr:pic>
      <xdr:nvPicPr>
        <xdr:cNvPr id="496" name="图片 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123825</xdr:rowOff>
    </xdr:to>
    <xdr:pic>
      <xdr:nvPicPr>
        <xdr:cNvPr id="497" name="图片 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123825</xdr:rowOff>
    </xdr:to>
    <xdr:pic>
      <xdr:nvPicPr>
        <xdr:cNvPr id="498" name="图片 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123825</xdr:rowOff>
    </xdr:to>
    <xdr:pic>
      <xdr:nvPicPr>
        <xdr:cNvPr id="499" name="图片 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304800</xdr:rowOff>
    </xdr:to>
    <xdr:pic>
      <xdr:nvPicPr>
        <xdr:cNvPr id="500" name="图片 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304800</xdr:rowOff>
    </xdr:to>
    <xdr:pic>
      <xdr:nvPicPr>
        <xdr:cNvPr id="501" name="图片 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304800</xdr:rowOff>
    </xdr:to>
    <xdr:pic>
      <xdr:nvPicPr>
        <xdr:cNvPr id="502" name="图片 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pic>
      <xdr:nvPicPr>
        <xdr:cNvPr id="503" name="图片 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pic>
      <xdr:nvPicPr>
        <xdr:cNvPr id="504" name="图片 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pic>
      <xdr:nvPicPr>
        <xdr:cNvPr id="505" name="图片 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123825</xdr:rowOff>
    </xdr:to>
    <xdr:pic>
      <xdr:nvPicPr>
        <xdr:cNvPr id="506" name="图片 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525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95250</xdr:rowOff>
    </xdr:to>
    <xdr:pic>
      <xdr:nvPicPr>
        <xdr:cNvPr id="507" name="图片 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95250</xdr:rowOff>
    </xdr:to>
    <xdr:pic>
      <xdr:nvPicPr>
        <xdr:cNvPr id="508" name="图片 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95250</xdr:rowOff>
    </xdr:to>
    <xdr:pic>
      <xdr:nvPicPr>
        <xdr:cNvPr id="509" name="图片 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304800</xdr:rowOff>
    </xdr:to>
    <xdr:pic>
      <xdr:nvPicPr>
        <xdr:cNvPr id="510" name="图片 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304800</xdr:rowOff>
    </xdr:to>
    <xdr:pic>
      <xdr:nvPicPr>
        <xdr:cNvPr id="511" name="图片 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304800</xdr:rowOff>
    </xdr:to>
    <xdr:pic>
      <xdr:nvPicPr>
        <xdr:cNvPr id="512" name="图片 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123825</xdr:rowOff>
    </xdr:to>
    <xdr:pic>
      <xdr:nvPicPr>
        <xdr:cNvPr id="513" name="图片 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46862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304800</xdr:rowOff>
    </xdr:to>
    <xdr:pic>
      <xdr:nvPicPr>
        <xdr:cNvPr id="514" name="图片 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304800</xdr:rowOff>
    </xdr:to>
    <xdr:pic>
      <xdr:nvPicPr>
        <xdr:cNvPr id="515" name="图片 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304800</xdr:rowOff>
    </xdr:to>
    <xdr:pic>
      <xdr:nvPicPr>
        <xdr:cNvPr id="516" name="图片 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304800</xdr:rowOff>
    </xdr:to>
    <xdr:pic>
      <xdr:nvPicPr>
        <xdr:cNvPr id="517" name="图片 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304800</xdr:rowOff>
    </xdr:to>
    <xdr:pic>
      <xdr:nvPicPr>
        <xdr:cNvPr id="518" name="图片 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304800</xdr:rowOff>
    </xdr:to>
    <xdr:pic>
      <xdr:nvPicPr>
        <xdr:cNvPr id="519" name="图片 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123825</xdr:rowOff>
    </xdr:to>
    <xdr:pic>
      <xdr:nvPicPr>
        <xdr:cNvPr id="520" name="图片 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123825</xdr:rowOff>
    </xdr:to>
    <xdr:pic>
      <xdr:nvPicPr>
        <xdr:cNvPr id="521" name="图片 52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123825</xdr:rowOff>
    </xdr:to>
    <xdr:pic>
      <xdr:nvPicPr>
        <xdr:cNvPr id="522" name="图片 52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29</xdr:row>
      <xdr:rowOff>304800</xdr:rowOff>
    </xdr:to>
    <xdr:pic>
      <xdr:nvPicPr>
        <xdr:cNvPr id="523" name="图片 52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29</xdr:row>
      <xdr:rowOff>304800</xdr:rowOff>
    </xdr:to>
    <xdr:pic>
      <xdr:nvPicPr>
        <xdr:cNvPr id="524" name="图片 52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29</xdr:row>
      <xdr:rowOff>304800</xdr:rowOff>
    </xdr:to>
    <xdr:pic>
      <xdr:nvPicPr>
        <xdr:cNvPr id="525" name="图片 52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304800</xdr:rowOff>
    </xdr:to>
    <xdr:pic>
      <xdr:nvPicPr>
        <xdr:cNvPr id="526" name="图片 52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304800</xdr:rowOff>
    </xdr:to>
    <xdr:pic>
      <xdr:nvPicPr>
        <xdr:cNvPr id="527" name="图片 526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304800</xdr:rowOff>
    </xdr:to>
    <xdr:pic>
      <xdr:nvPicPr>
        <xdr:cNvPr id="528" name="图片 52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123825</xdr:rowOff>
    </xdr:to>
    <xdr:pic>
      <xdr:nvPicPr>
        <xdr:cNvPr id="529" name="图片 52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83146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pic>
      <xdr:nvPicPr>
        <xdr:cNvPr id="530" name="图片 52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5</xdr:row>
      <xdr:rowOff>304800</xdr:rowOff>
    </xdr:to>
    <xdr:pic>
      <xdr:nvPicPr>
        <xdr:cNvPr id="531" name="图片 530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5</xdr:row>
      <xdr:rowOff>304800</xdr:rowOff>
    </xdr:to>
    <xdr:pic>
      <xdr:nvPicPr>
        <xdr:cNvPr id="532" name="图片 531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123825</xdr:rowOff>
    </xdr:to>
    <xdr:pic>
      <xdr:nvPicPr>
        <xdr:cNvPr id="533" name="图片 53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123825</xdr:rowOff>
    </xdr:to>
    <xdr:pic>
      <xdr:nvPicPr>
        <xdr:cNvPr id="534" name="图片 533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123825</xdr:rowOff>
    </xdr:to>
    <xdr:pic>
      <xdr:nvPicPr>
        <xdr:cNvPr id="535" name="图片 534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123825</xdr:rowOff>
    </xdr:to>
    <xdr:pic>
      <xdr:nvPicPr>
        <xdr:cNvPr id="536" name="图片 53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123825</xdr:rowOff>
    </xdr:to>
    <xdr:pic>
      <xdr:nvPicPr>
        <xdr:cNvPr id="537" name="图片 536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123825</xdr:rowOff>
    </xdr:to>
    <xdr:pic>
      <xdr:nvPicPr>
        <xdr:cNvPr id="538" name="图片 537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123825</xdr:rowOff>
    </xdr:to>
    <xdr:pic>
      <xdr:nvPicPr>
        <xdr:cNvPr id="539" name="图片 53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123825</xdr:rowOff>
    </xdr:to>
    <xdr:pic>
      <xdr:nvPicPr>
        <xdr:cNvPr id="540" name="图片 539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123825</xdr:rowOff>
    </xdr:to>
    <xdr:pic>
      <xdr:nvPicPr>
        <xdr:cNvPr id="541" name="图片 540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123825</xdr:rowOff>
    </xdr:to>
    <xdr:pic>
      <xdr:nvPicPr>
        <xdr:cNvPr id="542" name="图片 54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123825</xdr:rowOff>
    </xdr:to>
    <xdr:pic>
      <xdr:nvPicPr>
        <xdr:cNvPr id="543" name="图片 542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123825</xdr:rowOff>
    </xdr:to>
    <xdr:pic>
      <xdr:nvPicPr>
        <xdr:cNvPr id="544" name="图片 543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123825</xdr:rowOff>
    </xdr:to>
    <xdr:pic>
      <xdr:nvPicPr>
        <xdr:cNvPr id="545" name="图片 54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123825</xdr:rowOff>
    </xdr:to>
    <xdr:pic>
      <xdr:nvPicPr>
        <xdr:cNvPr id="546" name="图片 545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123825</xdr:rowOff>
    </xdr:to>
    <xdr:pic>
      <xdr:nvPicPr>
        <xdr:cNvPr id="547" name="图片 546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pic>
      <xdr:nvPicPr>
        <xdr:cNvPr id="548" name="图片 54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11</xdr:row>
      <xdr:rowOff>304800</xdr:rowOff>
    </xdr:to>
    <xdr:pic>
      <xdr:nvPicPr>
        <xdr:cNvPr id="549" name="图片 548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11</xdr:row>
      <xdr:rowOff>304800</xdr:rowOff>
    </xdr:to>
    <xdr:pic>
      <xdr:nvPicPr>
        <xdr:cNvPr id="550" name="图片 549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123825</xdr:rowOff>
    </xdr:to>
    <xdr:pic>
      <xdr:nvPicPr>
        <xdr:cNvPr id="551" name="图片 55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123825</xdr:rowOff>
    </xdr:to>
    <xdr:pic>
      <xdr:nvPicPr>
        <xdr:cNvPr id="552" name="图片 551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123825</xdr:rowOff>
    </xdr:to>
    <xdr:pic>
      <xdr:nvPicPr>
        <xdr:cNvPr id="553" name="图片 552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123825</xdr:rowOff>
    </xdr:to>
    <xdr:pic>
      <xdr:nvPicPr>
        <xdr:cNvPr id="554" name="图片 55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123825</xdr:rowOff>
    </xdr:to>
    <xdr:pic>
      <xdr:nvPicPr>
        <xdr:cNvPr id="555" name="图片 554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123825</xdr:rowOff>
    </xdr:to>
    <xdr:pic>
      <xdr:nvPicPr>
        <xdr:cNvPr id="556" name="图片 555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pic>
      <xdr:nvPicPr>
        <xdr:cNvPr id="557" name="图片 556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14</xdr:row>
      <xdr:rowOff>304800</xdr:rowOff>
    </xdr:to>
    <xdr:pic>
      <xdr:nvPicPr>
        <xdr:cNvPr id="558" name="图片 557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14</xdr:row>
      <xdr:rowOff>304800</xdr:rowOff>
    </xdr:to>
    <xdr:pic>
      <xdr:nvPicPr>
        <xdr:cNvPr id="559" name="图片 558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123825</xdr:rowOff>
    </xdr:to>
    <xdr:pic>
      <xdr:nvPicPr>
        <xdr:cNvPr id="560" name="图片 55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123825</xdr:rowOff>
    </xdr:to>
    <xdr:pic>
      <xdr:nvPicPr>
        <xdr:cNvPr id="561" name="图片 560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123825</xdr:rowOff>
    </xdr:to>
    <xdr:pic>
      <xdr:nvPicPr>
        <xdr:cNvPr id="562" name="图片 561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123825</xdr:rowOff>
    </xdr:to>
    <xdr:pic>
      <xdr:nvPicPr>
        <xdr:cNvPr id="563" name="图片 56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123825</xdr:rowOff>
    </xdr:to>
    <xdr:pic>
      <xdr:nvPicPr>
        <xdr:cNvPr id="564" name="图片 563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123825</xdr:rowOff>
    </xdr:to>
    <xdr:pic>
      <xdr:nvPicPr>
        <xdr:cNvPr id="565" name="图片 564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304800</xdr:rowOff>
    </xdr:to>
    <xdr:pic>
      <xdr:nvPicPr>
        <xdr:cNvPr id="566" name="图片 56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17</xdr:row>
      <xdr:rowOff>304800</xdr:rowOff>
    </xdr:to>
    <xdr:pic>
      <xdr:nvPicPr>
        <xdr:cNvPr id="567" name="图片 566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17</xdr:row>
      <xdr:rowOff>304800</xdr:rowOff>
    </xdr:to>
    <xdr:pic>
      <xdr:nvPicPr>
        <xdr:cNvPr id="568" name="图片 567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pic>
      <xdr:nvPicPr>
        <xdr:cNvPr id="569" name="图片 56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18</xdr:row>
      <xdr:rowOff>304800</xdr:rowOff>
    </xdr:to>
    <xdr:pic>
      <xdr:nvPicPr>
        <xdr:cNvPr id="570" name="图片 569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18</xdr:row>
      <xdr:rowOff>304800</xdr:rowOff>
    </xdr:to>
    <xdr:pic>
      <xdr:nvPicPr>
        <xdr:cNvPr id="571" name="图片 570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123825</xdr:rowOff>
    </xdr:to>
    <xdr:pic>
      <xdr:nvPicPr>
        <xdr:cNvPr id="572" name="图片 57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525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95250</xdr:rowOff>
    </xdr:to>
    <xdr:pic>
      <xdr:nvPicPr>
        <xdr:cNvPr id="573" name="图片 57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22</xdr:row>
      <xdr:rowOff>95250</xdr:rowOff>
    </xdr:to>
    <xdr:pic>
      <xdr:nvPicPr>
        <xdr:cNvPr id="574" name="图片 573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95250</xdr:rowOff>
    </xdr:to>
    <xdr:pic>
      <xdr:nvPicPr>
        <xdr:cNvPr id="575" name="图片 574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304800</xdr:rowOff>
    </xdr:to>
    <xdr:pic>
      <xdr:nvPicPr>
        <xdr:cNvPr id="576" name="图片 57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22</xdr:row>
      <xdr:rowOff>304800</xdr:rowOff>
    </xdr:to>
    <xdr:pic>
      <xdr:nvPicPr>
        <xdr:cNvPr id="577" name="图片 576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22</xdr:row>
      <xdr:rowOff>304800</xdr:rowOff>
    </xdr:to>
    <xdr:pic>
      <xdr:nvPicPr>
        <xdr:cNvPr id="578" name="图片 577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123825</xdr:rowOff>
    </xdr:to>
    <xdr:pic>
      <xdr:nvPicPr>
        <xdr:cNvPr id="579" name="图片 57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46862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304800</xdr:rowOff>
    </xdr:to>
    <xdr:pic>
      <xdr:nvPicPr>
        <xdr:cNvPr id="580" name="图片 57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304800</xdr:colOff>
      <xdr:row>25</xdr:row>
      <xdr:rowOff>304800</xdr:rowOff>
    </xdr:to>
    <xdr:pic>
      <xdr:nvPicPr>
        <xdr:cNvPr id="581" name="图片 580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25</xdr:row>
      <xdr:rowOff>304800</xdr:rowOff>
    </xdr:to>
    <xdr:pic>
      <xdr:nvPicPr>
        <xdr:cNvPr id="582" name="图片 581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304800</xdr:rowOff>
    </xdr:to>
    <xdr:pic>
      <xdr:nvPicPr>
        <xdr:cNvPr id="583" name="图片 58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304800</xdr:colOff>
      <xdr:row>26</xdr:row>
      <xdr:rowOff>304800</xdr:rowOff>
    </xdr:to>
    <xdr:pic>
      <xdr:nvPicPr>
        <xdr:cNvPr id="584" name="图片 583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26</xdr:row>
      <xdr:rowOff>304800</xdr:rowOff>
    </xdr:to>
    <xdr:pic>
      <xdr:nvPicPr>
        <xdr:cNvPr id="585" name="图片 584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123825</xdr:rowOff>
    </xdr:to>
    <xdr:pic>
      <xdr:nvPicPr>
        <xdr:cNvPr id="586" name="图片 58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28</xdr:row>
      <xdr:rowOff>123825</xdr:rowOff>
    </xdr:to>
    <xdr:pic>
      <xdr:nvPicPr>
        <xdr:cNvPr id="587" name="图片 586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123825</xdr:rowOff>
    </xdr:to>
    <xdr:pic>
      <xdr:nvPicPr>
        <xdr:cNvPr id="588" name="图片 587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29</xdr:row>
      <xdr:rowOff>304800</xdr:rowOff>
    </xdr:to>
    <xdr:pic>
      <xdr:nvPicPr>
        <xdr:cNvPr id="589" name="图片 58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29</xdr:row>
      <xdr:rowOff>304800</xdr:rowOff>
    </xdr:to>
    <xdr:pic>
      <xdr:nvPicPr>
        <xdr:cNvPr id="590" name="图片 589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29</xdr:row>
      <xdr:rowOff>304800</xdr:rowOff>
    </xdr:to>
    <xdr:pic>
      <xdr:nvPicPr>
        <xdr:cNvPr id="591" name="图片 590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304800</xdr:rowOff>
    </xdr:to>
    <xdr:pic>
      <xdr:nvPicPr>
        <xdr:cNvPr id="592" name="图片 59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30</xdr:row>
      <xdr:rowOff>304800</xdr:rowOff>
    </xdr:to>
    <xdr:pic>
      <xdr:nvPicPr>
        <xdr:cNvPr id="593" name="图片 592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30</xdr:row>
      <xdr:rowOff>304800</xdr:rowOff>
    </xdr:to>
    <xdr:pic>
      <xdr:nvPicPr>
        <xdr:cNvPr id="594" name="图片 593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123825</xdr:rowOff>
    </xdr:to>
    <xdr:pic>
      <xdr:nvPicPr>
        <xdr:cNvPr id="595" name="图片 59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83146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pic>
      <xdr:nvPicPr>
        <xdr:cNvPr id="596" name="图片 59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5</xdr:row>
      <xdr:rowOff>304800</xdr:rowOff>
    </xdr:to>
    <xdr:pic>
      <xdr:nvPicPr>
        <xdr:cNvPr id="597" name="图片 596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5</xdr:row>
      <xdr:rowOff>304800</xdr:rowOff>
    </xdr:to>
    <xdr:pic>
      <xdr:nvPicPr>
        <xdr:cNvPr id="598" name="图片 597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123825</xdr:rowOff>
    </xdr:to>
    <xdr:pic>
      <xdr:nvPicPr>
        <xdr:cNvPr id="599" name="图片 59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123825</xdr:rowOff>
    </xdr:to>
    <xdr:pic>
      <xdr:nvPicPr>
        <xdr:cNvPr id="600" name="图片 599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123825</xdr:rowOff>
    </xdr:to>
    <xdr:pic>
      <xdr:nvPicPr>
        <xdr:cNvPr id="601" name="图片 600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123825</xdr:rowOff>
    </xdr:to>
    <xdr:pic>
      <xdr:nvPicPr>
        <xdr:cNvPr id="602" name="图片 60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123825</xdr:rowOff>
    </xdr:to>
    <xdr:pic>
      <xdr:nvPicPr>
        <xdr:cNvPr id="603" name="图片 602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123825</xdr:rowOff>
    </xdr:to>
    <xdr:pic>
      <xdr:nvPicPr>
        <xdr:cNvPr id="604" name="图片 603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123825</xdr:rowOff>
    </xdr:to>
    <xdr:pic>
      <xdr:nvPicPr>
        <xdr:cNvPr id="605" name="图片 60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123825</xdr:rowOff>
    </xdr:to>
    <xdr:pic>
      <xdr:nvPicPr>
        <xdr:cNvPr id="606" name="图片 605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123825</xdr:rowOff>
    </xdr:to>
    <xdr:pic>
      <xdr:nvPicPr>
        <xdr:cNvPr id="607" name="图片 606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123825</xdr:rowOff>
    </xdr:to>
    <xdr:pic>
      <xdr:nvPicPr>
        <xdr:cNvPr id="608" name="图片 60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123825</xdr:rowOff>
    </xdr:to>
    <xdr:pic>
      <xdr:nvPicPr>
        <xdr:cNvPr id="609" name="图片 608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123825</xdr:rowOff>
    </xdr:to>
    <xdr:pic>
      <xdr:nvPicPr>
        <xdr:cNvPr id="610" name="图片 609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123825</xdr:rowOff>
    </xdr:to>
    <xdr:pic>
      <xdr:nvPicPr>
        <xdr:cNvPr id="611" name="图片 61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123825</xdr:rowOff>
    </xdr:to>
    <xdr:pic>
      <xdr:nvPicPr>
        <xdr:cNvPr id="612" name="图片 611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123825</xdr:rowOff>
    </xdr:to>
    <xdr:pic>
      <xdr:nvPicPr>
        <xdr:cNvPr id="613" name="图片 612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pic>
      <xdr:nvPicPr>
        <xdr:cNvPr id="614" name="图片 61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11</xdr:row>
      <xdr:rowOff>304800</xdr:rowOff>
    </xdr:to>
    <xdr:pic>
      <xdr:nvPicPr>
        <xdr:cNvPr id="615" name="图片 614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11</xdr:row>
      <xdr:rowOff>304800</xdr:rowOff>
    </xdr:to>
    <xdr:pic>
      <xdr:nvPicPr>
        <xdr:cNvPr id="616" name="图片 615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123825</xdr:rowOff>
    </xdr:to>
    <xdr:pic>
      <xdr:nvPicPr>
        <xdr:cNvPr id="617" name="图片 616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123825</xdr:rowOff>
    </xdr:to>
    <xdr:pic>
      <xdr:nvPicPr>
        <xdr:cNvPr id="618" name="图片 617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123825</xdr:rowOff>
    </xdr:to>
    <xdr:pic>
      <xdr:nvPicPr>
        <xdr:cNvPr id="619" name="图片 618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123825</xdr:rowOff>
    </xdr:to>
    <xdr:pic>
      <xdr:nvPicPr>
        <xdr:cNvPr id="620" name="图片 61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123825</xdr:rowOff>
    </xdr:to>
    <xdr:pic>
      <xdr:nvPicPr>
        <xdr:cNvPr id="621" name="图片 620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123825</xdr:rowOff>
    </xdr:to>
    <xdr:pic>
      <xdr:nvPicPr>
        <xdr:cNvPr id="622" name="图片 621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pic>
      <xdr:nvPicPr>
        <xdr:cNvPr id="623" name="图片 62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14</xdr:row>
      <xdr:rowOff>304800</xdr:rowOff>
    </xdr:to>
    <xdr:pic>
      <xdr:nvPicPr>
        <xdr:cNvPr id="624" name="图片 623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14</xdr:row>
      <xdr:rowOff>304800</xdr:rowOff>
    </xdr:to>
    <xdr:pic>
      <xdr:nvPicPr>
        <xdr:cNvPr id="625" name="图片 624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123825</xdr:rowOff>
    </xdr:to>
    <xdr:pic>
      <xdr:nvPicPr>
        <xdr:cNvPr id="626" name="图片 62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123825</xdr:rowOff>
    </xdr:to>
    <xdr:pic>
      <xdr:nvPicPr>
        <xdr:cNvPr id="627" name="图片 626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123825</xdr:rowOff>
    </xdr:to>
    <xdr:pic>
      <xdr:nvPicPr>
        <xdr:cNvPr id="628" name="图片 627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123825</xdr:rowOff>
    </xdr:to>
    <xdr:pic>
      <xdr:nvPicPr>
        <xdr:cNvPr id="629" name="图片 62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123825</xdr:rowOff>
    </xdr:to>
    <xdr:pic>
      <xdr:nvPicPr>
        <xdr:cNvPr id="630" name="图片 629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123825</xdr:rowOff>
    </xdr:to>
    <xdr:pic>
      <xdr:nvPicPr>
        <xdr:cNvPr id="631" name="图片 630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304800</xdr:rowOff>
    </xdr:to>
    <xdr:pic>
      <xdr:nvPicPr>
        <xdr:cNvPr id="632" name="图片 63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17</xdr:row>
      <xdr:rowOff>304800</xdr:rowOff>
    </xdr:to>
    <xdr:pic>
      <xdr:nvPicPr>
        <xdr:cNvPr id="633" name="图片 632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17</xdr:row>
      <xdr:rowOff>304800</xdr:rowOff>
    </xdr:to>
    <xdr:pic>
      <xdr:nvPicPr>
        <xdr:cNvPr id="634" name="图片 633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pic>
      <xdr:nvPicPr>
        <xdr:cNvPr id="635" name="图片 63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18</xdr:row>
      <xdr:rowOff>304800</xdr:rowOff>
    </xdr:to>
    <xdr:pic>
      <xdr:nvPicPr>
        <xdr:cNvPr id="636" name="图片 635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18</xdr:row>
      <xdr:rowOff>304800</xdr:rowOff>
    </xdr:to>
    <xdr:pic>
      <xdr:nvPicPr>
        <xdr:cNvPr id="637" name="图片 636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123825</xdr:rowOff>
    </xdr:to>
    <xdr:pic>
      <xdr:nvPicPr>
        <xdr:cNvPr id="638" name="图片 63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525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95250</xdr:rowOff>
    </xdr:to>
    <xdr:pic>
      <xdr:nvPicPr>
        <xdr:cNvPr id="639" name="图片 63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22</xdr:row>
      <xdr:rowOff>95250</xdr:rowOff>
    </xdr:to>
    <xdr:pic>
      <xdr:nvPicPr>
        <xdr:cNvPr id="640" name="图片 639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95250</xdr:rowOff>
    </xdr:to>
    <xdr:pic>
      <xdr:nvPicPr>
        <xdr:cNvPr id="641" name="图片 640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304800</xdr:rowOff>
    </xdr:to>
    <xdr:pic>
      <xdr:nvPicPr>
        <xdr:cNvPr id="642" name="图片 64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22</xdr:row>
      <xdr:rowOff>304800</xdr:rowOff>
    </xdr:to>
    <xdr:pic>
      <xdr:nvPicPr>
        <xdr:cNvPr id="643" name="图片 642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22</xdr:row>
      <xdr:rowOff>304800</xdr:rowOff>
    </xdr:to>
    <xdr:pic>
      <xdr:nvPicPr>
        <xdr:cNvPr id="644" name="图片 643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123825</xdr:rowOff>
    </xdr:to>
    <xdr:pic>
      <xdr:nvPicPr>
        <xdr:cNvPr id="645" name="图片 64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46862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304800</xdr:rowOff>
    </xdr:to>
    <xdr:pic>
      <xdr:nvPicPr>
        <xdr:cNvPr id="646" name="图片 64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304800</xdr:colOff>
      <xdr:row>25</xdr:row>
      <xdr:rowOff>304800</xdr:rowOff>
    </xdr:to>
    <xdr:pic>
      <xdr:nvPicPr>
        <xdr:cNvPr id="647" name="图片 646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25</xdr:row>
      <xdr:rowOff>304800</xdr:rowOff>
    </xdr:to>
    <xdr:pic>
      <xdr:nvPicPr>
        <xdr:cNvPr id="648" name="图片 647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304800</xdr:rowOff>
    </xdr:to>
    <xdr:pic>
      <xdr:nvPicPr>
        <xdr:cNvPr id="649" name="图片 64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304800</xdr:colOff>
      <xdr:row>26</xdr:row>
      <xdr:rowOff>304800</xdr:rowOff>
    </xdr:to>
    <xdr:pic>
      <xdr:nvPicPr>
        <xdr:cNvPr id="650" name="图片 649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26</xdr:row>
      <xdr:rowOff>304800</xdr:rowOff>
    </xdr:to>
    <xdr:pic>
      <xdr:nvPicPr>
        <xdr:cNvPr id="651" name="图片 650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123825</xdr:rowOff>
    </xdr:to>
    <xdr:pic>
      <xdr:nvPicPr>
        <xdr:cNvPr id="652" name="图片 65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28</xdr:row>
      <xdr:rowOff>123825</xdr:rowOff>
    </xdr:to>
    <xdr:pic>
      <xdr:nvPicPr>
        <xdr:cNvPr id="653" name="图片 652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123825</xdr:rowOff>
    </xdr:to>
    <xdr:pic>
      <xdr:nvPicPr>
        <xdr:cNvPr id="654" name="图片 653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29</xdr:row>
      <xdr:rowOff>304800</xdr:rowOff>
    </xdr:to>
    <xdr:pic>
      <xdr:nvPicPr>
        <xdr:cNvPr id="655" name="图片 65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29</xdr:row>
      <xdr:rowOff>304800</xdr:rowOff>
    </xdr:to>
    <xdr:pic>
      <xdr:nvPicPr>
        <xdr:cNvPr id="656" name="图片 655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29</xdr:row>
      <xdr:rowOff>304800</xdr:rowOff>
    </xdr:to>
    <xdr:pic>
      <xdr:nvPicPr>
        <xdr:cNvPr id="657" name="图片 656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304800</xdr:rowOff>
    </xdr:to>
    <xdr:pic>
      <xdr:nvPicPr>
        <xdr:cNvPr id="658" name="图片 65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30</xdr:row>
      <xdr:rowOff>304800</xdr:rowOff>
    </xdr:to>
    <xdr:pic>
      <xdr:nvPicPr>
        <xdr:cNvPr id="659" name="图片 658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30</xdr:row>
      <xdr:rowOff>304800</xdr:rowOff>
    </xdr:to>
    <xdr:pic>
      <xdr:nvPicPr>
        <xdr:cNvPr id="660" name="图片 659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123190</xdr:rowOff>
    </xdr:to>
    <xdr:pic>
      <xdr:nvPicPr>
        <xdr:cNvPr id="661" name="图片 66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8314690"/>
          <a:ext cx="304800" cy="3041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pic>
      <xdr:nvPicPr>
        <xdr:cNvPr id="662" name="图片 66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5</xdr:row>
      <xdr:rowOff>304800</xdr:rowOff>
    </xdr:to>
    <xdr:pic>
      <xdr:nvPicPr>
        <xdr:cNvPr id="663" name="图片 662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5</xdr:row>
      <xdr:rowOff>304800</xdr:rowOff>
    </xdr:to>
    <xdr:pic>
      <xdr:nvPicPr>
        <xdr:cNvPr id="664" name="图片 663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938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123825</xdr:rowOff>
    </xdr:to>
    <xdr:pic>
      <xdr:nvPicPr>
        <xdr:cNvPr id="665" name="图片 66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123825</xdr:rowOff>
    </xdr:to>
    <xdr:pic>
      <xdr:nvPicPr>
        <xdr:cNvPr id="666" name="图片 665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123825</xdr:rowOff>
    </xdr:to>
    <xdr:pic>
      <xdr:nvPicPr>
        <xdr:cNvPr id="667" name="图片 666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2814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123825</xdr:rowOff>
    </xdr:to>
    <xdr:pic>
      <xdr:nvPicPr>
        <xdr:cNvPr id="668" name="图片 66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123825</xdr:rowOff>
    </xdr:to>
    <xdr:pic>
      <xdr:nvPicPr>
        <xdr:cNvPr id="669" name="图片 668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123825</xdr:rowOff>
    </xdr:to>
    <xdr:pic>
      <xdr:nvPicPr>
        <xdr:cNvPr id="670" name="图片 669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4624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123825</xdr:rowOff>
    </xdr:to>
    <xdr:pic>
      <xdr:nvPicPr>
        <xdr:cNvPr id="671" name="图片 67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123825</xdr:rowOff>
    </xdr:to>
    <xdr:pic>
      <xdr:nvPicPr>
        <xdr:cNvPr id="672" name="图片 671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123825</xdr:rowOff>
    </xdr:to>
    <xdr:pic>
      <xdr:nvPicPr>
        <xdr:cNvPr id="673" name="图片 672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6433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123825</xdr:rowOff>
    </xdr:to>
    <xdr:pic>
      <xdr:nvPicPr>
        <xdr:cNvPr id="674" name="图片 67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123825</xdr:rowOff>
    </xdr:to>
    <xdr:pic>
      <xdr:nvPicPr>
        <xdr:cNvPr id="675" name="图片 674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123825</xdr:rowOff>
    </xdr:to>
    <xdr:pic>
      <xdr:nvPicPr>
        <xdr:cNvPr id="676" name="图片 675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18243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123825</xdr:rowOff>
    </xdr:to>
    <xdr:pic>
      <xdr:nvPicPr>
        <xdr:cNvPr id="677" name="图片 676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123825</xdr:rowOff>
    </xdr:to>
    <xdr:pic>
      <xdr:nvPicPr>
        <xdr:cNvPr id="678" name="图片 677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123825</xdr:rowOff>
    </xdr:to>
    <xdr:pic>
      <xdr:nvPicPr>
        <xdr:cNvPr id="679" name="图片 678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0053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pic>
      <xdr:nvPicPr>
        <xdr:cNvPr id="680" name="图片 679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11</xdr:row>
      <xdr:rowOff>304800</xdr:rowOff>
    </xdr:to>
    <xdr:pic>
      <xdr:nvPicPr>
        <xdr:cNvPr id="681" name="图片 680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11</xdr:row>
      <xdr:rowOff>304800</xdr:rowOff>
    </xdr:to>
    <xdr:pic>
      <xdr:nvPicPr>
        <xdr:cNvPr id="682" name="图片 681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1863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123825</xdr:rowOff>
    </xdr:to>
    <xdr:pic>
      <xdr:nvPicPr>
        <xdr:cNvPr id="683" name="图片 682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123825</xdr:rowOff>
    </xdr:to>
    <xdr:pic>
      <xdr:nvPicPr>
        <xdr:cNvPr id="684" name="图片 683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123825</xdr:rowOff>
    </xdr:to>
    <xdr:pic>
      <xdr:nvPicPr>
        <xdr:cNvPr id="685" name="图片 684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5196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123825</xdr:rowOff>
    </xdr:to>
    <xdr:pic>
      <xdr:nvPicPr>
        <xdr:cNvPr id="686" name="图片 685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123825</xdr:rowOff>
    </xdr:to>
    <xdr:pic>
      <xdr:nvPicPr>
        <xdr:cNvPr id="687" name="图片 686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123825</xdr:rowOff>
    </xdr:to>
    <xdr:pic>
      <xdr:nvPicPr>
        <xdr:cNvPr id="688" name="图片 687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70065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pic>
      <xdr:nvPicPr>
        <xdr:cNvPr id="689" name="图片 688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14</xdr:row>
      <xdr:rowOff>304800</xdr:rowOff>
    </xdr:to>
    <xdr:pic>
      <xdr:nvPicPr>
        <xdr:cNvPr id="690" name="图片 689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14</xdr:row>
      <xdr:rowOff>304800</xdr:rowOff>
    </xdr:to>
    <xdr:pic>
      <xdr:nvPicPr>
        <xdr:cNvPr id="691" name="图片 690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28816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123825</xdr:rowOff>
    </xdr:to>
    <xdr:pic>
      <xdr:nvPicPr>
        <xdr:cNvPr id="692" name="图片 69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123825</xdr:rowOff>
    </xdr:to>
    <xdr:pic>
      <xdr:nvPicPr>
        <xdr:cNvPr id="693" name="图片 692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123825</xdr:rowOff>
    </xdr:to>
    <xdr:pic>
      <xdr:nvPicPr>
        <xdr:cNvPr id="694" name="图片 693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322453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123825</xdr:rowOff>
    </xdr:to>
    <xdr:pic>
      <xdr:nvPicPr>
        <xdr:cNvPr id="695" name="图片 69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123825</xdr:rowOff>
    </xdr:to>
    <xdr:pic>
      <xdr:nvPicPr>
        <xdr:cNvPr id="696" name="图片 695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123825</xdr:rowOff>
    </xdr:to>
    <xdr:pic>
      <xdr:nvPicPr>
        <xdr:cNvPr id="697" name="图片 696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340550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304800</xdr:rowOff>
    </xdr:to>
    <xdr:pic>
      <xdr:nvPicPr>
        <xdr:cNvPr id="698" name="图片 69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17</xdr:row>
      <xdr:rowOff>304800</xdr:rowOff>
    </xdr:to>
    <xdr:pic>
      <xdr:nvPicPr>
        <xdr:cNvPr id="699" name="图片 698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17</xdr:row>
      <xdr:rowOff>304800</xdr:rowOff>
    </xdr:to>
    <xdr:pic>
      <xdr:nvPicPr>
        <xdr:cNvPr id="700" name="图片 699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358648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pic>
      <xdr:nvPicPr>
        <xdr:cNvPr id="701" name="图片 70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18</xdr:row>
      <xdr:rowOff>304800</xdr:rowOff>
    </xdr:to>
    <xdr:pic>
      <xdr:nvPicPr>
        <xdr:cNvPr id="702" name="图片 701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18</xdr:row>
      <xdr:rowOff>304800</xdr:rowOff>
    </xdr:to>
    <xdr:pic>
      <xdr:nvPicPr>
        <xdr:cNvPr id="703" name="图片 702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4144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123825</xdr:rowOff>
    </xdr:to>
    <xdr:pic>
      <xdr:nvPicPr>
        <xdr:cNvPr id="704" name="图片 70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5256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95250</xdr:rowOff>
    </xdr:to>
    <xdr:pic>
      <xdr:nvPicPr>
        <xdr:cNvPr id="705" name="图片 70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22</xdr:row>
      <xdr:rowOff>95250</xdr:rowOff>
    </xdr:to>
    <xdr:pic>
      <xdr:nvPicPr>
        <xdr:cNvPr id="706" name="图片 705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95250</xdr:rowOff>
    </xdr:to>
    <xdr:pic>
      <xdr:nvPicPr>
        <xdr:cNvPr id="707" name="图片 706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488759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304800</xdr:rowOff>
    </xdr:to>
    <xdr:pic>
      <xdr:nvPicPr>
        <xdr:cNvPr id="708" name="图片 70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22</xdr:row>
      <xdr:rowOff>304800</xdr:rowOff>
    </xdr:to>
    <xdr:pic>
      <xdr:nvPicPr>
        <xdr:cNvPr id="709" name="图片 708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22</xdr:row>
      <xdr:rowOff>304800</xdr:rowOff>
    </xdr:to>
    <xdr:pic>
      <xdr:nvPicPr>
        <xdr:cNvPr id="710" name="图片 709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509714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123825</xdr:rowOff>
    </xdr:to>
    <xdr:pic>
      <xdr:nvPicPr>
        <xdr:cNvPr id="711" name="图片 71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46862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304800</xdr:rowOff>
    </xdr:to>
    <xdr:pic>
      <xdr:nvPicPr>
        <xdr:cNvPr id="712" name="图片 711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304800</xdr:colOff>
      <xdr:row>25</xdr:row>
      <xdr:rowOff>304800</xdr:rowOff>
    </xdr:to>
    <xdr:pic>
      <xdr:nvPicPr>
        <xdr:cNvPr id="713" name="图片 712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25</xdr:row>
      <xdr:rowOff>304800</xdr:rowOff>
    </xdr:to>
    <xdr:pic>
      <xdr:nvPicPr>
        <xdr:cNvPr id="714" name="图片 713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583057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304800</xdr:rowOff>
    </xdr:to>
    <xdr:pic>
      <xdr:nvPicPr>
        <xdr:cNvPr id="715" name="图片 714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304800</xdr:colOff>
      <xdr:row>26</xdr:row>
      <xdr:rowOff>304800</xdr:rowOff>
    </xdr:to>
    <xdr:pic>
      <xdr:nvPicPr>
        <xdr:cNvPr id="716" name="图片 715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26</xdr:row>
      <xdr:rowOff>304800</xdr:rowOff>
    </xdr:to>
    <xdr:pic>
      <xdr:nvPicPr>
        <xdr:cNvPr id="717" name="图片 716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657161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123825</xdr:rowOff>
    </xdr:to>
    <xdr:pic>
      <xdr:nvPicPr>
        <xdr:cNvPr id="718" name="图片 717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28</xdr:row>
      <xdr:rowOff>123825</xdr:rowOff>
    </xdr:to>
    <xdr:pic>
      <xdr:nvPicPr>
        <xdr:cNvPr id="719" name="图片 718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123825</xdr:rowOff>
    </xdr:to>
    <xdr:pic>
      <xdr:nvPicPr>
        <xdr:cNvPr id="720" name="图片 719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711454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29</xdr:row>
      <xdr:rowOff>304800</xdr:rowOff>
    </xdr:to>
    <xdr:pic>
      <xdr:nvPicPr>
        <xdr:cNvPr id="721" name="图片 720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29</xdr:row>
      <xdr:rowOff>304800</xdr:rowOff>
    </xdr:to>
    <xdr:pic>
      <xdr:nvPicPr>
        <xdr:cNvPr id="722" name="图片 721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29</xdr:row>
      <xdr:rowOff>304800</xdr:rowOff>
    </xdr:to>
    <xdr:pic>
      <xdr:nvPicPr>
        <xdr:cNvPr id="723" name="图片 722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74764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304800</xdr:rowOff>
    </xdr:to>
    <xdr:pic>
      <xdr:nvPicPr>
        <xdr:cNvPr id="724" name="图片 723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30</xdr:row>
      <xdr:rowOff>304800</xdr:rowOff>
    </xdr:to>
    <xdr:pic>
      <xdr:nvPicPr>
        <xdr:cNvPr id="725" name="图片 724"/>
        <xdr:cNvPicPr>
          <a:picLocks noChangeAspect="1"/>
        </xdr:cNvPicPr>
      </xdr:nvPicPr>
      <xdr:blipFill>
        <a:stretch>
          <a:fillRect/>
        </a:stretch>
      </xdr:blipFill>
      <xdr:spPr>
        <a:xfrm>
          <a:off x="3362325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30</xdr:row>
      <xdr:rowOff>304800</xdr:rowOff>
    </xdr:to>
    <xdr:pic>
      <xdr:nvPicPr>
        <xdr:cNvPr id="726" name="图片 725"/>
        <xdr:cNvPicPr>
          <a:picLocks noChangeAspect="1"/>
        </xdr:cNvPicPr>
      </xdr:nvPicPr>
      <xdr:blipFill>
        <a:stretch>
          <a:fillRect/>
        </a:stretch>
      </xdr:blipFill>
      <xdr:spPr>
        <a:xfrm>
          <a:off x="5419725" y="797179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123190</xdr:rowOff>
    </xdr:to>
    <xdr:pic>
      <xdr:nvPicPr>
        <xdr:cNvPr id="727" name="图片 726"/>
        <xdr:cNvPicPr>
          <a:picLocks noChangeAspect="1"/>
        </xdr:cNvPicPr>
      </xdr:nvPicPr>
      <xdr:blipFill>
        <a:stretch>
          <a:fillRect/>
        </a:stretch>
      </xdr:blipFill>
      <xdr:spPr>
        <a:xfrm>
          <a:off x="685800" y="8314690"/>
          <a:ext cx="304800" cy="3041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728" name="图片 72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729" name="图片 72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152400</xdr:rowOff>
    </xdr:to>
    <xdr:pic>
      <xdr:nvPicPr>
        <xdr:cNvPr id="730" name="图片 72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731" name="图片 73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152400</xdr:colOff>
      <xdr:row>6</xdr:row>
      <xdr:rowOff>152400</xdr:rowOff>
    </xdr:to>
    <xdr:pic>
      <xdr:nvPicPr>
        <xdr:cNvPr id="732" name="图片 73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152400</xdr:rowOff>
    </xdr:to>
    <xdr:pic>
      <xdr:nvPicPr>
        <xdr:cNvPr id="733" name="图片 73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734" name="图片 73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152400</xdr:colOff>
      <xdr:row>7</xdr:row>
      <xdr:rowOff>152400</xdr:rowOff>
    </xdr:to>
    <xdr:pic>
      <xdr:nvPicPr>
        <xdr:cNvPr id="735" name="图片 73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152400</xdr:rowOff>
    </xdr:to>
    <xdr:pic>
      <xdr:nvPicPr>
        <xdr:cNvPr id="736" name="图片 73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737" name="图片 73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738" name="图片 73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152400</xdr:rowOff>
    </xdr:to>
    <xdr:pic>
      <xdr:nvPicPr>
        <xdr:cNvPr id="739" name="图片 73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740" name="图片 73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741" name="图片 74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152400</xdr:rowOff>
    </xdr:to>
    <xdr:pic>
      <xdr:nvPicPr>
        <xdr:cNvPr id="742" name="图片 74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743" name="图片 74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744" name="图片 74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152400</xdr:rowOff>
    </xdr:to>
    <xdr:pic>
      <xdr:nvPicPr>
        <xdr:cNvPr id="745" name="图片 74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746" name="图片 74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747" name="图片 74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152400</xdr:rowOff>
    </xdr:to>
    <xdr:pic>
      <xdr:nvPicPr>
        <xdr:cNvPr id="748" name="图片 74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749" name="图片 74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750" name="图片 74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152400</xdr:rowOff>
    </xdr:to>
    <xdr:pic>
      <xdr:nvPicPr>
        <xdr:cNvPr id="751" name="图片 75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752" name="图片 75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753" name="图片 75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152400</xdr:rowOff>
    </xdr:to>
    <xdr:pic>
      <xdr:nvPicPr>
        <xdr:cNvPr id="754" name="图片 75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755" name="图片 75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756" name="图片 75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152400</xdr:rowOff>
    </xdr:to>
    <xdr:pic>
      <xdr:nvPicPr>
        <xdr:cNvPr id="757" name="图片 75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758" name="图片 75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152400</xdr:colOff>
      <xdr:row>15</xdr:row>
      <xdr:rowOff>152400</xdr:rowOff>
    </xdr:to>
    <xdr:pic>
      <xdr:nvPicPr>
        <xdr:cNvPr id="759" name="图片 75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152400</xdr:rowOff>
    </xdr:to>
    <xdr:pic>
      <xdr:nvPicPr>
        <xdr:cNvPr id="760" name="图片 75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761" name="图片 76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152400</xdr:colOff>
      <xdr:row>16</xdr:row>
      <xdr:rowOff>152400</xdr:rowOff>
    </xdr:to>
    <xdr:pic>
      <xdr:nvPicPr>
        <xdr:cNvPr id="762" name="图片 76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152400</xdr:rowOff>
    </xdr:to>
    <xdr:pic>
      <xdr:nvPicPr>
        <xdr:cNvPr id="763" name="图片 76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764" name="图片 76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152400</xdr:colOff>
      <xdr:row>17</xdr:row>
      <xdr:rowOff>152400</xdr:rowOff>
    </xdr:to>
    <xdr:pic>
      <xdr:nvPicPr>
        <xdr:cNvPr id="765" name="图片 76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152400</xdr:rowOff>
    </xdr:to>
    <xdr:pic>
      <xdr:nvPicPr>
        <xdr:cNvPr id="766" name="图片 76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767" name="图片 76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152400</xdr:colOff>
      <xdr:row>18</xdr:row>
      <xdr:rowOff>152400</xdr:rowOff>
    </xdr:to>
    <xdr:pic>
      <xdr:nvPicPr>
        <xdr:cNvPr id="768" name="图片 76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152400</xdr:rowOff>
    </xdr:to>
    <xdr:pic>
      <xdr:nvPicPr>
        <xdr:cNvPr id="769" name="图片 76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770" name="图片 76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525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771" name="图片 77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152400</xdr:colOff>
      <xdr:row>21</xdr:row>
      <xdr:rowOff>152400</xdr:rowOff>
    </xdr:to>
    <xdr:pic>
      <xdr:nvPicPr>
        <xdr:cNvPr id="772" name="图片 77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152400</xdr:rowOff>
    </xdr:to>
    <xdr:pic>
      <xdr:nvPicPr>
        <xdr:cNvPr id="773" name="图片 77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774" name="图片 77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152400</xdr:colOff>
      <xdr:row>22</xdr:row>
      <xdr:rowOff>152400</xdr:rowOff>
    </xdr:to>
    <xdr:pic>
      <xdr:nvPicPr>
        <xdr:cNvPr id="775" name="图片 77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152400</xdr:colOff>
      <xdr:row>22</xdr:row>
      <xdr:rowOff>152400</xdr:rowOff>
    </xdr:to>
    <xdr:pic>
      <xdr:nvPicPr>
        <xdr:cNvPr id="776" name="图片 77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777" name="图片 77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46862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778" name="图片 77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152400</xdr:colOff>
      <xdr:row>25</xdr:row>
      <xdr:rowOff>152400</xdr:rowOff>
    </xdr:to>
    <xdr:pic>
      <xdr:nvPicPr>
        <xdr:cNvPr id="779" name="图片 77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152400</xdr:rowOff>
    </xdr:to>
    <xdr:pic>
      <xdr:nvPicPr>
        <xdr:cNvPr id="780" name="图片 77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781" name="图片 78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152400</xdr:colOff>
      <xdr:row>26</xdr:row>
      <xdr:rowOff>152400</xdr:rowOff>
    </xdr:to>
    <xdr:pic>
      <xdr:nvPicPr>
        <xdr:cNvPr id="782" name="图片 78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152400</xdr:colOff>
      <xdr:row>26</xdr:row>
      <xdr:rowOff>152400</xdr:rowOff>
    </xdr:to>
    <xdr:pic>
      <xdr:nvPicPr>
        <xdr:cNvPr id="783" name="图片 78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784" name="图片 78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152400</xdr:colOff>
      <xdr:row>27</xdr:row>
      <xdr:rowOff>152400</xdr:rowOff>
    </xdr:to>
    <xdr:pic>
      <xdr:nvPicPr>
        <xdr:cNvPr id="785" name="图片 78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152400</xdr:colOff>
      <xdr:row>27</xdr:row>
      <xdr:rowOff>152400</xdr:rowOff>
    </xdr:to>
    <xdr:pic>
      <xdr:nvPicPr>
        <xdr:cNvPr id="786" name="图片 78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787" name="图片 78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152400</xdr:colOff>
      <xdr:row>29</xdr:row>
      <xdr:rowOff>152400</xdr:rowOff>
    </xdr:to>
    <xdr:pic>
      <xdr:nvPicPr>
        <xdr:cNvPr id="788" name="图片 78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152400</xdr:colOff>
      <xdr:row>29</xdr:row>
      <xdr:rowOff>152400</xdr:rowOff>
    </xdr:to>
    <xdr:pic>
      <xdr:nvPicPr>
        <xdr:cNvPr id="789" name="图片 78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790" name="图片 78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152400</xdr:colOff>
      <xdr:row>30</xdr:row>
      <xdr:rowOff>152400</xdr:rowOff>
    </xdr:to>
    <xdr:pic>
      <xdr:nvPicPr>
        <xdr:cNvPr id="857" name="图片 85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152400</xdr:colOff>
      <xdr:row>30</xdr:row>
      <xdr:rowOff>152400</xdr:rowOff>
    </xdr:to>
    <xdr:pic>
      <xdr:nvPicPr>
        <xdr:cNvPr id="858" name="图片 85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859" name="图片 85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83146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860" name="图片 85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861" name="图片 86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152400</xdr:rowOff>
    </xdr:to>
    <xdr:pic>
      <xdr:nvPicPr>
        <xdr:cNvPr id="862" name="图片 86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863" name="图片 86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152400</xdr:colOff>
      <xdr:row>6</xdr:row>
      <xdr:rowOff>152400</xdr:rowOff>
    </xdr:to>
    <xdr:pic>
      <xdr:nvPicPr>
        <xdr:cNvPr id="864" name="图片 86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152400</xdr:rowOff>
    </xdr:to>
    <xdr:pic>
      <xdr:nvPicPr>
        <xdr:cNvPr id="865" name="图片 86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866" name="图片 86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152400</xdr:colOff>
      <xdr:row>7</xdr:row>
      <xdr:rowOff>152400</xdr:rowOff>
    </xdr:to>
    <xdr:pic>
      <xdr:nvPicPr>
        <xdr:cNvPr id="867" name="图片 86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152400</xdr:rowOff>
    </xdr:to>
    <xdr:pic>
      <xdr:nvPicPr>
        <xdr:cNvPr id="868" name="图片 86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869" name="图片 86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870" name="图片 86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152400</xdr:rowOff>
    </xdr:to>
    <xdr:pic>
      <xdr:nvPicPr>
        <xdr:cNvPr id="871" name="图片 87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872" name="图片 87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873" name="图片 87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152400</xdr:rowOff>
    </xdr:to>
    <xdr:pic>
      <xdr:nvPicPr>
        <xdr:cNvPr id="874" name="图片 87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875" name="图片 87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876" name="图片 87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152400</xdr:rowOff>
    </xdr:to>
    <xdr:pic>
      <xdr:nvPicPr>
        <xdr:cNvPr id="877" name="图片 87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878" name="图片 87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879" name="图片 87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152400</xdr:rowOff>
    </xdr:to>
    <xdr:pic>
      <xdr:nvPicPr>
        <xdr:cNvPr id="880" name="图片 87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881" name="图片 88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882" name="图片 88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152400</xdr:rowOff>
    </xdr:to>
    <xdr:pic>
      <xdr:nvPicPr>
        <xdr:cNvPr id="883" name="图片 88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884" name="图片 88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885" name="图片 88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152400</xdr:rowOff>
    </xdr:to>
    <xdr:pic>
      <xdr:nvPicPr>
        <xdr:cNvPr id="886" name="图片 88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887" name="图片 88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888" name="图片 88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152400</xdr:rowOff>
    </xdr:to>
    <xdr:pic>
      <xdr:nvPicPr>
        <xdr:cNvPr id="889" name="图片 88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890" name="图片 88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152400</xdr:colOff>
      <xdr:row>15</xdr:row>
      <xdr:rowOff>152400</xdr:rowOff>
    </xdr:to>
    <xdr:pic>
      <xdr:nvPicPr>
        <xdr:cNvPr id="891" name="图片 89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152400</xdr:rowOff>
    </xdr:to>
    <xdr:pic>
      <xdr:nvPicPr>
        <xdr:cNvPr id="892" name="图片 89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893" name="图片 89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152400</xdr:colOff>
      <xdr:row>16</xdr:row>
      <xdr:rowOff>152400</xdr:rowOff>
    </xdr:to>
    <xdr:pic>
      <xdr:nvPicPr>
        <xdr:cNvPr id="894" name="图片 89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152400</xdr:rowOff>
    </xdr:to>
    <xdr:pic>
      <xdr:nvPicPr>
        <xdr:cNvPr id="895" name="图片 89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896" name="图片 89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152400</xdr:colOff>
      <xdr:row>17</xdr:row>
      <xdr:rowOff>152400</xdr:rowOff>
    </xdr:to>
    <xdr:pic>
      <xdr:nvPicPr>
        <xdr:cNvPr id="897" name="图片 89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152400</xdr:rowOff>
    </xdr:to>
    <xdr:pic>
      <xdr:nvPicPr>
        <xdr:cNvPr id="898" name="图片 89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899" name="图片 89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152400</xdr:colOff>
      <xdr:row>18</xdr:row>
      <xdr:rowOff>152400</xdr:rowOff>
    </xdr:to>
    <xdr:pic>
      <xdr:nvPicPr>
        <xdr:cNvPr id="900" name="图片 89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152400</xdr:rowOff>
    </xdr:to>
    <xdr:pic>
      <xdr:nvPicPr>
        <xdr:cNvPr id="901" name="图片 90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902" name="图片 90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525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903" name="图片 90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152400</xdr:colOff>
      <xdr:row>21</xdr:row>
      <xdr:rowOff>152400</xdr:rowOff>
    </xdr:to>
    <xdr:pic>
      <xdr:nvPicPr>
        <xdr:cNvPr id="904" name="图片 90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152400</xdr:rowOff>
    </xdr:to>
    <xdr:pic>
      <xdr:nvPicPr>
        <xdr:cNvPr id="905" name="图片 90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906" name="图片 90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152400</xdr:colOff>
      <xdr:row>22</xdr:row>
      <xdr:rowOff>152400</xdr:rowOff>
    </xdr:to>
    <xdr:pic>
      <xdr:nvPicPr>
        <xdr:cNvPr id="907" name="图片 90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152400</xdr:colOff>
      <xdr:row>22</xdr:row>
      <xdr:rowOff>152400</xdr:rowOff>
    </xdr:to>
    <xdr:pic>
      <xdr:nvPicPr>
        <xdr:cNvPr id="908" name="图片 90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909" name="图片 90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46862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910" name="图片 90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152400</xdr:colOff>
      <xdr:row>25</xdr:row>
      <xdr:rowOff>152400</xdr:rowOff>
    </xdr:to>
    <xdr:pic>
      <xdr:nvPicPr>
        <xdr:cNvPr id="911" name="图片 91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152400</xdr:rowOff>
    </xdr:to>
    <xdr:pic>
      <xdr:nvPicPr>
        <xdr:cNvPr id="912" name="图片 9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913" name="图片 91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152400</xdr:colOff>
      <xdr:row>26</xdr:row>
      <xdr:rowOff>152400</xdr:rowOff>
    </xdr:to>
    <xdr:pic>
      <xdr:nvPicPr>
        <xdr:cNvPr id="914" name="图片 91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152400</xdr:colOff>
      <xdr:row>26</xdr:row>
      <xdr:rowOff>152400</xdr:rowOff>
    </xdr:to>
    <xdr:pic>
      <xdr:nvPicPr>
        <xdr:cNvPr id="915" name="图片 9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916" name="图片 91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152400</xdr:colOff>
      <xdr:row>27</xdr:row>
      <xdr:rowOff>152400</xdr:rowOff>
    </xdr:to>
    <xdr:pic>
      <xdr:nvPicPr>
        <xdr:cNvPr id="917" name="图片 91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152400</xdr:colOff>
      <xdr:row>27</xdr:row>
      <xdr:rowOff>152400</xdr:rowOff>
    </xdr:to>
    <xdr:pic>
      <xdr:nvPicPr>
        <xdr:cNvPr id="918" name="图片 91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919" name="图片 91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152400</xdr:colOff>
      <xdr:row>29</xdr:row>
      <xdr:rowOff>152400</xdr:rowOff>
    </xdr:to>
    <xdr:pic>
      <xdr:nvPicPr>
        <xdr:cNvPr id="920" name="图片 91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152400</xdr:colOff>
      <xdr:row>29</xdr:row>
      <xdr:rowOff>152400</xdr:rowOff>
    </xdr:to>
    <xdr:pic>
      <xdr:nvPicPr>
        <xdr:cNvPr id="921" name="图片 92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922" name="图片 92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152400</xdr:colOff>
      <xdr:row>30</xdr:row>
      <xdr:rowOff>152400</xdr:rowOff>
    </xdr:to>
    <xdr:pic>
      <xdr:nvPicPr>
        <xdr:cNvPr id="923" name="图片 92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152400</xdr:colOff>
      <xdr:row>30</xdr:row>
      <xdr:rowOff>152400</xdr:rowOff>
    </xdr:to>
    <xdr:pic>
      <xdr:nvPicPr>
        <xdr:cNvPr id="924" name="图片 92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925" name="图片 92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83146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926" name="图片 92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927" name="图片 92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152400</xdr:rowOff>
    </xdr:to>
    <xdr:pic>
      <xdr:nvPicPr>
        <xdr:cNvPr id="928" name="图片 92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929" name="图片 92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152400</xdr:colOff>
      <xdr:row>6</xdr:row>
      <xdr:rowOff>152400</xdr:rowOff>
    </xdr:to>
    <xdr:pic>
      <xdr:nvPicPr>
        <xdr:cNvPr id="930" name="图片 92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152400</xdr:rowOff>
    </xdr:to>
    <xdr:pic>
      <xdr:nvPicPr>
        <xdr:cNvPr id="931" name="图片 93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932" name="图片 93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152400</xdr:colOff>
      <xdr:row>7</xdr:row>
      <xdr:rowOff>152400</xdr:rowOff>
    </xdr:to>
    <xdr:pic>
      <xdr:nvPicPr>
        <xdr:cNvPr id="933" name="图片 93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152400</xdr:rowOff>
    </xdr:to>
    <xdr:pic>
      <xdr:nvPicPr>
        <xdr:cNvPr id="934" name="图片 93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935" name="图片 93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936" name="图片 93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152400</xdr:rowOff>
    </xdr:to>
    <xdr:pic>
      <xdr:nvPicPr>
        <xdr:cNvPr id="937" name="图片 93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938" name="图片 93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939" name="图片 93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152400</xdr:rowOff>
    </xdr:to>
    <xdr:pic>
      <xdr:nvPicPr>
        <xdr:cNvPr id="940" name="图片 93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941" name="图片 94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942" name="图片 94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152400</xdr:rowOff>
    </xdr:to>
    <xdr:pic>
      <xdr:nvPicPr>
        <xdr:cNvPr id="943" name="图片 94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944" name="图片 94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945" name="图片 94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152400</xdr:rowOff>
    </xdr:to>
    <xdr:pic>
      <xdr:nvPicPr>
        <xdr:cNvPr id="946" name="图片 94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947" name="图片 94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948" name="图片 94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152400</xdr:rowOff>
    </xdr:to>
    <xdr:pic>
      <xdr:nvPicPr>
        <xdr:cNvPr id="949" name="图片 94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950" name="图片 94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951" name="图片 95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152400</xdr:rowOff>
    </xdr:to>
    <xdr:pic>
      <xdr:nvPicPr>
        <xdr:cNvPr id="952" name="图片 95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953" name="图片 95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954" name="图片 95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152400</xdr:rowOff>
    </xdr:to>
    <xdr:pic>
      <xdr:nvPicPr>
        <xdr:cNvPr id="955" name="图片 95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956" name="图片 95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152400</xdr:colOff>
      <xdr:row>15</xdr:row>
      <xdr:rowOff>152400</xdr:rowOff>
    </xdr:to>
    <xdr:pic>
      <xdr:nvPicPr>
        <xdr:cNvPr id="957" name="图片 95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152400</xdr:rowOff>
    </xdr:to>
    <xdr:pic>
      <xdr:nvPicPr>
        <xdr:cNvPr id="958" name="图片 95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959" name="图片 95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152400</xdr:colOff>
      <xdr:row>16</xdr:row>
      <xdr:rowOff>152400</xdr:rowOff>
    </xdr:to>
    <xdr:pic>
      <xdr:nvPicPr>
        <xdr:cNvPr id="960" name="图片 95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152400</xdr:rowOff>
    </xdr:to>
    <xdr:pic>
      <xdr:nvPicPr>
        <xdr:cNvPr id="961" name="图片 96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962" name="图片 96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152400</xdr:colOff>
      <xdr:row>17</xdr:row>
      <xdr:rowOff>152400</xdr:rowOff>
    </xdr:to>
    <xdr:pic>
      <xdr:nvPicPr>
        <xdr:cNvPr id="963" name="图片 96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152400</xdr:rowOff>
    </xdr:to>
    <xdr:pic>
      <xdr:nvPicPr>
        <xdr:cNvPr id="964" name="图片 96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965" name="图片 96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152400</xdr:colOff>
      <xdr:row>18</xdr:row>
      <xdr:rowOff>152400</xdr:rowOff>
    </xdr:to>
    <xdr:pic>
      <xdr:nvPicPr>
        <xdr:cNvPr id="966" name="图片 96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152400</xdr:rowOff>
    </xdr:to>
    <xdr:pic>
      <xdr:nvPicPr>
        <xdr:cNvPr id="967" name="图片 96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968" name="图片 96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525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969" name="图片 96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152400</xdr:colOff>
      <xdr:row>21</xdr:row>
      <xdr:rowOff>152400</xdr:rowOff>
    </xdr:to>
    <xdr:pic>
      <xdr:nvPicPr>
        <xdr:cNvPr id="970" name="图片 96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152400</xdr:rowOff>
    </xdr:to>
    <xdr:pic>
      <xdr:nvPicPr>
        <xdr:cNvPr id="971" name="图片 97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972" name="图片 97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152400</xdr:colOff>
      <xdr:row>22</xdr:row>
      <xdr:rowOff>152400</xdr:rowOff>
    </xdr:to>
    <xdr:pic>
      <xdr:nvPicPr>
        <xdr:cNvPr id="973" name="图片 97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152400</xdr:colOff>
      <xdr:row>22</xdr:row>
      <xdr:rowOff>152400</xdr:rowOff>
    </xdr:to>
    <xdr:pic>
      <xdr:nvPicPr>
        <xdr:cNvPr id="974" name="图片 97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975" name="图片 97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46862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976" name="图片 97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152400</xdr:colOff>
      <xdr:row>25</xdr:row>
      <xdr:rowOff>152400</xdr:rowOff>
    </xdr:to>
    <xdr:pic>
      <xdr:nvPicPr>
        <xdr:cNvPr id="977" name="图片 97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152400</xdr:rowOff>
    </xdr:to>
    <xdr:pic>
      <xdr:nvPicPr>
        <xdr:cNvPr id="978" name="图片 97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979" name="图片 97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152400</xdr:colOff>
      <xdr:row>26</xdr:row>
      <xdr:rowOff>152400</xdr:rowOff>
    </xdr:to>
    <xdr:pic>
      <xdr:nvPicPr>
        <xdr:cNvPr id="980" name="图片 97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152400</xdr:colOff>
      <xdr:row>26</xdr:row>
      <xdr:rowOff>152400</xdr:rowOff>
    </xdr:to>
    <xdr:pic>
      <xdr:nvPicPr>
        <xdr:cNvPr id="981" name="图片 98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982" name="图片 98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152400</xdr:colOff>
      <xdr:row>27</xdr:row>
      <xdr:rowOff>152400</xdr:rowOff>
    </xdr:to>
    <xdr:pic>
      <xdr:nvPicPr>
        <xdr:cNvPr id="983" name="图片 98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152400</xdr:colOff>
      <xdr:row>27</xdr:row>
      <xdr:rowOff>152400</xdr:rowOff>
    </xdr:to>
    <xdr:pic>
      <xdr:nvPicPr>
        <xdr:cNvPr id="984" name="图片 98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985" name="图片 98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152400</xdr:colOff>
      <xdr:row>29</xdr:row>
      <xdr:rowOff>152400</xdr:rowOff>
    </xdr:to>
    <xdr:pic>
      <xdr:nvPicPr>
        <xdr:cNvPr id="986" name="图片 98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152400</xdr:colOff>
      <xdr:row>29</xdr:row>
      <xdr:rowOff>152400</xdr:rowOff>
    </xdr:to>
    <xdr:pic>
      <xdr:nvPicPr>
        <xdr:cNvPr id="987" name="图片 98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988" name="图片 98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152400</xdr:colOff>
      <xdr:row>30</xdr:row>
      <xdr:rowOff>152400</xdr:rowOff>
    </xdr:to>
    <xdr:pic>
      <xdr:nvPicPr>
        <xdr:cNvPr id="989" name="图片 98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152400</xdr:colOff>
      <xdr:row>30</xdr:row>
      <xdr:rowOff>152400</xdr:rowOff>
    </xdr:to>
    <xdr:pic>
      <xdr:nvPicPr>
        <xdr:cNvPr id="990" name="图片 98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991" name="图片 99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83146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992" name="图片 99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993" name="图片 99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152400</xdr:rowOff>
    </xdr:to>
    <xdr:pic>
      <xdr:nvPicPr>
        <xdr:cNvPr id="994" name="图片 99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995" name="图片 99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152400</xdr:colOff>
      <xdr:row>6</xdr:row>
      <xdr:rowOff>152400</xdr:rowOff>
    </xdr:to>
    <xdr:pic>
      <xdr:nvPicPr>
        <xdr:cNvPr id="996" name="图片 99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152400</xdr:rowOff>
    </xdr:to>
    <xdr:pic>
      <xdr:nvPicPr>
        <xdr:cNvPr id="997" name="图片 99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998" name="图片 99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152400</xdr:colOff>
      <xdr:row>7</xdr:row>
      <xdr:rowOff>152400</xdr:rowOff>
    </xdr:to>
    <xdr:pic>
      <xdr:nvPicPr>
        <xdr:cNvPr id="999" name="图片 99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152400</xdr:rowOff>
    </xdr:to>
    <xdr:pic>
      <xdr:nvPicPr>
        <xdr:cNvPr id="1000" name="图片 99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1001" name="图片 100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1002" name="图片 100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152400</xdr:rowOff>
    </xdr:to>
    <xdr:pic>
      <xdr:nvPicPr>
        <xdr:cNvPr id="1003" name="图片 100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1004" name="图片 100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1005" name="图片 100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152400</xdr:rowOff>
    </xdr:to>
    <xdr:pic>
      <xdr:nvPicPr>
        <xdr:cNvPr id="1006" name="图片 100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1007" name="图片 100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1008" name="图片 100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152400</xdr:rowOff>
    </xdr:to>
    <xdr:pic>
      <xdr:nvPicPr>
        <xdr:cNvPr id="1009" name="图片 100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1010" name="图片 100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1011" name="图片 101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152400</xdr:rowOff>
    </xdr:to>
    <xdr:pic>
      <xdr:nvPicPr>
        <xdr:cNvPr id="1012" name="图片 10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1013" name="图片 101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1014" name="图片 101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152400</xdr:rowOff>
    </xdr:to>
    <xdr:pic>
      <xdr:nvPicPr>
        <xdr:cNvPr id="1015" name="图片 10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1016" name="图片 101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1017" name="图片 101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152400</xdr:rowOff>
    </xdr:to>
    <xdr:pic>
      <xdr:nvPicPr>
        <xdr:cNvPr id="1018" name="图片 101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1019" name="图片 101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1020" name="图片 101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152400</xdr:rowOff>
    </xdr:to>
    <xdr:pic>
      <xdr:nvPicPr>
        <xdr:cNvPr id="1021" name="图片 102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1022" name="图片 102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152400</xdr:colOff>
      <xdr:row>15</xdr:row>
      <xdr:rowOff>152400</xdr:rowOff>
    </xdr:to>
    <xdr:pic>
      <xdr:nvPicPr>
        <xdr:cNvPr id="1023" name="图片 102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152400</xdr:rowOff>
    </xdr:to>
    <xdr:pic>
      <xdr:nvPicPr>
        <xdr:cNvPr id="1024" name="图片 102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1025" name="图片 102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152400</xdr:colOff>
      <xdr:row>16</xdr:row>
      <xdr:rowOff>152400</xdr:rowOff>
    </xdr:to>
    <xdr:pic>
      <xdr:nvPicPr>
        <xdr:cNvPr id="1026" name="图片 102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152400</xdr:rowOff>
    </xdr:to>
    <xdr:pic>
      <xdr:nvPicPr>
        <xdr:cNvPr id="1027" name="图片 102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1028" name="图片 102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152400</xdr:colOff>
      <xdr:row>17</xdr:row>
      <xdr:rowOff>152400</xdr:rowOff>
    </xdr:to>
    <xdr:pic>
      <xdr:nvPicPr>
        <xdr:cNvPr id="1029" name="图片 102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152400</xdr:rowOff>
    </xdr:to>
    <xdr:pic>
      <xdr:nvPicPr>
        <xdr:cNvPr id="1030" name="图片 102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1031" name="图片 103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152400</xdr:colOff>
      <xdr:row>18</xdr:row>
      <xdr:rowOff>152400</xdr:rowOff>
    </xdr:to>
    <xdr:pic>
      <xdr:nvPicPr>
        <xdr:cNvPr id="1032" name="图片 103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152400</xdr:rowOff>
    </xdr:to>
    <xdr:pic>
      <xdr:nvPicPr>
        <xdr:cNvPr id="1033" name="图片 103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1034" name="图片 103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525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1035" name="图片 103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152400</xdr:colOff>
      <xdr:row>21</xdr:row>
      <xdr:rowOff>152400</xdr:rowOff>
    </xdr:to>
    <xdr:pic>
      <xdr:nvPicPr>
        <xdr:cNvPr id="1036" name="图片 103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152400</xdr:rowOff>
    </xdr:to>
    <xdr:pic>
      <xdr:nvPicPr>
        <xdr:cNvPr id="1037" name="图片 103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1038" name="图片 103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152400</xdr:colOff>
      <xdr:row>22</xdr:row>
      <xdr:rowOff>152400</xdr:rowOff>
    </xdr:to>
    <xdr:pic>
      <xdr:nvPicPr>
        <xdr:cNvPr id="1039" name="图片 103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152400</xdr:colOff>
      <xdr:row>22</xdr:row>
      <xdr:rowOff>152400</xdr:rowOff>
    </xdr:to>
    <xdr:pic>
      <xdr:nvPicPr>
        <xdr:cNvPr id="1040" name="图片 103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1041" name="图片 104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46862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1042" name="图片 104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152400</xdr:colOff>
      <xdr:row>25</xdr:row>
      <xdr:rowOff>152400</xdr:rowOff>
    </xdr:to>
    <xdr:pic>
      <xdr:nvPicPr>
        <xdr:cNvPr id="1043" name="图片 104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152400</xdr:rowOff>
    </xdr:to>
    <xdr:pic>
      <xdr:nvPicPr>
        <xdr:cNvPr id="1044" name="图片 104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1045" name="图片 104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152400</xdr:colOff>
      <xdr:row>26</xdr:row>
      <xdr:rowOff>152400</xdr:rowOff>
    </xdr:to>
    <xdr:pic>
      <xdr:nvPicPr>
        <xdr:cNvPr id="1046" name="图片 104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152400</xdr:colOff>
      <xdr:row>26</xdr:row>
      <xdr:rowOff>152400</xdr:rowOff>
    </xdr:to>
    <xdr:pic>
      <xdr:nvPicPr>
        <xdr:cNvPr id="1047" name="图片 104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1048" name="图片 104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152400</xdr:colOff>
      <xdr:row>27</xdr:row>
      <xdr:rowOff>152400</xdr:rowOff>
    </xdr:to>
    <xdr:pic>
      <xdr:nvPicPr>
        <xdr:cNvPr id="1049" name="图片 104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152400</xdr:colOff>
      <xdr:row>27</xdr:row>
      <xdr:rowOff>152400</xdr:rowOff>
    </xdr:to>
    <xdr:pic>
      <xdr:nvPicPr>
        <xdr:cNvPr id="1050" name="图片 104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1051" name="图片 105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152400</xdr:colOff>
      <xdr:row>29</xdr:row>
      <xdr:rowOff>152400</xdr:rowOff>
    </xdr:to>
    <xdr:pic>
      <xdr:nvPicPr>
        <xdr:cNvPr id="1052" name="图片 105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152400</xdr:colOff>
      <xdr:row>29</xdr:row>
      <xdr:rowOff>152400</xdr:rowOff>
    </xdr:to>
    <xdr:pic>
      <xdr:nvPicPr>
        <xdr:cNvPr id="1053" name="图片 105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1054" name="图片 105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152400</xdr:colOff>
      <xdr:row>30</xdr:row>
      <xdr:rowOff>152400</xdr:rowOff>
    </xdr:to>
    <xdr:pic>
      <xdr:nvPicPr>
        <xdr:cNvPr id="1055" name="图片 105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152400</xdr:colOff>
      <xdr:row>30</xdr:row>
      <xdr:rowOff>152400</xdr:rowOff>
    </xdr:to>
    <xdr:pic>
      <xdr:nvPicPr>
        <xdr:cNvPr id="1056" name="图片 105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1057" name="图片 105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83146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1058" name="图片 105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1059" name="图片 105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152400</xdr:rowOff>
    </xdr:to>
    <xdr:pic>
      <xdr:nvPicPr>
        <xdr:cNvPr id="1060" name="图片 105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061" name="图片 106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152400</xdr:colOff>
      <xdr:row>6</xdr:row>
      <xdr:rowOff>152400</xdr:rowOff>
    </xdr:to>
    <xdr:pic>
      <xdr:nvPicPr>
        <xdr:cNvPr id="1062" name="图片 106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152400</xdr:rowOff>
    </xdr:to>
    <xdr:pic>
      <xdr:nvPicPr>
        <xdr:cNvPr id="1063" name="图片 106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1064" name="图片 106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152400</xdr:colOff>
      <xdr:row>7</xdr:row>
      <xdr:rowOff>152400</xdr:rowOff>
    </xdr:to>
    <xdr:pic>
      <xdr:nvPicPr>
        <xdr:cNvPr id="1065" name="图片 106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152400</xdr:rowOff>
    </xdr:to>
    <xdr:pic>
      <xdr:nvPicPr>
        <xdr:cNvPr id="1066" name="图片 106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1067" name="图片 106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1068" name="图片 106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152400</xdr:rowOff>
    </xdr:to>
    <xdr:pic>
      <xdr:nvPicPr>
        <xdr:cNvPr id="1069" name="图片 106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1070" name="图片 106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1071" name="图片 107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152400</xdr:rowOff>
    </xdr:to>
    <xdr:pic>
      <xdr:nvPicPr>
        <xdr:cNvPr id="1072" name="图片 107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1073" name="图片 107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1074" name="图片 107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152400</xdr:rowOff>
    </xdr:to>
    <xdr:pic>
      <xdr:nvPicPr>
        <xdr:cNvPr id="1075" name="图片 107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1076" name="图片 107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1077" name="图片 107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152400</xdr:rowOff>
    </xdr:to>
    <xdr:pic>
      <xdr:nvPicPr>
        <xdr:cNvPr id="1078" name="图片 107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1079" name="图片 107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1080" name="图片 107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152400</xdr:rowOff>
    </xdr:to>
    <xdr:pic>
      <xdr:nvPicPr>
        <xdr:cNvPr id="1081" name="图片 108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1082" name="图片 108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1083" name="图片 108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152400</xdr:rowOff>
    </xdr:to>
    <xdr:pic>
      <xdr:nvPicPr>
        <xdr:cNvPr id="1084" name="图片 108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1085" name="图片 108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1086" name="图片 108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152400</xdr:rowOff>
    </xdr:to>
    <xdr:pic>
      <xdr:nvPicPr>
        <xdr:cNvPr id="1087" name="图片 108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1088" name="图片 108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152400</xdr:colOff>
      <xdr:row>15</xdr:row>
      <xdr:rowOff>152400</xdr:rowOff>
    </xdr:to>
    <xdr:pic>
      <xdr:nvPicPr>
        <xdr:cNvPr id="1089" name="图片 108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152400</xdr:rowOff>
    </xdr:to>
    <xdr:pic>
      <xdr:nvPicPr>
        <xdr:cNvPr id="1090" name="图片 108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1091" name="图片 109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152400</xdr:colOff>
      <xdr:row>16</xdr:row>
      <xdr:rowOff>152400</xdr:rowOff>
    </xdr:to>
    <xdr:pic>
      <xdr:nvPicPr>
        <xdr:cNvPr id="1092" name="图片 109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152400</xdr:rowOff>
    </xdr:to>
    <xdr:pic>
      <xdr:nvPicPr>
        <xdr:cNvPr id="1093" name="图片 109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1094" name="图片 109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152400</xdr:colOff>
      <xdr:row>17</xdr:row>
      <xdr:rowOff>152400</xdr:rowOff>
    </xdr:to>
    <xdr:pic>
      <xdr:nvPicPr>
        <xdr:cNvPr id="1095" name="图片 109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152400</xdr:rowOff>
    </xdr:to>
    <xdr:pic>
      <xdr:nvPicPr>
        <xdr:cNvPr id="1096" name="图片 109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1097" name="图片 109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152400</xdr:colOff>
      <xdr:row>18</xdr:row>
      <xdr:rowOff>152400</xdr:rowOff>
    </xdr:to>
    <xdr:pic>
      <xdr:nvPicPr>
        <xdr:cNvPr id="1098" name="图片 109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152400</xdr:rowOff>
    </xdr:to>
    <xdr:pic>
      <xdr:nvPicPr>
        <xdr:cNvPr id="1099" name="图片 109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1100" name="图片 109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525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1101" name="图片 110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152400</xdr:colOff>
      <xdr:row>21</xdr:row>
      <xdr:rowOff>152400</xdr:rowOff>
    </xdr:to>
    <xdr:pic>
      <xdr:nvPicPr>
        <xdr:cNvPr id="1102" name="图片 110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152400</xdr:rowOff>
    </xdr:to>
    <xdr:pic>
      <xdr:nvPicPr>
        <xdr:cNvPr id="1103" name="图片 110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1104" name="图片 110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152400</xdr:colOff>
      <xdr:row>22</xdr:row>
      <xdr:rowOff>152400</xdr:rowOff>
    </xdr:to>
    <xdr:pic>
      <xdr:nvPicPr>
        <xdr:cNvPr id="1105" name="图片 110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152400</xdr:colOff>
      <xdr:row>22</xdr:row>
      <xdr:rowOff>152400</xdr:rowOff>
    </xdr:to>
    <xdr:pic>
      <xdr:nvPicPr>
        <xdr:cNvPr id="1106" name="图片 110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1107" name="图片 110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46862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1108" name="图片 110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152400</xdr:colOff>
      <xdr:row>25</xdr:row>
      <xdr:rowOff>152400</xdr:rowOff>
    </xdr:to>
    <xdr:pic>
      <xdr:nvPicPr>
        <xdr:cNvPr id="1109" name="图片 110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152400</xdr:rowOff>
    </xdr:to>
    <xdr:pic>
      <xdr:nvPicPr>
        <xdr:cNvPr id="1110" name="图片 110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1111" name="图片 111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152400</xdr:colOff>
      <xdr:row>26</xdr:row>
      <xdr:rowOff>152400</xdr:rowOff>
    </xdr:to>
    <xdr:pic>
      <xdr:nvPicPr>
        <xdr:cNvPr id="1112" name="图片 11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152400</xdr:colOff>
      <xdr:row>26</xdr:row>
      <xdr:rowOff>152400</xdr:rowOff>
    </xdr:to>
    <xdr:pic>
      <xdr:nvPicPr>
        <xdr:cNvPr id="1113" name="图片 111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1114" name="图片 111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152400</xdr:colOff>
      <xdr:row>27</xdr:row>
      <xdr:rowOff>152400</xdr:rowOff>
    </xdr:to>
    <xdr:pic>
      <xdr:nvPicPr>
        <xdr:cNvPr id="1115" name="图片 11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152400</xdr:colOff>
      <xdr:row>27</xdr:row>
      <xdr:rowOff>152400</xdr:rowOff>
    </xdr:to>
    <xdr:pic>
      <xdr:nvPicPr>
        <xdr:cNvPr id="1116" name="图片 111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1117" name="图片 111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152400</xdr:colOff>
      <xdr:row>29</xdr:row>
      <xdr:rowOff>152400</xdr:rowOff>
    </xdr:to>
    <xdr:pic>
      <xdr:nvPicPr>
        <xdr:cNvPr id="1118" name="图片 111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152400</xdr:colOff>
      <xdr:row>29</xdr:row>
      <xdr:rowOff>152400</xdr:rowOff>
    </xdr:to>
    <xdr:pic>
      <xdr:nvPicPr>
        <xdr:cNvPr id="1119" name="图片 111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1120" name="图片 111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152400</xdr:colOff>
      <xdr:row>30</xdr:row>
      <xdr:rowOff>152400</xdr:rowOff>
    </xdr:to>
    <xdr:pic>
      <xdr:nvPicPr>
        <xdr:cNvPr id="1121" name="图片 112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152400</xdr:colOff>
      <xdr:row>30</xdr:row>
      <xdr:rowOff>152400</xdr:rowOff>
    </xdr:to>
    <xdr:pic>
      <xdr:nvPicPr>
        <xdr:cNvPr id="1122" name="图片 112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1123" name="图片 112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83146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1124" name="图片 112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1125" name="图片 112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152400</xdr:rowOff>
    </xdr:to>
    <xdr:pic>
      <xdr:nvPicPr>
        <xdr:cNvPr id="1126" name="图片 112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938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127" name="图片 112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152400</xdr:colOff>
      <xdr:row>6</xdr:row>
      <xdr:rowOff>152400</xdr:rowOff>
    </xdr:to>
    <xdr:pic>
      <xdr:nvPicPr>
        <xdr:cNvPr id="1128" name="图片 112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152400</xdr:rowOff>
    </xdr:to>
    <xdr:pic>
      <xdr:nvPicPr>
        <xdr:cNvPr id="1129" name="图片 112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2814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1130" name="图片 112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152400</xdr:colOff>
      <xdr:row>7</xdr:row>
      <xdr:rowOff>152400</xdr:rowOff>
    </xdr:to>
    <xdr:pic>
      <xdr:nvPicPr>
        <xdr:cNvPr id="1131" name="图片 113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152400</xdr:rowOff>
    </xdr:to>
    <xdr:pic>
      <xdr:nvPicPr>
        <xdr:cNvPr id="1132" name="图片 113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4624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1133" name="图片 113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1134" name="图片 113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152400</xdr:rowOff>
    </xdr:to>
    <xdr:pic>
      <xdr:nvPicPr>
        <xdr:cNvPr id="1135" name="图片 113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6433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1136" name="图片 113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1137" name="图片 113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152400</xdr:rowOff>
    </xdr:to>
    <xdr:pic>
      <xdr:nvPicPr>
        <xdr:cNvPr id="1138" name="图片 113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18243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1139" name="图片 113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1140" name="图片 113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152400</xdr:rowOff>
    </xdr:to>
    <xdr:pic>
      <xdr:nvPicPr>
        <xdr:cNvPr id="1141" name="图片 114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0053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1142" name="图片 114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1143" name="图片 114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152400</xdr:rowOff>
    </xdr:to>
    <xdr:pic>
      <xdr:nvPicPr>
        <xdr:cNvPr id="1144" name="图片 114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1863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1145" name="图片 114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1146" name="图片 114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152400</xdr:rowOff>
    </xdr:to>
    <xdr:pic>
      <xdr:nvPicPr>
        <xdr:cNvPr id="1147" name="图片 114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5196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1148" name="图片 114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1149" name="图片 114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152400</xdr:rowOff>
    </xdr:to>
    <xdr:pic>
      <xdr:nvPicPr>
        <xdr:cNvPr id="1150" name="图片 114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70065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1151" name="图片 115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1152" name="图片 115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152400</xdr:rowOff>
    </xdr:to>
    <xdr:pic>
      <xdr:nvPicPr>
        <xdr:cNvPr id="1153" name="图片 115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28816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1154" name="图片 115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152400</xdr:colOff>
      <xdr:row>15</xdr:row>
      <xdr:rowOff>152400</xdr:rowOff>
    </xdr:to>
    <xdr:pic>
      <xdr:nvPicPr>
        <xdr:cNvPr id="1155" name="图片 115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152400</xdr:rowOff>
    </xdr:to>
    <xdr:pic>
      <xdr:nvPicPr>
        <xdr:cNvPr id="1156" name="图片 115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22453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1157" name="图片 115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152400</xdr:colOff>
      <xdr:row>16</xdr:row>
      <xdr:rowOff>152400</xdr:rowOff>
    </xdr:to>
    <xdr:pic>
      <xdr:nvPicPr>
        <xdr:cNvPr id="1158" name="图片 115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152400</xdr:rowOff>
    </xdr:to>
    <xdr:pic>
      <xdr:nvPicPr>
        <xdr:cNvPr id="1159" name="图片 115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40550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1160" name="图片 115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152400</xdr:colOff>
      <xdr:row>17</xdr:row>
      <xdr:rowOff>152400</xdr:rowOff>
    </xdr:to>
    <xdr:pic>
      <xdr:nvPicPr>
        <xdr:cNvPr id="1161" name="图片 116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152400</xdr:rowOff>
    </xdr:to>
    <xdr:pic>
      <xdr:nvPicPr>
        <xdr:cNvPr id="1162" name="图片 116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358648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1163" name="图片 116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152400</xdr:colOff>
      <xdr:row>18</xdr:row>
      <xdr:rowOff>152400</xdr:rowOff>
    </xdr:to>
    <xdr:pic>
      <xdr:nvPicPr>
        <xdr:cNvPr id="1164" name="图片 116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152400</xdr:rowOff>
    </xdr:to>
    <xdr:pic>
      <xdr:nvPicPr>
        <xdr:cNvPr id="1165" name="图片 116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144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1166" name="图片 116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5256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1167" name="图片 116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152400</xdr:colOff>
      <xdr:row>21</xdr:row>
      <xdr:rowOff>152400</xdr:rowOff>
    </xdr:to>
    <xdr:pic>
      <xdr:nvPicPr>
        <xdr:cNvPr id="1168" name="图片 116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152400</xdr:rowOff>
    </xdr:to>
    <xdr:pic>
      <xdr:nvPicPr>
        <xdr:cNvPr id="1169" name="图片 116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488759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1170" name="图片 116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152400</xdr:colOff>
      <xdr:row>22</xdr:row>
      <xdr:rowOff>152400</xdr:rowOff>
    </xdr:to>
    <xdr:pic>
      <xdr:nvPicPr>
        <xdr:cNvPr id="1171" name="图片 117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152400</xdr:colOff>
      <xdr:row>22</xdr:row>
      <xdr:rowOff>152400</xdr:rowOff>
    </xdr:to>
    <xdr:pic>
      <xdr:nvPicPr>
        <xdr:cNvPr id="1172" name="图片 117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09714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1173" name="图片 117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46862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1174" name="图片 117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152400</xdr:colOff>
      <xdr:row>25</xdr:row>
      <xdr:rowOff>152400</xdr:rowOff>
    </xdr:to>
    <xdr:pic>
      <xdr:nvPicPr>
        <xdr:cNvPr id="1175" name="图片 117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152400</xdr:rowOff>
    </xdr:to>
    <xdr:pic>
      <xdr:nvPicPr>
        <xdr:cNvPr id="1176" name="图片 117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583057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1177" name="图片 117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152400</xdr:colOff>
      <xdr:row>26</xdr:row>
      <xdr:rowOff>152400</xdr:rowOff>
    </xdr:to>
    <xdr:pic>
      <xdr:nvPicPr>
        <xdr:cNvPr id="1178" name="图片 117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152400</xdr:colOff>
      <xdr:row>26</xdr:row>
      <xdr:rowOff>152400</xdr:rowOff>
    </xdr:to>
    <xdr:pic>
      <xdr:nvPicPr>
        <xdr:cNvPr id="1179" name="图片 117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6571615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1180" name="图片 117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152400</xdr:colOff>
      <xdr:row>27</xdr:row>
      <xdr:rowOff>152400</xdr:rowOff>
    </xdr:to>
    <xdr:pic>
      <xdr:nvPicPr>
        <xdr:cNvPr id="1181" name="图片 118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152400</xdr:colOff>
      <xdr:row>27</xdr:row>
      <xdr:rowOff>152400</xdr:rowOff>
    </xdr:to>
    <xdr:pic>
      <xdr:nvPicPr>
        <xdr:cNvPr id="1182" name="图片 118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11454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1183" name="图片 118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152400</xdr:colOff>
      <xdr:row>29</xdr:row>
      <xdr:rowOff>152400</xdr:rowOff>
    </xdr:to>
    <xdr:pic>
      <xdr:nvPicPr>
        <xdr:cNvPr id="1184" name="图片 118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152400</xdr:colOff>
      <xdr:row>29</xdr:row>
      <xdr:rowOff>152400</xdr:rowOff>
    </xdr:to>
    <xdr:pic>
      <xdr:nvPicPr>
        <xdr:cNvPr id="1185" name="图片 118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4764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1186" name="图片 118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152400</xdr:colOff>
      <xdr:row>30</xdr:row>
      <xdr:rowOff>152400</xdr:rowOff>
    </xdr:to>
    <xdr:pic>
      <xdr:nvPicPr>
        <xdr:cNvPr id="1187" name="图片 118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3623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152400</xdr:colOff>
      <xdr:row>30</xdr:row>
      <xdr:rowOff>152400</xdr:rowOff>
    </xdr:to>
    <xdr:pic>
      <xdr:nvPicPr>
        <xdr:cNvPr id="1188" name="图片 118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419725" y="79717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1189" name="图片 118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831469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53"/>
  <sheetViews>
    <sheetView tabSelected="1" view="pageBreakPreview" zoomScale="160" zoomScaleNormal="85" topLeftCell="B337" workbookViewId="0">
      <selection activeCell="B3" sqref="B3:E353"/>
    </sheetView>
  </sheetViews>
  <sheetFormatPr defaultColWidth="9" defaultRowHeight="18.75"/>
  <cols>
    <col min="2" max="2" width="13.7583333333333" style="122" customWidth="1"/>
    <col min="3" max="3" width="9" style="7" customWidth="1"/>
    <col min="4" max="4" width="9.50833333333333" style="7" customWidth="1"/>
    <col min="5" max="5" width="9.88333333333333" style="123" customWidth="1"/>
    <col min="6" max="6" width="14.4" style="124" customWidth="1"/>
    <col min="7" max="7" width="9" customWidth="1"/>
    <col min="8" max="8" width="10" style="7" customWidth="1"/>
    <col min="9" max="9" width="9.13333333333333" style="123" customWidth="1"/>
    <col min="10" max="10" width="13.7583333333333" style="124" customWidth="1"/>
    <col min="11" max="11" width="9" customWidth="1"/>
    <col min="12" max="12" width="9.63333333333333" style="7" customWidth="1"/>
    <col min="13" max="13" width="9.75833333333333" style="123" customWidth="1"/>
    <col min="14" max="14" width="9" style="7"/>
  </cols>
  <sheetData>
    <row r="1" ht="22.5" spans="2:12">
      <c r="B1" s="125" t="s">
        <v>0</v>
      </c>
      <c r="C1" s="125"/>
      <c r="D1" s="125"/>
      <c r="E1" s="126"/>
      <c r="F1" s="125"/>
      <c r="G1" s="125"/>
      <c r="H1" s="125"/>
      <c r="I1" s="126"/>
      <c r="J1" s="125"/>
      <c r="K1" s="125"/>
      <c r="L1" s="125"/>
    </row>
    <row r="2" ht="25.5" customHeight="1" spans="2:13">
      <c r="B2" s="127" t="s">
        <v>1</v>
      </c>
      <c r="C2" s="128"/>
      <c r="D2" s="128"/>
      <c r="E2" s="129"/>
      <c r="F2" s="128"/>
      <c r="G2" s="130"/>
      <c r="H2" s="131"/>
      <c r="I2" s="14"/>
      <c r="J2" s="15"/>
      <c r="K2" s="15"/>
      <c r="L2" s="15"/>
      <c r="M2" s="154"/>
    </row>
    <row r="3" ht="14.25" spans="2:14">
      <c r="B3" s="132" t="s">
        <v>2</v>
      </c>
      <c r="C3" s="133" t="s">
        <v>3</v>
      </c>
      <c r="D3" s="133" t="s">
        <v>4</v>
      </c>
      <c r="E3" s="134" t="s">
        <v>5</v>
      </c>
      <c r="F3" s="132"/>
      <c r="G3" s="133"/>
      <c r="H3" s="133"/>
      <c r="I3" s="134"/>
      <c r="J3" s="132"/>
      <c r="K3" s="133"/>
      <c r="L3" s="133"/>
      <c r="M3" s="134"/>
      <c r="N3" s="155"/>
    </row>
    <row r="4" ht="30" customHeight="1" spans="2:14">
      <c r="B4" s="135" t="s">
        <v>6</v>
      </c>
      <c r="C4" s="136" t="s">
        <v>7</v>
      </c>
      <c r="D4" s="137">
        <v>10.72</v>
      </c>
      <c r="E4" s="138">
        <f t="shared" ref="E4:E18" si="0">ROUNDDOWN(D4*0.82,2)</f>
        <v>8.79</v>
      </c>
      <c r="F4" s="139"/>
      <c r="G4" s="140"/>
      <c r="H4" s="136"/>
      <c r="I4" s="138"/>
      <c r="J4" s="149"/>
      <c r="K4" s="140"/>
      <c r="L4" s="136"/>
      <c r="M4" s="138"/>
      <c r="N4" s="156"/>
    </row>
    <row r="5" ht="32" customHeight="1" spans="2:14">
      <c r="B5" s="135" t="s">
        <v>8</v>
      </c>
      <c r="C5" s="141" t="s">
        <v>7</v>
      </c>
      <c r="D5" s="137">
        <v>8.58</v>
      </c>
      <c r="E5" s="138">
        <f t="shared" si="0"/>
        <v>7.03</v>
      </c>
      <c r="F5" s="142"/>
      <c r="G5" s="140"/>
      <c r="H5" s="136"/>
      <c r="I5" s="138"/>
      <c r="J5" s="149"/>
      <c r="K5" s="140"/>
      <c r="L5" s="136"/>
      <c r="M5" s="138"/>
      <c r="N5" s="156"/>
    </row>
    <row r="6" ht="19.5" customHeight="1" spans="2:14">
      <c r="B6" s="135" t="s">
        <v>9</v>
      </c>
      <c r="C6" s="141" t="s">
        <v>7</v>
      </c>
      <c r="D6" s="137">
        <v>11.38</v>
      </c>
      <c r="E6" s="138">
        <f t="shared" si="0"/>
        <v>9.33</v>
      </c>
      <c r="F6" s="142"/>
      <c r="G6" s="140"/>
      <c r="H6" s="136"/>
      <c r="I6" s="138"/>
      <c r="J6" s="149"/>
      <c r="K6" s="140"/>
      <c r="L6" s="136"/>
      <c r="M6" s="138"/>
      <c r="N6" s="156"/>
    </row>
    <row r="7" ht="19.5" customHeight="1" spans="2:14">
      <c r="B7" s="135" t="s">
        <v>10</v>
      </c>
      <c r="C7" s="141" t="s">
        <v>7</v>
      </c>
      <c r="D7" s="137">
        <v>6.18</v>
      </c>
      <c r="E7" s="138">
        <f t="shared" si="0"/>
        <v>5.06</v>
      </c>
      <c r="F7" s="142"/>
      <c r="G7" s="140"/>
      <c r="H7" s="136"/>
      <c r="I7" s="138"/>
      <c r="J7" s="149"/>
      <c r="K7" s="140"/>
      <c r="L7" s="136"/>
      <c r="M7" s="138"/>
      <c r="N7" s="156"/>
    </row>
    <row r="8" ht="19.5" customHeight="1" spans="2:14">
      <c r="B8" s="135" t="s">
        <v>11</v>
      </c>
      <c r="C8" s="141" t="s">
        <v>7</v>
      </c>
      <c r="D8" s="137">
        <v>11.38</v>
      </c>
      <c r="E8" s="138">
        <f t="shared" si="0"/>
        <v>9.33</v>
      </c>
      <c r="F8" s="142"/>
      <c r="G8" s="140"/>
      <c r="H8" s="136"/>
      <c r="I8" s="138"/>
      <c r="J8" s="149"/>
      <c r="K8" s="140"/>
      <c r="L8" s="136"/>
      <c r="M8" s="138"/>
      <c r="N8" s="156"/>
    </row>
    <row r="9" ht="19.5" customHeight="1" spans="2:14">
      <c r="B9" s="143" t="s">
        <v>12</v>
      </c>
      <c r="C9" s="141" t="s">
        <v>7</v>
      </c>
      <c r="D9" s="137">
        <v>10.6</v>
      </c>
      <c r="E9" s="138">
        <f t="shared" si="0"/>
        <v>8.69</v>
      </c>
      <c r="F9" s="142"/>
      <c r="G9" s="140"/>
      <c r="H9" s="136"/>
      <c r="I9" s="138"/>
      <c r="J9" s="149"/>
      <c r="K9" s="140"/>
      <c r="L9" s="136"/>
      <c r="M9" s="138"/>
      <c r="N9" s="156"/>
    </row>
    <row r="10" ht="19.5" customHeight="1" spans="2:14">
      <c r="B10" s="135" t="s">
        <v>13</v>
      </c>
      <c r="C10" s="141" t="s">
        <v>7</v>
      </c>
      <c r="D10" s="137">
        <v>5.47</v>
      </c>
      <c r="E10" s="138">
        <f t="shared" si="0"/>
        <v>4.48</v>
      </c>
      <c r="F10" s="142"/>
      <c r="G10" s="140"/>
      <c r="H10" s="136"/>
      <c r="I10" s="138"/>
      <c r="J10" s="149"/>
      <c r="K10" s="140"/>
      <c r="L10" s="136"/>
      <c r="M10" s="138"/>
      <c r="N10" s="156"/>
    </row>
    <row r="11" ht="19.5" customHeight="1" spans="2:14">
      <c r="B11" s="135" t="s">
        <v>14</v>
      </c>
      <c r="C11" s="141" t="s">
        <v>7</v>
      </c>
      <c r="D11" s="137">
        <v>18.29</v>
      </c>
      <c r="E11" s="138">
        <f t="shared" si="0"/>
        <v>14.99</v>
      </c>
      <c r="F11" s="142"/>
      <c r="G11" s="140"/>
      <c r="H11" s="136"/>
      <c r="I11" s="138"/>
      <c r="J11" s="149"/>
      <c r="K11" s="140"/>
      <c r="L11" s="136"/>
      <c r="M11" s="138"/>
      <c r="N11" s="156"/>
    </row>
    <row r="12" ht="19.5" customHeight="1" spans="2:14">
      <c r="B12" s="135" t="s">
        <v>15</v>
      </c>
      <c r="C12" s="141" t="s">
        <v>7</v>
      </c>
      <c r="D12" s="137">
        <v>11.75</v>
      </c>
      <c r="E12" s="138">
        <f t="shared" si="0"/>
        <v>9.63</v>
      </c>
      <c r="F12" s="142"/>
      <c r="G12" s="140"/>
      <c r="H12" s="136"/>
      <c r="I12" s="138"/>
      <c r="J12" s="149"/>
      <c r="K12" s="140"/>
      <c r="L12" s="136"/>
      <c r="M12" s="138"/>
      <c r="N12" s="156"/>
    </row>
    <row r="13" ht="19.5" customHeight="1" spans="2:14">
      <c r="B13" s="135" t="s">
        <v>16</v>
      </c>
      <c r="C13" s="141" t="s">
        <v>7</v>
      </c>
      <c r="D13" s="137">
        <v>6</v>
      </c>
      <c r="E13" s="138">
        <f t="shared" si="0"/>
        <v>4.92</v>
      </c>
      <c r="F13" s="142"/>
      <c r="G13" s="140"/>
      <c r="H13" s="136"/>
      <c r="I13" s="138"/>
      <c r="J13" s="149"/>
      <c r="K13" s="140"/>
      <c r="L13" s="136"/>
      <c r="M13" s="138"/>
      <c r="N13" s="156"/>
    </row>
    <row r="14" ht="19.5" customHeight="1" spans="2:14">
      <c r="B14" s="135" t="s">
        <v>17</v>
      </c>
      <c r="C14" s="141" t="s">
        <v>7</v>
      </c>
      <c r="D14" s="137">
        <v>8.36</v>
      </c>
      <c r="E14" s="138">
        <f t="shared" si="0"/>
        <v>6.85</v>
      </c>
      <c r="F14" s="142"/>
      <c r="G14" s="140"/>
      <c r="H14" s="136"/>
      <c r="I14" s="138"/>
      <c r="J14" s="149"/>
      <c r="K14" s="140"/>
      <c r="L14" s="136"/>
      <c r="M14" s="138"/>
      <c r="N14" s="156"/>
    </row>
    <row r="15" ht="19.5" customHeight="1" spans="2:14">
      <c r="B15" s="135" t="s">
        <v>18</v>
      </c>
      <c r="C15" s="141" t="s">
        <v>7</v>
      </c>
      <c r="D15" s="137">
        <v>6.73</v>
      </c>
      <c r="E15" s="138">
        <f t="shared" si="0"/>
        <v>5.51</v>
      </c>
      <c r="F15" s="142"/>
      <c r="G15" s="140"/>
      <c r="H15" s="136"/>
      <c r="I15" s="138"/>
      <c r="J15" s="149"/>
      <c r="K15" s="140"/>
      <c r="L15" s="136"/>
      <c r="M15" s="138"/>
      <c r="N15" s="156"/>
    </row>
    <row r="16" ht="19.5" customHeight="1" spans="2:14">
      <c r="B16" s="135" t="s">
        <v>19</v>
      </c>
      <c r="C16" s="141" t="s">
        <v>7</v>
      </c>
      <c r="D16" s="137">
        <v>20.75</v>
      </c>
      <c r="E16" s="138">
        <f t="shared" si="0"/>
        <v>17.01</v>
      </c>
      <c r="F16" s="142"/>
      <c r="G16" s="140"/>
      <c r="H16" s="136"/>
      <c r="I16" s="138"/>
      <c r="J16" s="149"/>
      <c r="K16" s="140"/>
      <c r="L16" s="136"/>
      <c r="M16" s="138"/>
      <c r="N16" s="156"/>
    </row>
    <row r="17" ht="19.5" customHeight="1" spans="2:14">
      <c r="B17" s="135" t="s">
        <v>20</v>
      </c>
      <c r="C17" s="141" t="s">
        <v>7</v>
      </c>
      <c r="D17" s="137">
        <v>7.22</v>
      </c>
      <c r="E17" s="138">
        <f t="shared" si="0"/>
        <v>5.92</v>
      </c>
      <c r="F17" s="142"/>
      <c r="G17" s="140"/>
      <c r="H17" s="136"/>
      <c r="I17" s="138"/>
      <c r="J17" s="149"/>
      <c r="K17" s="140"/>
      <c r="L17" s="136"/>
      <c r="M17" s="138"/>
      <c r="N17" s="156"/>
    </row>
    <row r="18" ht="19.5" customHeight="1" spans="2:14">
      <c r="B18" s="135" t="s">
        <v>21</v>
      </c>
      <c r="C18" s="141" t="s">
        <v>7</v>
      </c>
      <c r="D18" s="137">
        <v>19.22</v>
      </c>
      <c r="E18" s="138">
        <f t="shared" si="0"/>
        <v>15.76</v>
      </c>
      <c r="F18" s="142"/>
      <c r="G18" s="144"/>
      <c r="H18" s="136"/>
      <c r="I18" s="138"/>
      <c r="J18" s="149"/>
      <c r="K18" s="146"/>
      <c r="L18" s="141"/>
      <c r="M18" s="148"/>
      <c r="N18" s="156"/>
    </row>
    <row r="19" ht="19.5" customHeight="1" spans="2:14">
      <c r="B19" s="145" t="s">
        <v>22</v>
      </c>
      <c r="C19" s="141" t="s">
        <v>7</v>
      </c>
      <c r="D19" s="136"/>
      <c r="E19" s="138">
        <v>7.6</v>
      </c>
      <c r="F19" s="142"/>
      <c r="G19" s="146"/>
      <c r="H19" s="136"/>
      <c r="I19" s="148"/>
      <c r="J19" s="149"/>
      <c r="K19" s="146"/>
      <c r="L19" s="136"/>
      <c r="M19" s="148"/>
      <c r="N19" s="156"/>
    </row>
    <row r="20" ht="19.5" customHeight="1" spans="2:14">
      <c r="B20" s="147" t="s">
        <v>23</v>
      </c>
      <c r="C20" s="141" t="s">
        <v>7</v>
      </c>
      <c r="D20" s="136"/>
      <c r="E20" s="148">
        <v>16</v>
      </c>
      <c r="F20" s="142"/>
      <c r="G20" s="146"/>
      <c r="H20" s="136"/>
      <c r="I20" s="148"/>
      <c r="J20" s="149"/>
      <c r="K20" s="146"/>
      <c r="L20" s="136"/>
      <c r="M20" s="148"/>
      <c r="N20" s="156"/>
    </row>
    <row r="21" ht="19.5" customHeight="1" spans="2:14">
      <c r="B21" s="149" t="s">
        <v>24</v>
      </c>
      <c r="C21" s="136" t="s">
        <v>7</v>
      </c>
      <c r="D21" s="136"/>
      <c r="E21" s="148">
        <v>6</v>
      </c>
      <c r="F21" s="149"/>
      <c r="G21" s="146"/>
      <c r="H21" s="136"/>
      <c r="I21" s="148"/>
      <c r="J21" s="149"/>
      <c r="K21" s="146"/>
      <c r="L21" s="136"/>
      <c r="M21" s="148"/>
      <c r="N21" s="156"/>
    </row>
    <row r="22" ht="19.5" customHeight="1" spans="2:14">
      <c r="B22" s="149" t="s">
        <v>25</v>
      </c>
      <c r="C22" s="136" t="s">
        <v>7</v>
      </c>
      <c r="D22" s="136"/>
      <c r="E22" s="148">
        <v>6</v>
      </c>
      <c r="F22" s="149"/>
      <c r="G22" s="146"/>
      <c r="H22" s="136"/>
      <c r="I22" s="148"/>
      <c r="J22" s="149"/>
      <c r="K22" s="146"/>
      <c r="L22" s="136"/>
      <c r="M22" s="148"/>
      <c r="N22" s="156"/>
    </row>
    <row r="23" ht="19.5" customHeight="1" spans="2:14">
      <c r="B23" s="149" t="s">
        <v>26</v>
      </c>
      <c r="C23" s="136" t="s">
        <v>7</v>
      </c>
      <c r="D23" s="136"/>
      <c r="E23" s="148">
        <v>10</v>
      </c>
      <c r="F23" s="149"/>
      <c r="G23" s="146"/>
      <c r="H23" s="136"/>
      <c r="I23" s="148"/>
      <c r="J23" s="149"/>
      <c r="K23" s="146"/>
      <c r="L23" s="136"/>
      <c r="M23" s="148"/>
      <c r="N23" s="156"/>
    </row>
    <row r="24" ht="19.5" customHeight="1" spans="2:14">
      <c r="B24" s="149" t="s">
        <v>27</v>
      </c>
      <c r="C24" s="136" t="s">
        <v>7</v>
      </c>
      <c r="D24" s="136"/>
      <c r="E24" s="148">
        <v>3.6</v>
      </c>
      <c r="F24" s="149"/>
      <c r="G24" s="146"/>
      <c r="H24" s="136"/>
      <c r="I24" s="148"/>
      <c r="J24" s="149"/>
      <c r="K24" s="146"/>
      <c r="L24" s="136"/>
      <c r="M24" s="148"/>
      <c r="N24" s="156"/>
    </row>
    <row r="25" ht="19.5" customHeight="1" spans="2:14">
      <c r="B25" s="149" t="s">
        <v>28</v>
      </c>
      <c r="C25" s="136" t="s">
        <v>7</v>
      </c>
      <c r="D25" s="136"/>
      <c r="E25" s="148">
        <v>5.2</v>
      </c>
      <c r="F25" s="149"/>
      <c r="G25" s="146"/>
      <c r="H25" s="136"/>
      <c r="I25" s="148"/>
      <c r="J25" s="149"/>
      <c r="K25" s="146"/>
      <c r="L25" s="136"/>
      <c r="M25" s="148"/>
      <c r="N25" s="156"/>
    </row>
    <row r="26" ht="19.5" customHeight="1" spans="2:14">
      <c r="B26" s="149" t="s">
        <v>29</v>
      </c>
      <c r="C26" s="136" t="s">
        <v>7</v>
      </c>
      <c r="D26" s="136"/>
      <c r="E26" s="148">
        <v>12</v>
      </c>
      <c r="F26" s="149"/>
      <c r="G26" s="146"/>
      <c r="H26" s="136"/>
      <c r="I26" s="148"/>
      <c r="J26" s="149"/>
      <c r="K26" s="146"/>
      <c r="L26" s="136"/>
      <c r="M26" s="148"/>
      <c r="N26" s="156"/>
    </row>
    <row r="27" ht="19.5" customHeight="1" spans="2:14">
      <c r="B27" s="149" t="s">
        <v>30</v>
      </c>
      <c r="C27" s="136" t="s">
        <v>7</v>
      </c>
      <c r="D27" s="136"/>
      <c r="E27" s="148">
        <v>26</v>
      </c>
      <c r="F27" s="149"/>
      <c r="G27" s="146"/>
      <c r="H27" s="136"/>
      <c r="I27" s="148"/>
      <c r="J27" s="149"/>
      <c r="K27" s="146"/>
      <c r="L27" s="136"/>
      <c r="M27" s="148"/>
      <c r="N27" s="156"/>
    </row>
    <row r="28" ht="19.5" customHeight="1" spans="2:14">
      <c r="B28" s="149" t="s">
        <v>31</v>
      </c>
      <c r="C28" s="136" t="s">
        <v>7</v>
      </c>
      <c r="D28" s="136"/>
      <c r="E28" s="148">
        <v>32</v>
      </c>
      <c r="F28" s="149"/>
      <c r="G28" s="146"/>
      <c r="H28" s="136"/>
      <c r="I28" s="148"/>
      <c r="J28" s="149"/>
      <c r="K28" s="136"/>
      <c r="L28" s="136"/>
      <c r="M28" s="148"/>
      <c r="N28" s="156"/>
    </row>
    <row r="29" ht="19.5" customHeight="1" spans="2:14">
      <c r="B29" s="149" t="s">
        <v>32</v>
      </c>
      <c r="C29" s="136" t="s">
        <v>7</v>
      </c>
      <c r="D29" s="136"/>
      <c r="E29" s="148">
        <v>9</v>
      </c>
      <c r="F29" s="149"/>
      <c r="G29" s="146"/>
      <c r="H29" s="136"/>
      <c r="I29" s="148"/>
      <c r="J29" s="149"/>
      <c r="K29" s="136"/>
      <c r="L29" s="136"/>
      <c r="M29" s="148"/>
      <c r="N29" s="156"/>
    </row>
    <row r="30" ht="19.5" customHeight="1" spans="2:14">
      <c r="B30" s="149" t="s">
        <v>33</v>
      </c>
      <c r="C30" s="136" t="s">
        <v>7</v>
      </c>
      <c r="D30" s="136"/>
      <c r="E30" s="148">
        <v>38</v>
      </c>
      <c r="F30" s="149"/>
      <c r="G30" s="146"/>
      <c r="H30" s="136"/>
      <c r="I30" s="148"/>
      <c r="J30" s="149"/>
      <c r="K30" s="136"/>
      <c r="L30" s="136"/>
      <c r="M30" s="148"/>
      <c r="N30" s="156"/>
    </row>
    <row r="31" ht="19.5" customHeight="1" spans="2:14">
      <c r="B31" s="149" t="s">
        <v>34</v>
      </c>
      <c r="C31" s="136" t="s">
        <v>7</v>
      </c>
      <c r="D31" s="136"/>
      <c r="E31" s="148">
        <v>15</v>
      </c>
      <c r="F31" s="149"/>
      <c r="G31" s="146"/>
      <c r="H31" s="136"/>
      <c r="I31" s="148"/>
      <c r="J31" s="149"/>
      <c r="K31" s="136"/>
      <c r="L31" s="136"/>
      <c r="M31" s="148"/>
      <c r="N31" s="156"/>
    </row>
    <row r="32" ht="19.5" customHeight="1" spans="2:14">
      <c r="B32" s="149" t="s">
        <v>35</v>
      </c>
      <c r="C32" s="136" t="s">
        <v>7</v>
      </c>
      <c r="D32" s="136"/>
      <c r="E32" s="148">
        <v>8</v>
      </c>
      <c r="F32" s="149"/>
      <c r="G32" s="146"/>
      <c r="H32" s="136"/>
      <c r="I32" s="148"/>
      <c r="J32" s="149"/>
      <c r="K32" s="136"/>
      <c r="L32" s="136"/>
      <c r="M32" s="148"/>
      <c r="N32" s="156"/>
    </row>
    <row r="33" ht="29" customHeight="1" spans="2:14">
      <c r="B33" s="149" t="s">
        <v>36</v>
      </c>
      <c r="C33" s="136" t="s">
        <v>7</v>
      </c>
      <c r="D33" s="136"/>
      <c r="E33" s="148">
        <v>26</v>
      </c>
      <c r="F33" s="149"/>
      <c r="G33" s="146"/>
      <c r="H33" s="136"/>
      <c r="I33" s="148"/>
      <c r="J33" s="149"/>
      <c r="K33" s="136"/>
      <c r="L33" s="136"/>
      <c r="M33" s="148"/>
      <c r="N33" s="156"/>
    </row>
    <row r="34" ht="19.5" customHeight="1" spans="2:14">
      <c r="B34" s="149" t="s">
        <v>37</v>
      </c>
      <c r="C34" s="136" t="s">
        <v>7</v>
      </c>
      <c r="D34" s="136"/>
      <c r="E34" s="148">
        <v>8</v>
      </c>
      <c r="F34" s="149"/>
      <c r="G34" s="146"/>
      <c r="H34" s="136"/>
      <c r="I34" s="148"/>
      <c r="J34" s="149"/>
      <c r="K34" s="136"/>
      <c r="L34" s="136"/>
      <c r="M34" s="148"/>
      <c r="N34" s="156"/>
    </row>
    <row r="35" ht="19.5" customHeight="1" spans="2:14">
      <c r="B35" s="149" t="s">
        <v>38</v>
      </c>
      <c r="C35" s="136" t="s">
        <v>7</v>
      </c>
      <c r="D35" s="136"/>
      <c r="E35" s="148">
        <v>8</v>
      </c>
      <c r="F35" s="149"/>
      <c r="G35" s="146"/>
      <c r="H35" s="136"/>
      <c r="I35" s="148"/>
      <c r="J35" s="149"/>
      <c r="K35" s="136"/>
      <c r="L35" s="136"/>
      <c r="M35" s="148"/>
      <c r="N35" s="156"/>
    </row>
    <row r="36" ht="19.5" customHeight="1" spans="2:14">
      <c r="B36" s="149" t="s">
        <v>39</v>
      </c>
      <c r="C36" s="136" t="s">
        <v>7</v>
      </c>
      <c r="D36" s="136"/>
      <c r="E36" s="148">
        <v>20</v>
      </c>
      <c r="F36" s="149"/>
      <c r="G36" s="146"/>
      <c r="H36" s="136"/>
      <c r="I36" s="148"/>
      <c r="J36" s="149"/>
      <c r="K36" s="146"/>
      <c r="L36" s="136"/>
      <c r="M36" s="148"/>
      <c r="N36" s="156"/>
    </row>
    <row r="37" ht="19.5" customHeight="1" spans="2:14">
      <c r="B37" s="149" t="s">
        <v>40</v>
      </c>
      <c r="C37" s="136" t="s">
        <v>7</v>
      </c>
      <c r="D37" s="136"/>
      <c r="E37" s="148">
        <v>10</v>
      </c>
      <c r="F37" s="149"/>
      <c r="G37" s="146"/>
      <c r="H37" s="136"/>
      <c r="I37" s="148"/>
      <c r="J37" s="149"/>
      <c r="K37" s="146"/>
      <c r="L37" s="136"/>
      <c r="M37" s="148"/>
      <c r="N37" s="156"/>
    </row>
    <row r="38" ht="19.5" customHeight="1" spans="2:14">
      <c r="B38" s="149" t="s">
        <v>41</v>
      </c>
      <c r="C38" s="136" t="s">
        <v>7</v>
      </c>
      <c r="D38" s="136"/>
      <c r="E38" s="148">
        <v>10</v>
      </c>
      <c r="F38" s="149"/>
      <c r="G38" s="146"/>
      <c r="H38" s="136"/>
      <c r="I38" s="148"/>
      <c r="J38" s="143"/>
      <c r="K38" s="136"/>
      <c r="L38" s="136"/>
      <c r="M38" s="148"/>
      <c r="N38" s="156"/>
    </row>
    <row r="39" ht="19.5" customHeight="1" spans="2:14">
      <c r="B39" s="149" t="s">
        <v>42</v>
      </c>
      <c r="C39" s="136" t="s">
        <v>7</v>
      </c>
      <c r="D39" s="136"/>
      <c r="E39" s="148">
        <v>18</v>
      </c>
      <c r="F39" s="149"/>
      <c r="G39" s="136"/>
      <c r="H39" s="136"/>
      <c r="I39" s="148"/>
      <c r="J39" s="149"/>
      <c r="K39" s="146"/>
      <c r="L39" s="136"/>
      <c r="M39" s="148"/>
      <c r="N39" s="156"/>
    </row>
    <row r="40" ht="19.5" customHeight="1" spans="2:14">
      <c r="B40" s="143" t="s">
        <v>43</v>
      </c>
      <c r="C40" s="136" t="s">
        <v>7</v>
      </c>
      <c r="D40" s="136"/>
      <c r="E40" s="148">
        <v>11</v>
      </c>
      <c r="F40" s="143"/>
      <c r="G40" s="136"/>
      <c r="H40" s="136"/>
      <c r="I40" s="148"/>
      <c r="J40" s="149"/>
      <c r="K40" s="146"/>
      <c r="L40" s="136"/>
      <c r="M40" s="148"/>
      <c r="N40" s="156"/>
    </row>
    <row r="41" ht="19.5" customHeight="1" spans="2:14">
      <c r="B41" s="143" t="s">
        <v>44</v>
      </c>
      <c r="C41" s="47" t="s">
        <v>45</v>
      </c>
      <c r="D41" s="136"/>
      <c r="E41" s="148">
        <v>48</v>
      </c>
      <c r="F41" s="143"/>
      <c r="G41" s="47"/>
      <c r="H41" s="136"/>
      <c r="I41" s="148"/>
      <c r="J41" s="149"/>
      <c r="K41" s="136"/>
      <c r="L41" s="136"/>
      <c r="M41" s="148"/>
      <c r="N41" s="156"/>
    </row>
    <row r="42" ht="19.5" customHeight="1" spans="2:14">
      <c r="B42" s="149" t="s">
        <v>46</v>
      </c>
      <c r="C42" s="136" t="s">
        <v>7</v>
      </c>
      <c r="D42" s="136"/>
      <c r="E42" s="148">
        <v>10</v>
      </c>
      <c r="F42" s="149"/>
      <c r="G42" s="146"/>
      <c r="H42" s="136"/>
      <c r="I42" s="148"/>
      <c r="J42" s="149"/>
      <c r="K42" s="146"/>
      <c r="L42" s="136"/>
      <c r="M42" s="148"/>
      <c r="N42" s="156"/>
    </row>
    <row r="43" ht="28" customHeight="1" spans="2:14">
      <c r="B43" s="149" t="s">
        <v>47</v>
      </c>
      <c r="C43" s="136" t="s">
        <v>7</v>
      </c>
      <c r="D43" s="136"/>
      <c r="E43" s="148">
        <v>8</v>
      </c>
      <c r="F43" s="149"/>
      <c r="G43" s="146"/>
      <c r="H43" s="136"/>
      <c r="I43" s="148"/>
      <c r="J43" s="149"/>
      <c r="K43" s="146"/>
      <c r="L43" s="136"/>
      <c r="M43" s="148"/>
      <c r="N43" s="156"/>
    </row>
    <row r="44" ht="32" customHeight="1" spans="2:14">
      <c r="B44" s="149" t="s">
        <v>48</v>
      </c>
      <c r="C44" s="136" t="s">
        <v>7</v>
      </c>
      <c r="D44" s="136"/>
      <c r="E44" s="148">
        <v>12</v>
      </c>
      <c r="F44" s="149"/>
      <c r="G44" s="146"/>
      <c r="H44" s="136"/>
      <c r="I44" s="148"/>
      <c r="J44" s="135"/>
      <c r="K44" s="136"/>
      <c r="L44" s="136"/>
      <c r="M44" s="148"/>
      <c r="N44" s="156"/>
    </row>
    <row r="45" ht="29" customHeight="1" spans="2:14">
      <c r="B45" s="143" t="s">
        <v>49</v>
      </c>
      <c r="C45" s="47" t="s">
        <v>50</v>
      </c>
      <c r="D45" s="136"/>
      <c r="E45" s="148">
        <v>7</v>
      </c>
      <c r="F45" s="149"/>
      <c r="G45" s="146"/>
      <c r="H45" s="136"/>
      <c r="I45" s="148"/>
      <c r="J45" s="149"/>
      <c r="K45" s="136"/>
      <c r="L45" s="136"/>
      <c r="M45" s="148"/>
      <c r="N45" s="156"/>
    </row>
    <row r="46" ht="19.5" customHeight="1" spans="2:14">
      <c r="B46" s="149" t="s">
        <v>51</v>
      </c>
      <c r="C46" s="136" t="s">
        <v>7</v>
      </c>
      <c r="D46" s="136"/>
      <c r="E46" s="148">
        <v>11</v>
      </c>
      <c r="F46" s="149"/>
      <c r="G46" s="146"/>
      <c r="H46" s="136"/>
      <c r="I46" s="148"/>
      <c r="J46" s="149"/>
      <c r="K46" s="136"/>
      <c r="L46" s="136"/>
      <c r="M46" s="148"/>
      <c r="N46" s="156"/>
    </row>
    <row r="47" ht="19.5" customHeight="1" spans="2:14">
      <c r="B47" s="149" t="s">
        <v>52</v>
      </c>
      <c r="C47" s="136" t="s">
        <v>7</v>
      </c>
      <c r="D47" s="136"/>
      <c r="E47" s="148">
        <v>11</v>
      </c>
      <c r="F47" s="149"/>
      <c r="G47" s="146"/>
      <c r="H47" s="136"/>
      <c r="I47" s="148"/>
      <c r="J47" s="149"/>
      <c r="K47" s="136"/>
      <c r="L47" s="136"/>
      <c r="M47" s="148"/>
      <c r="N47" s="156"/>
    </row>
    <row r="48" ht="19.5" customHeight="1" spans="2:14">
      <c r="B48" s="149" t="s">
        <v>53</v>
      </c>
      <c r="C48" s="136" t="s">
        <v>7</v>
      </c>
      <c r="D48" s="136"/>
      <c r="E48" s="148">
        <v>11</v>
      </c>
      <c r="F48" s="149"/>
      <c r="G48" s="146"/>
      <c r="H48" s="136"/>
      <c r="I48" s="148"/>
      <c r="J48" s="149"/>
      <c r="K48" s="136"/>
      <c r="L48" s="136"/>
      <c r="M48" s="148"/>
      <c r="N48" s="156"/>
    </row>
    <row r="49" ht="20" customHeight="1" spans="2:14">
      <c r="B49" s="149" t="s">
        <v>54</v>
      </c>
      <c r="C49" s="136" t="s">
        <v>7</v>
      </c>
      <c r="D49" s="136"/>
      <c r="E49" s="148">
        <v>19</v>
      </c>
      <c r="F49" s="149"/>
      <c r="G49" s="136"/>
      <c r="H49" s="136"/>
      <c r="I49" s="148"/>
      <c r="J49" s="149"/>
      <c r="K49" s="136"/>
      <c r="L49" s="136"/>
      <c r="M49" s="148"/>
      <c r="N49" s="156"/>
    </row>
    <row r="50" ht="19.5" customHeight="1" spans="2:14">
      <c r="B50" s="149" t="s">
        <v>55</v>
      </c>
      <c r="C50" s="136" t="s">
        <v>7</v>
      </c>
      <c r="D50" s="136">
        <v>51.89</v>
      </c>
      <c r="E50" s="138">
        <f t="shared" ref="E50:E52" si="1">ROUNDDOWN(D50*0.82,2)</f>
        <v>42.54</v>
      </c>
      <c r="F50" s="150"/>
      <c r="G50" s="146"/>
      <c r="H50" s="136"/>
      <c r="I50" s="138"/>
      <c r="J50" s="135"/>
      <c r="K50" s="157"/>
      <c r="L50" s="136"/>
      <c r="M50" s="138"/>
      <c r="N50" s="156"/>
    </row>
    <row r="51" ht="33" customHeight="1" spans="2:14">
      <c r="B51" s="150" t="s">
        <v>56</v>
      </c>
      <c r="C51" s="136" t="s">
        <v>7</v>
      </c>
      <c r="D51" s="136">
        <v>59.78</v>
      </c>
      <c r="E51" s="138">
        <f t="shared" si="1"/>
        <v>49.01</v>
      </c>
      <c r="F51" s="150"/>
      <c r="G51" s="146"/>
      <c r="H51" s="136"/>
      <c r="I51" s="138"/>
      <c r="J51" s="153"/>
      <c r="K51" s="157"/>
      <c r="L51" s="136"/>
      <c r="M51" s="138"/>
      <c r="N51" s="156"/>
    </row>
    <row r="52" ht="33" customHeight="1" spans="2:14">
      <c r="B52" s="150" t="s">
        <v>57</v>
      </c>
      <c r="C52" s="136" t="s">
        <v>7</v>
      </c>
      <c r="D52" s="136">
        <v>62</v>
      </c>
      <c r="E52" s="138">
        <f t="shared" si="1"/>
        <v>50.84</v>
      </c>
      <c r="F52" s="149"/>
      <c r="G52" s="47"/>
      <c r="H52" s="136"/>
      <c r="I52" s="138"/>
      <c r="J52" s="158"/>
      <c r="K52" s="159"/>
      <c r="L52" s="141"/>
      <c r="M52" s="138"/>
      <c r="N52" s="156"/>
    </row>
    <row r="53" ht="26" customHeight="1" spans="2:14">
      <c r="B53" s="149" t="s">
        <v>58</v>
      </c>
      <c r="C53" s="136" t="s">
        <v>7</v>
      </c>
      <c r="D53" s="136"/>
      <c r="E53" s="148">
        <v>50</v>
      </c>
      <c r="F53" s="149"/>
      <c r="G53" s="146"/>
      <c r="H53" s="136"/>
      <c r="I53" s="148"/>
      <c r="J53" s="153"/>
      <c r="K53" s="159"/>
      <c r="L53" s="136"/>
      <c r="M53" s="148"/>
      <c r="N53" s="156"/>
    </row>
    <row r="54" ht="44" customHeight="1" spans="2:14">
      <c r="B54" s="150" t="s">
        <v>59</v>
      </c>
      <c r="C54" s="151" t="s">
        <v>7</v>
      </c>
      <c r="D54" s="152">
        <v>30.67</v>
      </c>
      <c r="E54" s="138">
        <f t="shared" ref="E54:E56" si="2">ROUNDDOWN(D54*0.82,2)</f>
        <v>25.14</v>
      </c>
      <c r="F54" s="150"/>
      <c r="G54" s="140"/>
      <c r="H54" s="152"/>
      <c r="I54" s="138"/>
      <c r="J54" s="150"/>
      <c r="K54" s="140"/>
      <c r="L54" s="136"/>
      <c r="M54" s="138"/>
      <c r="N54" s="156"/>
    </row>
    <row r="55" ht="30" customHeight="1" spans="2:14">
      <c r="B55" s="150" t="s">
        <v>60</v>
      </c>
      <c r="C55" s="151" t="s">
        <v>7</v>
      </c>
      <c r="D55" s="152">
        <v>29.25</v>
      </c>
      <c r="E55" s="138">
        <f t="shared" si="2"/>
        <v>23.98</v>
      </c>
      <c r="F55" s="150"/>
      <c r="G55" s="140"/>
      <c r="H55" s="152"/>
      <c r="I55" s="138"/>
      <c r="J55" s="150"/>
      <c r="K55" s="140"/>
      <c r="L55" s="136"/>
      <c r="M55" s="138"/>
      <c r="N55" s="156"/>
    </row>
    <row r="56" ht="19.5" customHeight="1" spans="2:14">
      <c r="B56" s="150" t="s">
        <v>61</v>
      </c>
      <c r="C56" s="151" t="s">
        <v>7</v>
      </c>
      <c r="D56" s="152">
        <v>39.29</v>
      </c>
      <c r="E56" s="138">
        <f t="shared" si="2"/>
        <v>32.21</v>
      </c>
      <c r="F56" s="150"/>
      <c r="G56" s="140"/>
      <c r="H56" s="152"/>
      <c r="I56" s="138"/>
      <c r="J56" s="150"/>
      <c r="K56" s="140"/>
      <c r="L56" s="136"/>
      <c r="M56" s="138"/>
      <c r="N56" s="156"/>
    </row>
    <row r="57" ht="19.5" customHeight="1" spans="2:14">
      <c r="B57" s="153" t="s">
        <v>62</v>
      </c>
      <c r="C57" s="136" t="s">
        <v>7</v>
      </c>
      <c r="D57" s="141"/>
      <c r="E57" s="138">
        <v>40</v>
      </c>
      <c r="F57" s="142"/>
      <c r="G57" s="146"/>
      <c r="H57" s="141"/>
      <c r="I57" s="148"/>
      <c r="J57" s="142"/>
      <c r="K57" s="146"/>
      <c r="L57" s="141"/>
      <c r="M57" s="138"/>
      <c r="N57" s="156"/>
    </row>
    <row r="58" ht="19.5" customHeight="1" spans="2:14">
      <c r="B58" s="149" t="s">
        <v>63</v>
      </c>
      <c r="C58" s="136" t="s">
        <v>7</v>
      </c>
      <c r="D58" s="136"/>
      <c r="E58" s="148">
        <v>14</v>
      </c>
      <c r="F58" s="149"/>
      <c r="G58" s="146"/>
      <c r="H58" s="136"/>
      <c r="I58" s="148"/>
      <c r="J58" s="149"/>
      <c r="K58" s="146"/>
      <c r="L58" s="136"/>
      <c r="M58" s="138"/>
      <c r="N58" s="156"/>
    </row>
    <row r="59" ht="19.5" customHeight="1" spans="2:14">
      <c r="B59" s="149" t="s">
        <v>64</v>
      </c>
      <c r="C59" s="136" t="s">
        <v>7</v>
      </c>
      <c r="D59" s="136"/>
      <c r="E59" s="148">
        <v>30</v>
      </c>
      <c r="F59" s="149"/>
      <c r="G59" s="146"/>
      <c r="H59" s="136"/>
      <c r="I59" s="148"/>
      <c r="J59" s="149"/>
      <c r="K59" s="146"/>
      <c r="L59" s="136"/>
      <c r="M59" s="148"/>
      <c r="N59" s="156"/>
    </row>
    <row r="60" ht="19.5" customHeight="1" spans="2:14">
      <c r="B60" s="149" t="s">
        <v>65</v>
      </c>
      <c r="C60" s="136" t="s">
        <v>7</v>
      </c>
      <c r="D60" s="136"/>
      <c r="E60" s="148">
        <v>26</v>
      </c>
      <c r="F60" s="149"/>
      <c r="G60" s="146"/>
      <c r="H60" s="136"/>
      <c r="I60" s="148"/>
      <c r="J60" s="149"/>
      <c r="K60" s="146"/>
      <c r="L60" s="136"/>
      <c r="M60" s="148"/>
      <c r="N60" s="156"/>
    </row>
    <row r="61" ht="34" customHeight="1" spans="2:14">
      <c r="B61" s="149" t="s">
        <v>66</v>
      </c>
      <c r="C61" s="136" t="s">
        <v>7</v>
      </c>
      <c r="D61" s="136"/>
      <c r="E61" s="138">
        <v>32</v>
      </c>
      <c r="F61" s="149"/>
      <c r="G61" s="146"/>
      <c r="H61" s="136"/>
      <c r="I61" s="148"/>
      <c r="J61" s="149"/>
      <c r="K61" s="146"/>
      <c r="L61" s="136"/>
      <c r="M61" s="148"/>
      <c r="N61" s="156"/>
    </row>
    <row r="62" ht="35" customHeight="1" spans="2:14">
      <c r="B62" s="149" t="s">
        <v>67</v>
      </c>
      <c r="C62" s="47" t="s">
        <v>68</v>
      </c>
      <c r="D62" s="136"/>
      <c r="E62" s="148">
        <v>126</v>
      </c>
      <c r="F62" s="149"/>
      <c r="G62" s="146"/>
      <c r="H62" s="136"/>
      <c r="I62" s="148"/>
      <c r="J62" s="149"/>
      <c r="K62" s="146"/>
      <c r="L62" s="136"/>
      <c r="M62" s="148"/>
      <c r="N62" s="156"/>
    </row>
    <row r="63" ht="35" customHeight="1" spans="2:14">
      <c r="B63" s="149" t="s">
        <v>69</v>
      </c>
      <c r="C63" s="146" t="s">
        <v>7</v>
      </c>
      <c r="D63" s="136"/>
      <c r="E63" s="148">
        <v>70</v>
      </c>
      <c r="F63" s="149"/>
      <c r="G63" s="146"/>
      <c r="H63" s="136"/>
      <c r="I63" s="148"/>
      <c r="J63" s="149"/>
      <c r="K63" s="146"/>
      <c r="L63" s="136"/>
      <c r="M63" s="148"/>
      <c r="N63" s="156"/>
    </row>
    <row r="64" ht="33" customHeight="1" spans="2:14">
      <c r="B64" s="150" t="s">
        <v>70</v>
      </c>
      <c r="C64" s="136" t="s">
        <v>7</v>
      </c>
      <c r="D64" s="136">
        <v>41.11</v>
      </c>
      <c r="E64" s="138">
        <f>ROUNDDOWN(D64*0.82,2)</f>
        <v>33.71</v>
      </c>
      <c r="F64" s="150"/>
      <c r="G64" s="146"/>
      <c r="H64" s="136"/>
      <c r="I64" s="138"/>
      <c r="J64" s="150"/>
      <c r="K64" s="140"/>
      <c r="L64" s="160"/>
      <c r="M64" s="138"/>
      <c r="N64" s="156"/>
    </row>
    <row r="65" ht="36" customHeight="1" spans="2:14">
      <c r="B65" s="150" t="s">
        <v>71</v>
      </c>
      <c r="C65" s="136" t="s">
        <v>7</v>
      </c>
      <c r="D65" s="136">
        <v>62.89</v>
      </c>
      <c r="E65" s="138">
        <f>ROUNDDOWN(D65*0.82,2)</f>
        <v>51.56</v>
      </c>
      <c r="F65" s="150"/>
      <c r="G65" s="146"/>
      <c r="H65" s="136"/>
      <c r="I65" s="138"/>
      <c r="J65" s="150"/>
      <c r="K65" s="140"/>
      <c r="L65" s="160"/>
      <c r="M65" s="138"/>
      <c r="N65" s="156"/>
    </row>
    <row r="66" ht="19.5" customHeight="1" spans="2:14">
      <c r="B66" s="149" t="s">
        <v>72</v>
      </c>
      <c r="C66" s="136" t="s">
        <v>7</v>
      </c>
      <c r="D66" s="136"/>
      <c r="E66" s="138">
        <v>22</v>
      </c>
      <c r="F66" s="149"/>
      <c r="G66" s="146"/>
      <c r="H66" s="136"/>
      <c r="I66" s="138"/>
      <c r="J66" s="149"/>
      <c r="K66" s="140"/>
      <c r="L66" s="160"/>
      <c r="M66" s="138"/>
      <c r="N66" s="156"/>
    </row>
    <row r="67" ht="19.5" customHeight="1" spans="2:14">
      <c r="B67" s="149" t="s">
        <v>73</v>
      </c>
      <c r="C67" s="47" t="s">
        <v>74</v>
      </c>
      <c r="D67" s="136"/>
      <c r="E67" s="148">
        <v>56</v>
      </c>
      <c r="F67" s="149"/>
      <c r="G67" s="146"/>
      <c r="H67" s="136"/>
      <c r="I67" s="138"/>
      <c r="J67" s="149"/>
      <c r="K67" s="140"/>
      <c r="L67" s="166"/>
      <c r="M67" s="138"/>
      <c r="N67" s="156"/>
    </row>
    <row r="68" ht="19.5" customHeight="1" spans="2:14">
      <c r="B68" s="149" t="s">
        <v>75</v>
      </c>
      <c r="C68" s="136" t="s">
        <v>7</v>
      </c>
      <c r="D68" s="136"/>
      <c r="E68" s="148">
        <v>32</v>
      </c>
      <c r="F68" s="149"/>
      <c r="G68" s="146"/>
      <c r="H68" s="136"/>
      <c r="I68" s="138"/>
      <c r="J68" s="150"/>
      <c r="K68" s="146"/>
      <c r="L68" s="136"/>
      <c r="M68" s="148"/>
      <c r="N68" s="156"/>
    </row>
    <row r="69" ht="19.5" customHeight="1" spans="2:13">
      <c r="B69" s="149" t="s">
        <v>76</v>
      </c>
      <c r="C69" s="136" t="s">
        <v>7</v>
      </c>
      <c r="D69" s="136"/>
      <c r="E69" s="148">
        <v>50</v>
      </c>
      <c r="F69" s="149"/>
      <c r="G69" s="146"/>
      <c r="H69" s="136"/>
      <c r="I69" s="148"/>
      <c r="J69" s="149"/>
      <c r="K69" s="136"/>
      <c r="L69" s="136"/>
      <c r="M69" s="148"/>
    </row>
    <row r="70" ht="19.5" customHeight="1" spans="2:13">
      <c r="B70" s="149" t="s">
        <v>77</v>
      </c>
      <c r="C70" s="136" t="s">
        <v>7</v>
      </c>
      <c r="D70" s="136"/>
      <c r="E70" s="148">
        <v>15</v>
      </c>
      <c r="F70" s="149"/>
      <c r="G70" s="146"/>
      <c r="H70" s="136"/>
      <c r="I70" s="148"/>
      <c r="J70" s="150"/>
      <c r="K70" s="146"/>
      <c r="L70" s="136"/>
      <c r="M70" s="148"/>
    </row>
    <row r="71" ht="29" customHeight="1" spans="2:13">
      <c r="B71" s="149" t="s">
        <v>78</v>
      </c>
      <c r="C71" s="136" t="s">
        <v>7</v>
      </c>
      <c r="D71" s="136"/>
      <c r="E71" s="148">
        <v>58</v>
      </c>
      <c r="F71" s="149"/>
      <c r="G71" s="146"/>
      <c r="H71" s="136"/>
      <c r="I71" s="148"/>
      <c r="J71" s="149"/>
      <c r="K71" s="146"/>
      <c r="L71" s="136"/>
      <c r="M71" s="148"/>
    </row>
    <row r="72" ht="19.5" customHeight="1" spans="2:13">
      <c r="B72" s="161" t="s">
        <v>79</v>
      </c>
      <c r="C72" s="146" t="s">
        <v>7</v>
      </c>
      <c r="D72" s="136"/>
      <c r="E72" s="148">
        <v>132</v>
      </c>
      <c r="F72" s="149"/>
      <c r="G72" s="146"/>
      <c r="H72" s="136"/>
      <c r="I72" s="148"/>
      <c r="J72" s="149"/>
      <c r="K72" s="136"/>
      <c r="L72" s="136"/>
      <c r="M72" s="148"/>
    </row>
    <row r="73" ht="19.5" customHeight="1" spans="2:13">
      <c r="B73" s="149" t="s">
        <v>80</v>
      </c>
      <c r="C73" s="136" t="s">
        <v>7</v>
      </c>
      <c r="D73" s="136"/>
      <c r="E73" s="138">
        <v>25</v>
      </c>
      <c r="F73" s="149"/>
      <c r="G73" s="146"/>
      <c r="H73" s="136"/>
      <c r="I73" s="148"/>
      <c r="J73" s="149"/>
      <c r="K73" s="136"/>
      <c r="L73" s="136"/>
      <c r="M73" s="148"/>
    </row>
    <row r="74" ht="19.5" customHeight="1" spans="2:13">
      <c r="B74" s="161" t="s">
        <v>81</v>
      </c>
      <c r="C74" s="146" t="s">
        <v>7</v>
      </c>
      <c r="D74" s="136"/>
      <c r="E74" s="148">
        <v>100</v>
      </c>
      <c r="F74" s="149"/>
      <c r="G74" s="146"/>
      <c r="H74" s="136"/>
      <c r="I74" s="138"/>
      <c r="J74" s="149"/>
      <c r="K74" s="136"/>
      <c r="L74" s="136"/>
      <c r="M74" s="148"/>
    </row>
    <row r="75" ht="19.5" customHeight="1" spans="2:13">
      <c r="B75" s="161" t="s">
        <v>82</v>
      </c>
      <c r="C75" s="146" t="s">
        <v>7</v>
      </c>
      <c r="D75" s="136"/>
      <c r="E75" s="148">
        <v>55</v>
      </c>
      <c r="F75" s="149"/>
      <c r="G75" s="146"/>
      <c r="H75" s="136"/>
      <c r="I75" s="148"/>
      <c r="J75" s="149"/>
      <c r="K75" s="146"/>
      <c r="L75" s="136"/>
      <c r="M75" s="148"/>
    </row>
    <row r="76" ht="19.5" customHeight="1" spans="2:13">
      <c r="B76" s="161" t="s">
        <v>83</v>
      </c>
      <c r="C76" s="146" t="s">
        <v>7</v>
      </c>
      <c r="D76" s="136"/>
      <c r="E76" s="148">
        <v>142</v>
      </c>
      <c r="F76" s="149"/>
      <c r="G76" s="146"/>
      <c r="H76" s="136"/>
      <c r="I76" s="138"/>
      <c r="J76" s="149"/>
      <c r="K76" s="146"/>
      <c r="L76" s="136"/>
      <c r="M76" s="148"/>
    </row>
    <row r="77" ht="19.5" customHeight="1" spans="2:13">
      <c r="B77" s="161" t="s">
        <v>84</v>
      </c>
      <c r="C77" s="146" t="s">
        <v>7</v>
      </c>
      <c r="D77" s="136"/>
      <c r="E77" s="148">
        <v>40</v>
      </c>
      <c r="F77" s="149"/>
      <c r="G77" s="162"/>
      <c r="H77" s="136"/>
      <c r="I77" s="138"/>
      <c r="J77" s="149"/>
      <c r="K77" s="47"/>
      <c r="L77" s="136"/>
      <c r="M77" s="148"/>
    </row>
    <row r="78" ht="30" customHeight="1" spans="2:13">
      <c r="B78" s="161" t="s">
        <v>85</v>
      </c>
      <c r="C78" s="146" t="s">
        <v>7</v>
      </c>
      <c r="D78" s="136"/>
      <c r="E78" s="148">
        <v>110</v>
      </c>
      <c r="F78" s="149"/>
      <c r="G78" s="146"/>
      <c r="H78" s="136"/>
      <c r="I78" s="138"/>
      <c r="J78" s="143"/>
      <c r="K78" s="146"/>
      <c r="L78" s="136"/>
      <c r="M78" s="148"/>
    </row>
    <row r="79" ht="19.5" customHeight="1" spans="2:13">
      <c r="B79" s="161" t="s">
        <v>86</v>
      </c>
      <c r="C79" s="146" t="s">
        <v>7</v>
      </c>
      <c r="D79" s="136"/>
      <c r="E79" s="148">
        <v>125</v>
      </c>
      <c r="F79" s="149"/>
      <c r="G79" s="146"/>
      <c r="H79" s="136"/>
      <c r="I79" s="138"/>
      <c r="J79" s="149"/>
      <c r="K79" s="47"/>
      <c r="L79" s="136"/>
      <c r="M79" s="148"/>
    </row>
    <row r="80" ht="32" customHeight="1" spans="2:13">
      <c r="B80" s="150" t="s">
        <v>87</v>
      </c>
      <c r="C80" s="136" t="s">
        <v>88</v>
      </c>
      <c r="D80" s="146"/>
      <c r="E80" s="148">
        <v>12</v>
      </c>
      <c r="F80" s="150"/>
      <c r="G80" s="146"/>
      <c r="H80" s="146"/>
      <c r="I80" s="148"/>
      <c r="J80" s="167"/>
      <c r="K80" s="136"/>
      <c r="L80" s="146"/>
      <c r="M80" s="148"/>
    </row>
    <row r="81" ht="35" customHeight="1" spans="2:13">
      <c r="B81" s="150" t="s">
        <v>89</v>
      </c>
      <c r="C81" s="136" t="s">
        <v>88</v>
      </c>
      <c r="D81" s="146"/>
      <c r="E81" s="148">
        <v>24.5</v>
      </c>
      <c r="F81" s="150"/>
      <c r="G81" s="146"/>
      <c r="H81" s="146"/>
      <c r="I81" s="148"/>
      <c r="J81" s="167"/>
      <c r="K81" s="47"/>
      <c r="L81" s="136"/>
      <c r="M81" s="148"/>
    </row>
    <row r="82" ht="19.5" customHeight="1" spans="2:13">
      <c r="B82" s="150" t="s">
        <v>90</v>
      </c>
      <c r="C82" s="136" t="s">
        <v>7</v>
      </c>
      <c r="D82" s="146"/>
      <c r="E82" s="148">
        <v>17.5</v>
      </c>
      <c r="F82" s="150"/>
      <c r="G82" s="146"/>
      <c r="H82" s="146"/>
      <c r="I82" s="148"/>
      <c r="J82" s="149"/>
      <c r="K82" s="146"/>
      <c r="L82" s="136"/>
      <c r="M82" s="148"/>
    </row>
    <row r="83" ht="19.5" customHeight="1" spans="2:13">
      <c r="B83" s="150" t="s">
        <v>91</v>
      </c>
      <c r="C83" s="136" t="s">
        <v>7</v>
      </c>
      <c r="D83" s="136"/>
      <c r="E83" s="148">
        <v>11.5</v>
      </c>
      <c r="F83" s="150"/>
      <c r="G83" s="146"/>
      <c r="H83" s="136"/>
      <c r="I83" s="148"/>
      <c r="J83" s="150"/>
      <c r="K83" s="146"/>
      <c r="L83" s="136"/>
      <c r="M83" s="148"/>
    </row>
    <row r="84" ht="19.5" customHeight="1" spans="2:13">
      <c r="B84" s="150" t="s">
        <v>92</v>
      </c>
      <c r="C84" s="136" t="s">
        <v>7</v>
      </c>
      <c r="D84" s="136"/>
      <c r="E84" s="148">
        <v>5.5</v>
      </c>
      <c r="F84" s="150"/>
      <c r="G84" s="146"/>
      <c r="H84" s="136"/>
      <c r="I84" s="148"/>
      <c r="J84" s="149"/>
      <c r="K84" s="146"/>
      <c r="L84" s="136"/>
      <c r="M84" s="148"/>
    </row>
    <row r="85" ht="19.5" customHeight="1" spans="2:13">
      <c r="B85" s="150" t="s">
        <v>93</v>
      </c>
      <c r="C85" s="136" t="s">
        <v>7</v>
      </c>
      <c r="D85" s="136"/>
      <c r="E85" s="148">
        <v>7.5</v>
      </c>
      <c r="F85" s="150"/>
      <c r="G85" s="146"/>
      <c r="H85" s="136"/>
      <c r="I85" s="148"/>
      <c r="J85" s="149"/>
      <c r="K85" s="146"/>
      <c r="L85" s="136"/>
      <c r="M85" s="148"/>
    </row>
    <row r="86" ht="19.5" customHeight="1" spans="2:13">
      <c r="B86" s="150" t="s">
        <v>94</v>
      </c>
      <c r="C86" s="136" t="s">
        <v>7</v>
      </c>
      <c r="D86" s="136"/>
      <c r="E86" s="148">
        <v>9.5</v>
      </c>
      <c r="F86" s="150"/>
      <c r="G86" s="146"/>
      <c r="H86" s="136"/>
      <c r="I86" s="148"/>
      <c r="J86" s="150"/>
      <c r="K86" s="146"/>
      <c r="L86" s="136"/>
      <c r="M86" s="148"/>
    </row>
    <row r="87" ht="19.5" customHeight="1" spans="2:13">
      <c r="B87" s="150" t="s">
        <v>95</v>
      </c>
      <c r="C87" s="136" t="s">
        <v>7</v>
      </c>
      <c r="D87" s="136"/>
      <c r="E87" s="148">
        <v>9</v>
      </c>
      <c r="F87" s="150"/>
      <c r="G87" s="146"/>
      <c r="H87" s="136"/>
      <c r="I87" s="148"/>
      <c r="J87" s="168"/>
      <c r="K87" s="146"/>
      <c r="L87" s="136"/>
      <c r="M87" s="148"/>
    </row>
    <row r="88" ht="19.5" customHeight="1" spans="2:13">
      <c r="B88" s="149" t="s">
        <v>96</v>
      </c>
      <c r="C88" s="136" t="s">
        <v>7</v>
      </c>
      <c r="D88" s="146"/>
      <c r="E88" s="148">
        <v>10.5</v>
      </c>
      <c r="F88" s="150"/>
      <c r="G88" s="146"/>
      <c r="H88" s="146"/>
      <c r="I88" s="148"/>
      <c r="J88" s="168"/>
      <c r="K88" s="146"/>
      <c r="L88" s="136"/>
      <c r="M88" s="148"/>
    </row>
    <row r="89" ht="19.5" customHeight="1" spans="2:13">
      <c r="B89" s="150" t="s">
        <v>97</v>
      </c>
      <c r="C89" s="136" t="s">
        <v>7</v>
      </c>
      <c r="D89" s="136"/>
      <c r="E89" s="148">
        <v>13</v>
      </c>
      <c r="F89" s="150"/>
      <c r="G89" s="146"/>
      <c r="H89" s="136"/>
      <c r="I89" s="148"/>
      <c r="J89" s="149"/>
      <c r="K89" s="47"/>
      <c r="L89" s="136"/>
      <c r="M89" s="148"/>
    </row>
    <row r="90" ht="19.5" customHeight="1" spans="2:13">
      <c r="B90" s="150" t="s">
        <v>98</v>
      </c>
      <c r="C90" s="136" t="s">
        <v>7</v>
      </c>
      <c r="D90" s="136"/>
      <c r="E90" s="148">
        <v>23</v>
      </c>
      <c r="F90" s="150"/>
      <c r="G90" s="146"/>
      <c r="H90" s="136"/>
      <c r="I90" s="148"/>
      <c r="J90" s="149"/>
      <c r="K90" s="47"/>
      <c r="L90" s="136"/>
      <c r="M90" s="148"/>
    </row>
    <row r="91" ht="19.5" customHeight="1" spans="2:13">
      <c r="B91" s="149" t="s">
        <v>99</v>
      </c>
      <c r="C91" s="47" t="s">
        <v>100</v>
      </c>
      <c r="D91" s="136"/>
      <c r="E91" s="148">
        <v>1.2</v>
      </c>
      <c r="F91" s="150"/>
      <c r="G91" s="146"/>
      <c r="H91" s="136"/>
      <c r="I91" s="148"/>
      <c r="J91" s="149"/>
      <c r="K91" s="47"/>
      <c r="L91" s="136"/>
      <c r="M91" s="148"/>
    </row>
    <row r="92" ht="19.5" customHeight="1" spans="2:13">
      <c r="B92" s="150"/>
      <c r="C92" s="136"/>
      <c r="D92" s="136"/>
      <c r="E92" s="148"/>
      <c r="F92" s="150"/>
      <c r="G92" s="146"/>
      <c r="H92" s="136"/>
      <c r="I92" s="148"/>
      <c r="J92" s="153"/>
      <c r="K92" s="47"/>
      <c r="L92" s="136"/>
      <c r="M92" s="148"/>
    </row>
    <row r="93" ht="19.5" customHeight="1" spans="2:13">
      <c r="B93" s="163" t="s">
        <v>101</v>
      </c>
      <c r="C93" s="136" t="s">
        <v>7</v>
      </c>
      <c r="D93" s="146"/>
      <c r="E93" s="148">
        <v>9.23</v>
      </c>
      <c r="F93" s="164"/>
      <c r="G93" s="136"/>
      <c r="H93" s="146"/>
      <c r="I93" s="148"/>
      <c r="J93" s="163"/>
      <c r="K93" s="136"/>
      <c r="L93" s="136"/>
      <c r="M93" s="148"/>
    </row>
    <row r="94" ht="19.5" customHeight="1" spans="2:13">
      <c r="B94" s="163" t="s">
        <v>102</v>
      </c>
      <c r="C94" s="136" t="s">
        <v>7</v>
      </c>
      <c r="D94" s="146"/>
      <c r="E94" s="148">
        <v>9.23</v>
      </c>
      <c r="F94" s="164"/>
      <c r="G94" s="136"/>
      <c r="H94" s="146"/>
      <c r="I94" s="148"/>
      <c r="J94" s="149"/>
      <c r="K94" s="47"/>
      <c r="L94" s="136"/>
      <c r="M94" s="148"/>
    </row>
    <row r="95" ht="19.5" customHeight="1" spans="2:13">
      <c r="B95" s="163" t="s">
        <v>103</v>
      </c>
      <c r="C95" s="136" t="s">
        <v>7</v>
      </c>
      <c r="D95" s="146"/>
      <c r="E95" s="148">
        <v>8.09</v>
      </c>
      <c r="F95" s="164"/>
      <c r="G95" s="136"/>
      <c r="H95" s="136"/>
      <c r="I95" s="148"/>
      <c r="J95" s="149"/>
      <c r="K95" s="47"/>
      <c r="L95" s="136"/>
      <c r="M95" s="148"/>
    </row>
    <row r="96" ht="19.5" customHeight="1" spans="2:13">
      <c r="B96" s="163" t="s">
        <v>104</v>
      </c>
      <c r="C96" s="136" t="s">
        <v>7</v>
      </c>
      <c r="D96" s="136"/>
      <c r="E96" s="148">
        <v>9.84</v>
      </c>
      <c r="F96" s="164"/>
      <c r="G96" s="136"/>
      <c r="H96" s="136"/>
      <c r="I96" s="148"/>
      <c r="J96" s="150"/>
      <c r="K96" s="146"/>
      <c r="L96" s="136"/>
      <c r="M96" s="148"/>
    </row>
    <row r="97" ht="19.5" customHeight="1" spans="2:13">
      <c r="B97" s="163" t="s">
        <v>105</v>
      </c>
      <c r="C97" s="136" t="s">
        <v>7</v>
      </c>
      <c r="D97" s="136"/>
      <c r="E97" s="148">
        <v>10</v>
      </c>
      <c r="F97" s="163"/>
      <c r="G97" s="136"/>
      <c r="H97" s="136"/>
      <c r="I97" s="148"/>
      <c r="J97" s="150"/>
      <c r="K97" s="146"/>
      <c r="L97" s="136"/>
      <c r="M97" s="148"/>
    </row>
    <row r="98" ht="19.5" customHeight="1" spans="2:13">
      <c r="B98" s="163" t="s">
        <v>106</v>
      </c>
      <c r="C98" s="136" t="s">
        <v>7</v>
      </c>
      <c r="D98" s="136"/>
      <c r="E98" s="148">
        <v>6.14</v>
      </c>
      <c r="F98" s="163"/>
      <c r="G98" s="136"/>
      <c r="H98" s="136"/>
      <c r="I98" s="148"/>
      <c r="J98" s="150"/>
      <c r="K98" s="146"/>
      <c r="L98" s="136"/>
      <c r="M98" s="148"/>
    </row>
    <row r="99" ht="19.5" customHeight="1" spans="2:13">
      <c r="B99" s="163" t="s">
        <v>107</v>
      </c>
      <c r="C99" s="136" t="s">
        <v>7</v>
      </c>
      <c r="D99" s="136"/>
      <c r="E99" s="148">
        <v>6.14</v>
      </c>
      <c r="F99" s="163"/>
      <c r="G99" s="136"/>
      <c r="H99" s="146"/>
      <c r="I99" s="148"/>
      <c r="J99" s="150"/>
      <c r="K99" s="146"/>
      <c r="L99" s="136"/>
      <c r="M99" s="148"/>
    </row>
    <row r="100" ht="19.5" customHeight="1" spans="2:13">
      <c r="B100" s="149" t="s">
        <v>108</v>
      </c>
      <c r="C100" s="136" t="s">
        <v>7</v>
      </c>
      <c r="D100" s="136"/>
      <c r="E100" s="148">
        <v>7</v>
      </c>
      <c r="F100" s="149"/>
      <c r="G100" s="162"/>
      <c r="H100" s="136"/>
      <c r="I100" s="148"/>
      <c r="J100" s="150"/>
      <c r="K100" s="146"/>
      <c r="L100" s="136"/>
      <c r="M100" s="148"/>
    </row>
    <row r="101" ht="19.5" customHeight="1" spans="2:13">
      <c r="B101" s="150" t="s">
        <v>109</v>
      </c>
      <c r="C101" s="136" t="s">
        <v>7</v>
      </c>
      <c r="D101" s="157"/>
      <c r="E101" s="148">
        <v>15</v>
      </c>
      <c r="F101" s="150"/>
      <c r="G101" s="136"/>
      <c r="H101" s="157"/>
      <c r="I101" s="148"/>
      <c r="J101" s="150"/>
      <c r="K101" s="136"/>
      <c r="L101" s="157"/>
      <c r="M101" s="148"/>
    </row>
    <row r="102" ht="19.5" customHeight="1" spans="2:13">
      <c r="B102" s="150" t="s">
        <v>110</v>
      </c>
      <c r="C102" s="136" t="s">
        <v>7</v>
      </c>
      <c r="D102" s="157"/>
      <c r="E102" s="148">
        <v>15</v>
      </c>
      <c r="F102" s="150"/>
      <c r="G102" s="136"/>
      <c r="H102" s="157"/>
      <c r="I102" s="148"/>
      <c r="J102" s="150"/>
      <c r="K102" s="136"/>
      <c r="L102" s="136"/>
      <c r="M102" s="148"/>
    </row>
    <row r="103" ht="19.5" customHeight="1" spans="2:13">
      <c r="B103" s="149" t="s">
        <v>111</v>
      </c>
      <c r="C103" s="136" t="s">
        <v>7</v>
      </c>
      <c r="D103" s="157"/>
      <c r="E103" s="148">
        <v>18</v>
      </c>
      <c r="F103" s="149"/>
      <c r="G103" s="136"/>
      <c r="H103" s="157"/>
      <c r="I103" s="148"/>
      <c r="J103" s="149"/>
      <c r="K103" s="136"/>
      <c r="L103" s="136"/>
      <c r="M103" s="148"/>
    </row>
    <row r="104" ht="19.5" customHeight="1" spans="2:13">
      <c r="B104" s="150" t="s">
        <v>112</v>
      </c>
      <c r="C104" s="136" t="s">
        <v>7</v>
      </c>
      <c r="D104" s="157"/>
      <c r="E104" s="148">
        <v>56</v>
      </c>
      <c r="F104" s="150"/>
      <c r="G104" s="136"/>
      <c r="H104" s="157"/>
      <c r="I104" s="148"/>
      <c r="J104" s="150"/>
      <c r="K104" s="136"/>
      <c r="L104" s="136"/>
      <c r="M104" s="148"/>
    </row>
    <row r="105" ht="19.5" customHeight="1" spans="2:13">
      <c r="B105" s="150" t="s">
        <v>113</v>
      </c>
      <c r="C105" s="136" t="s">
        <v>7</v>
      </c>
      <c r="D105" s="157"/>
      <c r="E105" s="148">
        <v>65</v>
      </c>
      <c r="F105" s="150"/>
      <c r="G105" s="136"/>
      <c r="H105" s="157"/>
      <c r="I105" s="148"/>
      <c r="J105" s="150"/>
      <c r="K105" s="136"/>
      <c r="L105" s="136"/>
      <c r="M105" s="148"/>
    </row>
    <row r="106" ht="19.5" customHeight="1" spans="2:13">
      <c r="B106" s="150" t="s">
        <v>114</v>
      </c>
      <c r="C106" s="136" t="s">
        <v>7</v>
      </c>
      <c r="D106" s="157"/>
      <c r="E106" s="148">
        <v>53</v>
      </c>
      <c r="F106" s="150"/>
      <c r="G106" s="136"/>
      <c r="H106" s="157"/>
      <c r="I106" s="148"/>
      <c r="J106" s="150"/>
      <c r="K106" s="136"/>
      <c r="L106" s="136"/>
      <c r="M106" s="148"/>
    </row>
    <row r="107" ht="19.5" customHeight="1" spans="2:13">
      <c r="B107" s="150" t="s">
        <v>115</v>
      </c>
      <c r="C107" s="136" t="s">
        <v>7</v>
      </c>
      <c r="D107" s="136"/>
      <c r="E107" s="148">
        <v>24</v>
      </c>
      <c r="F107" s="149"/>
      <c r="G107" s="136"/>
      <c r="H107" s="136"/>
      <c r="I107" s="148"/>
      <c r="J107" s="149"/>
      <c r="K107" s="136"/>
      <c r="L107" s="136"/>
      <c r="M107" s="148"/>
    </row>
    <row r="108" ht="19.5" customHeight="1" spans="2:13">
      <c r="B108" s="149" t="s">
        <v>116</v>
      </c>
      <c r="C108" s="136" t="s">
        <v>7</v>
      </c>
      <c r="D108" s="136"/>
      <c r="E108" s="148">
        <v>65</v>
      </c>
      <c r="F108" s="149"/>
      <c r="G108" s="136"/>
      <c r="H108" s="136"/>
      <c r="I108" s="148"/>
      <c r="J108" s="149"/>
      <c r="K108" s="136"/>
      <c r="L108" s="136"/>
      <c r="M108" s="148"/>
    </row>
    <row r="109" ht="19.5" customHeight="1" spans="2:13">
      <c r="B109" s="149" t="s">
        <v>117</v>
      </c>
      <c r="C109" s="136" t="s">
        <v>7</v>
      </c>
      <c r="D109" s="136"/>
      <c r="E109" s="148">
        <v>62</v>
      </c>
      <c r="F109" s="149"/>
      <c r="G109" s="136"/>
      <c r="H109" s="136"/>
      <c r="I109" s="148"/>
      <c r="J109" s="149"/>
      <c r="K109" s="136"/>
      <c r="L109" s="136"/>
      <c r="M109" s="148"/>
    </row>
    <row r="110" ht="19.5" customHeight="1" spans="2:13">
      <c r="B110" s="149" t="s">
        <v>118</v>
      </c>
      <c r="C110" s="136" t="s">
        <v>7</v>
      </c>
      <c r="D110" s="136"/>
      <c r="E110" s="148">
        <v>55</v>
      </c>
      <c r="F110" s="149"/>
      <c r="G110" s="136"/>
      <c r="H110" s="136"/>
      <c r="I110" s="148"/>
      <c r="J110" s="149"/>
      <c r="K110" s="136"/>
      <c r="L110" s="136"/>
      <c r="M110" s="148"/>
    </row>
    <row r="111" ht="19.5" customHeight="1" spans="2:13">
      <c r="B111" s="149" t="s">
        <v>119</v>
      </c>
      <c r="C111" s="136" t="s">
        <v>7</v>
      </c>
      <c r="D111" s="136"/>
      <c r="E111" s="148">
        <v>34</v>
      </c>
      <c r="F111" s="149"/>
      <c r="G111" s="136"/>
      <c r="H111" s="136"/>
      <c r="I111" s="148"/>
      <c r="J111" s="149"/>
      <c r="K111" s="136"/>
      <c r="L111" s="136"/>
      <c r="M111" s="148"/>
    </row>
    <row r="112" ht="19.5" customHeight="1" spans="2:13">
      <c r="B112" s="149" t="s">
        <v>120</v>
      </c>
      <c r="C112" s="136" t="s">
        <v>7</v>
      </c>
      <c r="D112" s="136"/>
      <c r="E112" s="148">
        <v>115</v>
      </c>
      <c r="F112" s="149"/>
      <c r="G112" s="136"/>
      <c r="H112" s="136"/>
      <c r="I112" s="148"/>
      <c r="J112" s="149"/>
      <c r="K112" s="136"/>
      <c r="L112" s="136"/>
      <c r="M112" s="148"/>
    </row>
    <row r="113" ht="19.5" customHeight="1" spans="2:13">
      <c r="B113" s="149" t="s">
        <v>121</v>
      </c>
      <c r="C113" s="136" t="s">
        <v>7</v>
      </c>
      <c r="D113" s="136"/>
      <c r="E113" s="148">
        <v>166</v>
      </c>
      <c r="F113" s="149"/>
      <c r="G113" s="136"/>
      <c r="H113" s="136"/>
      <c r="I113" s="148"/>
      <c r="J113" s="149"/>
      <c r="K113" s="136"/>
      <c r="L113" s="136"/>
      <c r="M113" s="148"/>
    </row>
    <row r="114" ht="19.5" customHeight="1" spans="2:13">
      <c r="B114" s="149" t="s">
        <v>122</v>
      </c>
      <c r="C114" s="136" t="s">
        <v>7</v>
      </c>
      <c r="D114" s="136"/>
      <c r="E114" s="148">
        <v>58</v>
      </c>
      <c r="F114" s="149"/>
      <c r="G114" s="136"/>
      <c r="H114" s="136"/>
      <c r="I114" s="148"/>
      <c r="J114" s="149"/>
      <c r="K114" s="136"/>
      <c r="L114" s="136"/>
      <c r="M114" s="148"/>
    </row>
    <row r="115" ht="19.5" customHeight="1" spans="2:13">
      <c r="B115" s="149" t="s">
        <v>123</v>
      </c>
      <c r="C115" s="136" t="s">
        <v>7</v>
      </c>
      <c r="D115" s="136"/>
      <c r="E115" s="148">
        <v>44</v>
      </c>
      <c r="F115" s="149"/>
      <c r="G115" s="136"/>
      <c r="H115" s="136"/>
      <c r="I115" s="148"/>
      <c r="J115" s="149"/>
      <c r="K115" s="136"/>
      <c r="L115" s="136"/>
      <c r="M115" s="148"/>
    </row>
    <row r="116" ht="19.5" customHeight="1" spans="2:13">
      <c r="B116" s="149" t="s">
        <v>124</v>
      </c>
      <c r="C116" s="136" t="s">
        <v>7</v>
      </c>
      <c r="D116" s="136"/>
      <c r="E116" s="148">
        <v>65</v>
      </c>
      <c r="F116" s="149"/>
      <c r="G116" s="136"/>
      <c r="H116" s="136"/>
      <c r="I116" s="148"/>
      <c r="J116" s="149"/>
      <c r="K116" s="136"/>
      <c r="L116" s="136"/>
      <c r="M116" s="148"/>
    </row>
    <row r="117" ht="19.5" customHeight="1" spans="2:13">
      <c r="B117" s="149" t="s">
        <v>125</v>
      </c>
      <c r="C117" s="136" t="s">
        <v>7</v>
      </c>
      <c r="D117" s="136"/>
      <c r="E117" s="148">
        <v>105</v>
      </c>
      <c r="F117" s="149"/>
      <c r="G117" s="136"/>
      <c r="H117" s="136"/>
      <c r="I117" s="148"/>
      <c r="J117" s="149"/>
      <c r="K117" s="136"/>
      <c r="L117" s="136"/>
      <c r="M117" s="148"/>
    </row>
    <row r="118" ht="18" customHeight="1" spans="2:13">
      <c r="B118" s="149" t="s">
        <v>126</v>
      </c>
      <c r="C118" s="136" t="s">
        <v>7</v>
      </c>
      <c r="D118" s="136"/>
      <c r="E118" s="148">
        <v>250</v>
      </c>
      <c r="F118" s="149"/>
      <c r="G118" s="136"/>
      <c r="H118" s="136"/>
      <c r="I118" s="148"/>
      <c r="J118" s="149"/>
      <c r="K118" s="136"/>
      <c r="L118" s="136"/>
      <c r="M118" s="148"/>
    </row>
    <row r="119" ht="18" customHeight="1" spans="2:13">
      <c r="B119" s="149" t="s">
        <v>127</v>
      </c>
      <c r="C119" s="136" t="s">
        <v>7</v>
      </c>
      <c r="D119" s="136"/>
      <c r="E119" s="148">
        <v>26</v>
      </c>
      <c r="F119" s="149"/>
      <c r="G119" s="136"/>
      <c r="H119" s="136"/>
      <c r="I119" s="148"/>
      <c r="J119" s="149"/>
      <c r="K119" s="136"/>
      <c r="L119" s="136"/>
      <c r="M119" s="148"/>
    </row>
    <row r="120" ht="28.5" spans="2:13">
      <c r="B120" s="149" t="s">
        <v>128</v>
      </c>
      <c r="C120" s="160" t="s">
        <v>129</v>
      </c>
      <c r="D120" s="136"/>
      <c r="E120" s="148">
        <v>6.2</v>
      </c>
      <c r="F120" s="149"/>
      <c r="G120" s="165"/>
      <c r="H120" s="136"/>
      <c r="I120" s="148"/>
      <c r="J120" s="149"/>
      <c r="K120" s="157"/>
      <c r="L120" s="136"/>
      <c r="M120" s="148"/>
    </row>
    <row r="121" ht="42.75" spans="2:13">
      <c r="B121" s="149" t="s">
        <v>130</v>
      </c>
      <c r="C121" s="165" t="s">
        <v>131</v>
      </c>
      <c r="D121" s="157"/>
      <c r="E121" s="148">
        <v>317</v>
      </c>
      <c r="F121" s="149"/>
      <c r="G121" s="165"/>
      <c r="H121" s="157"/>
      <c r="I121" s="148"/>
      <c r="J121" s="143"/>
      <c r="K121" s="160"/>
      <c r="L121" s="136"/>
      <c r="M121" s="148"/>
    </row>
    <row r="122" ht="28.5" spans="2:13">
      <c r="B122" s="149" t="s">
        <v>132</v>
      </c>
      <c r="C122" s="165" t="s">
        <v>131</v>
      </c>
      <c r="D122" s="157"/>
      <c r="E122" s="148">
        <v>242</v>
      </c>
      <c r="F122" s="149"/>
      <c r="G122" s="165"/>
      <c r="H122" s="157"/>
      <c r="I122" s="148"/>
      <c r="J122" s="143"/>
      <c r="K122" s="165"/>
      <c r="L122" s="136"/>
      <c r="M122" s="148"/>
    </row>
    <row r="123" spans="2:13">
      <c r="B123" s="150"/>
      <c r="C123" s="160"/>
      <c r="D123" s="157"/>
      <c r="E123" s="148"/>
      <c r="F123" s="135"/>
      <c r="G123" s="160"/>
      <c r="H123" s="157"/>
      <c r="I123" s="148"/>
      <c r="J123" s="143"/>
      <c r="K123" s="165"/>
      <c r="L123" s="136"/>
      <c r="M123" s="148"/>
    </row>
    <row r="124" ht="28.5" spans="2:5">
      <c r="B124" s="139" t="s">
        <v>133</v>
      </c>
      <c r="C124" s="140" t="s">
        <v>7</v>
      </c>
      <c r="D124" s="136">
        <v>11</v>
      </c>
      <c r="E124" s="138">
        <f t="shared" ref="E124:E137" si="3">ROUNDDOWN(D124*0.82,2)</f>
        <v>9.02</v>
      </c>
    </row>
    <row r="125" spans="2:5">
      <c r="B125" s="142" t="s">
        <v>134</v>
      </c>
      <c r="C125" s="140" t="s">
        <v>7</v>
      </c>
      <c r="D125" s="136">
        <v>7.73</v>
      </c>
      <c r="E125" s="138">
        <f t="shared" si="3"/>
        <v>6.33</v>
      </c>
    </row>
    <row r="126" spans="2:5">
      <c r="B126" s="142" t="s">
        <v>135</v>
      </c>
      <c r="C126" s="140" t="s">
        <v>7</v>
      </c>
      <c r="D126" s="136">
        <v>11.78</v>
      </c>
      <c r="E126" s="138">
        <f t="shared" si="3"/>
        <v>9.65</v>
      </c>
    </row>
    <row r="127" spans="2:5">
      <c r="B127" s="142" t="s">
        <v>136</v>
      </c>
      <c r="C127" s="140" t="s">
        <v>7</v>
      </c>
      <c r="D127" s="136">
        <v>9</v>
      </c>
      <c r="E127" s="138">
        <f t="shared" si="3"/>
        <v>7.38</v>
      </c>
    </row>
    <row r="128" spans="2:5">
      <c r="B128" s="142" t="s">
        <v>137</v>
      </c>
      <c r="C128" s="140" t="s">
        <v>7</v>
      </c>
      <c r="D128" s="136">
        <v>6.22</v>
      </c>
      <c r="E128" s="138">
        <f t="shared" si="3"/>
        <v>5.1</v>
      </c>
    </row>
    <row r="129" spans="2:5">
      <c r="B129" s="142" t="s">
        <v>138</v>
      </c>
      <c r="C129" s="140" t="s">
        <v>7</v>
      </c>
      <c r="D129" s="136">
        <v>11.11</v>
      </c>
      <c r="E129" s="138">
        <f t="shared" si="3"/>
        <v>9.11</v>
      </c>
    </row>
    <row r="130" spans="2:5">
      <c r="B130" s="142" t="s">
        <v>139</v>
      </c>
      <c r="C130" s="140" t="s">
        <v>7</v>
      </c>
      <c r="D130" s="136">
        <v>8.58</v>
      </c>
      <c r="E130" s="138">
        <f t="shared" si="3"/>
        <v>7.03</v>
      </c>
    </row>
    <row r="131" spans="2:5">
      <c r="B131" s="142" t="s">
        <v>140</v>
      </c>
      <c r="C131" s="140" t="s">
        <v>7</v>
      </c>
      <c r="D131" s="136">
        <v>12.89</v>
      </c>
      <c r="E131" s="138">
        <f t="shared" si="3"/>
        <v>10.56</v>
      </c>
    </row>
    <row r="132" spans="2:5">
      <c r="B132" s="142" t="s">
        <v>141</v>
      </c>
      <c r="C132" s="140" t="s">
        <v>7</v>
      </c>
      <c r="D132" s="136">
        <v>9.33</v>
      </c>
      <c r="E132" s="138">
        <f t="shared" si="3"/>
        <v>7.65</v>
      </c>
    </row>
    <row r="133" spans="2:5">
      <c r="B133" s="142" t="s">
        <v>142</v>
      </c>
      <c r="C133" s="140" t="s">
        <v>7</v>
      </c>
      <c r="D133" s="136">
        <v>13.63</v>
      </c>
      <c r="E133" s="138">
        <f t="shared" si="3"/>
        <v>11.17</v>
      </c>
    </row>
    <row r="134" spans="2:5">
      <c r="B134" s="142" t="s">
        <v>143</v>
      </c>
      <c r="C134" s="140" t="s">
        <v>7</v>
      </c>
      <c r="D134" s="136">
        <v>12.44</v>
      </c>
      <c r="E134" s="138">
        <f t="shared" si="3"/>
        <v>10.2</v>
      </c>
    </row>
    <row r="135" spans="2:5">
      <c r="B135" s="142" t="s">
        <v>144</v>
      </c>
      <c r="C135" s="140" t="s">
        <v>7</v>
      </c>
      <c r="D135" s="136">
        <v>10.75</v>
      </c>
      <c r="E135" s="138">
        <f t="shared" si="3"/>
        <v>8.81</v>
      </c>
    </row>
    <row r="136" spans="2:5">
      <c r="B136" s="142" t="s">
        <v>145</v>
      </c>
      <c r="C136" s="140" t="s">
        <v>7</v>
      </c>
      <c r="D136" s="136">
        <v>5.13</v>
      </c>
      <c r="E136" s="138">
        <f t="shared" si="3"/>
        <v>4.2</v>
      </c>
    </row>
    <row r="137" spans="2:5">
      <c r="B137" s="142" t="s">
        <v>146</v>
      </c>
      <c r="C137" s="140" t="s">
        <v>7</v>
      </c>
      <c r="D137" s="136">
        <v>19.22</v>
      </c>
      <c r="E137" s="138">
        <f t="shared" si="3"/>
        <v>15.76</v>
      </c>
    </row>
    <row r="138" spans="2:5">
      <c r="B138" s="142" t="s">
        <v>147</v>
      </c>
      <c r="C138" s="144" t="s">
        <v>7</v>
      </c>
      <c r="D138" s="136"/>
      <c r="E138" s="138">
        <v>8</v>
      </c>
    </row>
    <row r="139" spans="2:5">
      <c r="B139" s="142" t="s">
        <v>148</v>
      </c>
      <c r="C139" s="146" t="s">
        <v>7</v>
      </c>
      <c r="D139" s="136"/>
      <c r="E139" s="148">
        <v>8</v>
      </c>
    </row>
    <row r="140" spans="2:5">
      <c r="B140" s="142" t="s">
        <v>149</v>
      </c>
      <c r="C140" s="146" t="s">
        <v>7</v>
      </c>
      <c r="D140" s="136"/>
      <c r="E140" s="148">
        <v>8</v>
      </c>
    </row>
    <row r="141" spans="2:5">
      <c r="B141" s="149" t="s">
        <v>150</v>
      </c>
      <c r="C141" s="146" t="s">
        <v>7</v>
      </c>
      <c r="D141" s="136"/>
      <c r="E141" s="148">
        <v>4.2</v>
      </c>
    </row>
    <row r="142" spans="2:5">
      <c r="B142" s="149" t="s">
        <v>151</v>
      </c>
      <c r="C142" s="146" t="s">
        <v>7</v>
      </c>
      <c r="D142" s="136"/>
      <c r="E142" s="148">
        <v>18</v>
      </c>
    </row>
    <row r="143" spans="2:5">
      <c r="B143" s="149" t="s">
        <v>152</v>
      </c>
      <c r="C143" s="146" t="s">
        <v>7</v>
      </c>
      <c r="D143" s="136"/>
      <c r="E143" s="148">
        <v>18</v>
      </c>
    </row>
    <row r="144" spans="2:5">
      <c r="B144" s="149" t="s">
        <v>153</v>
      </c>
      <c r="C144" s="146" t="s">
        <v>7</v>
      </c>
      <c r="D144" s="136"/>
      <c r="E144" s="148">
        <v>22</v>
      </c>
    </row>
    <row r="145" spans="2:5">
      <c r="B145" s="149" t="s">
        <v>154</v>
      </c>
      <c r="C145" s="146" t="s">
        <v>7</v>
      </c>
      <c r="D145" s="136"/>
      <c r="E145" s="148">
        <v>14</v>
      </c>
    </row>
    <row r="146" spans="2:5">
      <c r="B146" s="149" t="s">
        <v>155</v>
      </c>
      <c r="C146" s="146" t="s">
        <v>7</v>
      </c>
      <c r="D146" s="136"/>
      <c r="E146" s="148">
        <v>13</v>
      </c>
    </row>
    <row r="147" spans="2:5">
      <c r="B147" s="149" t="s">
        <v>156</v>
      </c>
      <c r="C147" s="146" t="s">
        <v>7</v>
      </c>
      <c r="D147" s="136"/>
      <c r="E147" s="148">
        <v>20</v>
      </c>
    </row>
    <row r="148" spans="2:5">
      <c r="B148" s="149" t="s">
        <v>157</v>
      </c>
      <c r="C148" s="146" t="s">
        <v>7</v>
      </c>
      <c r="D148" s="136"/>
      <c r="E148" s="148">
        <v>14</v>
      </c>
    </row>
    <row r="149" spans="2:5">
      <c r="B149" s="149" t="s">
        <v>158</v>
      </c>
      <c r="C149" s="146" t="s">
        <v>7</v>
      </c>
      <c r="D149" s="136"/>
      <c r="E149" s="148">
        <v>10</v>
      </c>
    </row>
    <row r="150" spans="2:5">
      <c r="B150" s="149" t="s">
        <v>159</v>
      </c>
      <c r="C150" s="146" t="s">
        <v>7</v>
      </c>
      <c r="D150" s="136"/>
      <c r="E150" s="148">
        <v>16</v>
      </c>
    </row>
    <row r="151" spans="2:5">
      <c r="B151" s="149" t="s">
        <v>160</v>
      </c>
      <c r="C151" s="146" t="s">
        <v>7</v>
      </c>
      <c r="D151" s="136"/>
      <c r="E151" s="148">
        <v>10</v>
      </c>
    </row>
    <row r="152" spans="2:5">
      <c r="B152" s="149" t="s">
        <v>161</v>
      </c>
      <c r="C152" s="146" t="s">
        <v>7</v>
      </c>
      <c r="D152" s="136"/>
      <c r="E152" s="148">
        <v>50</v>
      </c>
    </row>
    <row r="153" spans="2:5">
      <c r="B153" s="149" t="s">
        <v>162</v>
      </c>
      <c r="C153" s="146" t="s">
        <v>7</v>
      </c>
      <c r="D153" s="136"/>
      <c r="E153" s="148">
        <v>20</v>
      </c>
    </row>
    <row r="154" ht="28.5" spans="2:5">
      <c r="B154" s="149" t="s">
        <v>163</v>
      </c>
      <c r="C154" s="146" t="s">
        <v>7</v>
      </c>
      <c r="D154" s="136"/>
      <c r="E154" s="148">
        <v>8</v>
      </c>
    </row>
    <row r="155" spans="2:5">
      <c r="B155" s="149" t="s">
        <v>164</v>
      </c>
      <c r="C155" s="146" t="s">
        <v>7</v>
      </c>
      <c r="D155" s="136"/>
      <c r="E155" s="148">
        <v>19</v>
      </c>
    </row>
    <row r="156" spans="2:5">
      <c r="B156" s="149" t="s">
        <v>165</v>
      </c>
      <c r="C156" s="146" t="s">
        <v>7</v>
      </c>
      <c r="D156" s="136"/>
      <c r="E156" s="148">
        <v>46</v>
      </c>
    </row>
    <row r="157" spans="2:5">
      <c r="B157" s="149" t="s">
        <v>166</v>
      </c>
      <c r="C157" s="146" t="s">
        <v>7</v>
      </c>
      <c r="D157" s="136"/>
      <c r="E157" s="148">
        <v>20</v>
      </c>
    </row>
    <row r="158" spans="2:5">
      <c r="B158" s="149" t="s">
        <v>167</v>
      </c>
      <c r="C158" s="146" t="s">
        <v>7</v>
      </c>
      <c r="D158" s="136"/>
      <c r="E158" s="148">
        <v>8</v>
      </c>
    </row>
    <row r="159" spans="2:5">
      <c r="B159" s="149" t="s">
        <v>168</v>
      </c>
      <c r="C159" s="136" t="s">
        <v>7</v>
      </c>
      <c r="D159" s="136"/>
      <c r="E159" s="148">
        <v>23</v>
      </c>
    </row>
    <row r="160" spans="2:5">
      <c r="B160" s="143" t="s">
        <v>169</v>
      </c>
      <c r="C160" s="136" t="s">
        <v>7</v>
      </c>
      <c r="D160" s="136"/>
      <c r="E160" s="148">
        <v>60</v>
      </c>
    </row>
    <row r="161" spans="2:5">
      <c r="B161" s="143"/>
      <c r="C161" s="47"/>
      <c r="D161" s="136"/>
      <c r="E161" s="148"/>
    </row>
    <row r="162" spans="2:5">
      <c r="B162" s="149" t="s">
        <v>170</v>
      </c>
      <c r="C162" s="146" t="s">
        <v>7</v>
      </c>
      <c r="D162" s="136"/>
      <c r="E162" s="148">
        <v>17</v>
      </c>
    </row>
    <row r="163" ht="28.5" spans="2:5">
      <c r="B163" s="149" t="s">
        <v>171</v>
      </c>
      <c r="C163" s="146" t="s">
        <v>7</v>
      </c>
      <c r="D163" s="136"/>
      <c r="E163" s="148">
        <v>29</v>
      </c>
    </row>
    <row r="164" ht="28.5" spans="2:5">
      <c r="B164" s="149" t="s">
        <v>172</v>
      </c>
      <c r="C164" s="146" t="s">
        <v>7</v>
      </c>
      <c r="D164" s="136"/>
      <c r="E164" s="148">
        <v>8</v>
      </c>
    </row>
    <row r="165" spans="2:5">
      <c r="B165" s="149" t="s">
        <v>173</v>
      </c>
      <c r="C165" s="146" t="s">
        <v>7</v>
      </c>
      <c r="D165" s="136"/>
      <c r="E165" s="148">
        <v>11</v>
      </c>
    </row>
    <row r="166" spans="2:5">
      <c r="B166" s="149" t="s">
        <v>174</v>
      </c>
      <c r="C166" s="146" t="s">
        <v>7</v>
      </c>
      <c r="D166" s="136"/>
      <c r="E166" s="148">
        <v>11.6</v>
      </c>
    </row>
    <row r="167" spans="2:5">
      <c r="B167" s="149" t="s">
        <v>175</v>
      </c>
      <c r="C167" s="146" t="s">
        <v>7</v>
      </c>
      <c r="D167" s="136"/>
      <c r="E167" s="148">
        <v>10</v>
      </c>
    </row>
    <row r="168" spans="2:5">
      <c r="B168" s="149" t="s">
        <v>176</v>
      </c>
      <c r="C168" s="146" t="s">
        <v>7</v>
      </c>
      <c r="D168" s="136"/>
      <c r="E168" s="148">
        <v>10</v>
      </c>
    </row>
    <row r="169" spans="2:5">
      <c r="B169" s="149" t="s">
        <v>177</v>
      </c>
      <c r="C169" s="136" t="s">
        <v>7</v>
      </c>
      <c r="D169" s="136"/>
      <c r="E169" s="148">
        <v>10</v>
      </c>
    </row>
    <row r="170" spans="2:5">
      <c r="B170" s="150" t="s">
        <v>178</v>
      </c>
      <c r="C170" s="146" t="s">
        <v>7</v>
      </c>
      <c r="D170" s="136">
        <v>42.67</v>
      </c>
      <c r="E170" s="138">
        <f t="shared" ref="E170:E176" si="4">ROUNDDOWN(D170*0.82,2)</f>
        <v>34.98</v>
      </c>
    </row>
    <row r="171" ht="30" spans="2:5">
      <c r="B171" s="150" t="s">
        <v>179</v>
      </c>
      <c r="C171" s="146" t="s">
        <v>7</v>
      </c>
      <c r="D171" s="136">
        <v>48</v>
      </c>
      <c r="E171" s="138">
        <f t="shared" si="4"/>
        <v>39.36</v>
      </c>
    </row>
    <row r="172" ht="28.5" spans="2:5">
      <c r="B172" s="149" t="s">
        <v>180</v>
      </c>
      <c r="C172" s="47" t="s">
        <v>181</v>
      </c>
      <c r="D172" s="136"/>
      <c r="E172" s="138">
        <v>31</v>
      </c>
    </row>
    <row r="173" spans="2:5">
      <c r="B173" s="149"/>
      <c r="C173" s="146"/>
      <c r="D173" s="136"/>
      <c r="E173" s="148"/>
    </row>
    <row r="174" spans="2:5">
      <c r="B174" s="150" t="s">
        <v>182</v>
      </c>
      <c r="C174" s="140" t="s">
        <v>7</v>
      </c>
      <c r="D174" s="152">
        <v>69</v>
      </c>
      <c r="E174" s="138">
        <f t="shared" si="4"/>
        <v>56.58</v>
      </c>
    </row>
    <row r="175" ht="30" spans="2:5">
      <c r="B175" s="150" t="s">
        <v>183</v>
      </c>
      <c r="C175" s="140" t="s">
        <v>7</v>
      </c>
      <c r="D175" s="152">
        <v>20.67</v>
      </c>
      <c r="E175" s="138">
        <f t="shared" si="4"/>
        <v>16.94</v>
      </c>
    </row>
    <row r="176" spans="2:5">
      <c r="B176" s="150" t="s">
        <v>184</v>
      </c>
      <c r="C176" s="140" t="s">
        <v>7</v>
      </c>
      <c r="D176" s="152">
        <v>29.71</v>
      </c>
      <c r="E176" s="138">
        <f t="shared" si="4"/>
        <v>24.36</v>
      </c>
    </row>
    <row r="177" spans="2:5">
      <c r="B177" s="142" t="s">
        <v>185</v>
      </c>
      <c r="C177" s="146" t="s">
        <v>7</v>
      </c>
      <c r="D177" s="141"/>
      <c r="E177" s="148">
        <v>22</v>
      </c>
    </row>
    <row r="178" spans="2:5">
      <c r="B178" s="149" t="s">
        <v>186</v>
      </c>
      <c r="C178" s="146" t="s">
        <v>7</v>
      </c>
      <c r="D178" s="136"/>
      <c r="E178" s="148">
        <v>148</v>
      </c>
    </row>
    <row r="179" spans="2:5">
      <c r="B179" s="149" t="s">
        <v>187</v>
      </c>
      <c r="C179" s="146" t="s">
        <v>7</v>
      </c>
      <c r="D179" s="136"/>
      <c r="E179" s="148">
        <v>16</v>
      </c>
    </row>
    <row r="180" spans="2:5">
      <c r="B180" s="149" t="s">
        <v>188</v>
      </c>
      <c r="C180" s="146" t="s">
        <v>7</v>
      </c>
      <c r="D180" s="136"/>
      <c r="E180" s="148">
        <v>66</v>
      </c>
    </row>
    <row r="181" ht="28.5" spans="2:5">
      <c r="B181" s="149" t="s">
        <v>189</v>
      </c>
      <c r="C181" s="146" t="s">
        <v>7</v>
      </c>
      <c r="D181" s="136"/>
      <c r="E181" s="148">
        <v>176</v>
      </c>
    </row>
    <row r="182" ht="28.5" spans="2:5">
      <c r="B182" s="149" t="s">
        <v>190</v>
      </c>
      <c r="C182" s="146" t="s">
        <v>7</v>
      </c>
      <c r="D182" s="136"/>
      <c r="E182" s="148">
        <v>102</v>
      </c>
    </row>
    <row r="183" ht="28.5" spans="2:5">
      <c r="B183" s="149" t="s">
        <v>191</v>
      </c>
      <c r="C183" s="146" t="s">
        <v>7</v>
      </c>
      <c r="D183" s="136"/>
      <c r="E183" s="148">
        <v>80</v>
      </c>
    </row>
    <row r="184" ht="28.5" spans="2:5">
      <c r="B184" s="150" t="s">
        <v>192</v>
      </c>
      <c r="C184" s="146" t="s">
        <v>7</v>
      </c>
      <c r="D184" s="136">
        <v>36.4</v>
      </c>
      <c r="E184" s="138">
        <f>ROUNDDOWN(D184*0.82,2)</f>
        <v>29.84</v>
      </c>
    </row>
    <row r="185" spans="2:5">
      <c r="B185" s="150" t="s">
        <v>193</v>
      </c>
      <c r="C185" s="146" t="s">
        <v>7</v>
      </c>
      <c r="D185" s="136">
        <v>101.56</v>
      </c>
      <c r="E185" s="138">
        <f>ROUNDDOWN(D185*0.82,2)</f>
        <v>83.27</v>
      </c>
    </row>
    <row r="186" spans="2:5">
      <c r="B186" s="149" t="s">
        <v>194</v>
      </c>
      <c r="C186" s="146" t="s">
        <v>7</v>
      </c>
      <c r="D186" s="136"/>
      <c r="E186" s="138">
        <v>6</v>
      </c>
    </row>
    <row r="187" spans="2:5">
      <c r="B187" s="149" t="s">
        <v>195</v>
      </c>
      <c r="C187" s="146" t="s">
        <v>7</v>
      </c>
      <c r="D187" s="136"/>
      <c r="E187" s="138">
        <v>40</v>
      </c>
    </row>
    <row r="188" spans="2:5">
      <c r="B188" s="149" t="s">
        <v>196</v>
      </c>
      <c r="C188" s="146" t="s">
        <v>7</v>
      </c>
      <c r="D188" s="136"/>
      <c r="E188" s="138">
        <v>32</v>
      </c>
    </row>
    <row r="189" spans="2:5">
      <c r="B189" s="149" t="s">
        <v>197</v>
      </c>
      <c r="C189" s="146" t="s">
        <v>7</v>
      </c>
      <c r="D189" s="136"/>
      <c r="E189" s="148">
        <v>34</v>
      </c>
    </row>
    <row r="190" spans="2:5">
      <c r="B190" s="149" t="s">
        <v>198</v>
      </c>
      <c r="C190" s="146" t="s">
        <v>7</v>
      </c>
      <c r="D190" s="136"/>
      <c r="E190" s="148">
        <v>38</v>
      </c>
    </row>
    <row r="191" spans="2:5">
      <c r="B191" s="149" t="s">
        <v>199</v>
      </c>
      <c r="C191" s="146" t="s">
        <v>7</v>
      </c>
      <c r="D191" s="136"/>
      <c r="E191" s="148">
        <v>54</v>
      </c>
    </row>
    <row r="192" spans="2:5">
      <c r="B192" s="149" t="s">
        <v>200</v>
      </c>
      <c r="C192" s="146" t="s">
        <v>7</v>
      </c>
      <c r="D192" s="136"/>
      <c r="E192" s="148">
        <v>40</v>
      </c>
    </row>
    <row r="193" spans="2:5">
      <c r="B193" s="149" t="s">
        <v>201</v>
      </c>
      <c r="C193" s="146" t="s">
        <v>7</v>
      </c>
      <c r="D193" s="136"/>
      <c r="E193" s="148">
        <v>50</v>
      </c>
    </row>
    <row r="194" spans="2:5">
      <c r="B194" s="149" t="s">
        <v>202</v>
      </c>
      <c r="C194" s="146" t="s">
        <v>7</v>
      </c>
      <c r="D194" s="136"/>
      <c r="E194" s="138">
        <v>28</v>
      </c>
    </row>
    <row r="195" spans="2:5">
      <c r="B195" s="149" t="s">
        <v>203</v>
      </c>
      <c r="C195" s="146" t="s">
        <v>7</v>
      </c>
      <c r="D195" s="136"/>
      <c r="E195" s="148">
        <v>32</v>
      </c>
    </row>
    <row r="196" spans="2:5">
      <c r="B196" s="149" t="s">
        <v>204</v>
      </c>
      <c r="C196" s="146" t="s">
        <v>7</v>
      </c>
      <c r="D196" s="136"/>
      <c r="E196" s="138">
        <v>40</v>
      </c>
    </row>
    <row r="197" spans="2:5">
      <c r="B197" s="149" t="s">
        <v>205</v>
      </c>
      <c r="C197" s="162" t="s">
        <v>74</v>
      </c>
      <c r="D197" s="136"/>
      <c r="E197" s="138">
        <v>59</v>
      </c>
    </row>
    <row r="198" spans="2:5">
      <c r="B198" s="149" t="s">
        <v>206</v>
      </c>
      <c r="C198" s="146" t="s">
        <v>7</v>
      </c>
      <c r="D198" s="136"/>
      <c r="E198" s="138">
        <v>100</v>
      </c>
    </row>
    <row r="199" spans="2:5">
      <c r="B199" s="149" t="s">
        <v>207</v>
      </c>
      <c r="C199" s="146" t="s">
        <v>7</v>
      </c>
      <c r="D199" s="136"/>
      <c r="E199" s="138">
        <v>120</v>
      </c>
    </row>
    <row r="200" spans="2:5">
      <c r="B200" s="150" t="s">
        <v>208</v>
      </c>
      <c r="C200" s="146" t="s">
        <v>7</v>
      </c>
      <c r="D200" s="146"/>
      <c r="E200" s="148">
        <v>4.6</v>
      </c>
    </row>
    <row r="201" spans="2:5">
      <c r="B201" s="150" t="s">
        <v>209</v>
      </c>
      <c r="C201" s="146" t="s">
        <v>7</v>
      </c>
      <c r="D201" s="146"/>
      <c r="E201" s="148">
        <v>4.6</v>
      </c>
    </row>
    <row r="202" spans="2:5">
      <c r="B202" s="150" t="s">
        <v>210</v>
      </c>
      <c r="C202" s="146" t="s">
        <v>7</v>
      </c>
      <c r="D202" s="146"/>
      <c r="E202" s="148">
        <v>4.6</v>
      </c>
    </row>
    <row r="203" spans="2:5">
      <c r="B203" s="150" t="s">
        <v>211</v>
      </c>
      <c r="C203" s="146" t="s">
        <v>7</v>
      </c>
      <c r="D203" s="136"/>
      <c r="E203" s="148">
        <v>3</v>
      </c>
    </row>
    <row r="204" spans="2:5">
      <c r="B204" s="150" t="s">
        <v>212</v>
      </c>
      <c r="C204" s="146" t="s">
        <v>7</v>
      </c>
      <c r="D204" s="136"/>
      <c r="E204" s="148">
        <v>8.6</v>
      </c>
    </row>
    <row r="205" spans="2:5">
      <c r="B205" s="150" t="s">
        <v>213</v>
      </c>
      <c r="C205" s="146" t="s">
        <v>7</v>
      </c>
      <c r="D205" s="136"/>
      <c r="E205" s="148">
        <v>4.6</v>
      </c>
    </row>
    <row r="206" spans="2:5">
      <c r="B206" s="150" t="s">
        <v>214</v>
      </c>
      <c r="C206" s="146" t="s">
        <v>7</v>
      </c>
      <c r="D206" s="136"/>
      <c r="E206" s="148">
        <v>9.4</v>
      </c>
    </row>
    <row r="207" spans="2:5">
      <c r="B207" s="150" t="s">
        <v>215</v>
      </c>
      <c r="C207" s="146" t="s">
        <v>7</v>
      </c>
      <c r="D207" s="136"/>
      <c r="E207" s="148">
        <v>9.4</v>
      </c>
    </row>
    <row r="208" spans="2:5">
      <c r="B208" s="150" t="s">
        <v>216</v>
      </c>
      <c r="C208" s="146" t="s">
        <v>7</v>
      </c>
      <c r="D208" s="146"/>
      <c r="E208" s="148">
        <v>30.6</v>
      </c>
    </row>
    <row r="209" spans="2:5">
      <c r="B209" s="150" t="s">
        <v>217</v>
      </c>
      <c r="C209" s="146" t="s">
        <v>7</v>
      </c>
      <c r="D209" s="136"/>
      <c r="E209" s="148">
        <v>9.4</v>
      </c>
    </row>
    <row r="210" spans="2:5">
      <c r="B210" s="150" t="s">
        <v>218</v>
      </c>
      <c r="C210" s="146" t="s">
        <v>7</v>
      </c>
      <c r="D210" s="136"/>
      <c r="E210" s="148">
        <v>9.4</v>
      </c>
    </row>
    <row r="211" spans="2:5">
      <c r="B211" s="150" t="s">
        <v>219</v>
      </c>
      <c r="C211" s="146" t="s">
        <v>7</v>
      </c>
      <c r="D211" s="136"/>
      <c r="E211" s="148">
        <v>9.4</v>
      </c>
    </row>
    <row r="212" spans="2:5">
      <c r="B212" s="150" t="s">
        <v>220</v>
      </c>
      <c r="C212" s="146" t="s">
        <v>7</v>
      </c>
      <c r="D212" s="136"/>
      <c r="E212" s="148">
        <v>4.6</v>
      </c>
    </row>
    <row r="213" spans="2:5">
      <c r="B213" s="164" t="s">
        <v>221</v>
      </c>
      <c r="C213" s="136" t="s">
        <v>7</v>
      </c>
      <c r="D213" s="146"/>
      <c r="E213" s="148">
        <v>10</v>
      </c>
    </row>
    <row r="214" spans="2:5">
      <c r="B214" s="164" t="s">
        <v>222</v>
      </c>
      <c r="C214" s="136" t="s">
        <v>7</v>
      </c>
      <c r="D214" s="146"/>
      <c r="E214" s="148">
        <v>9</v>
      </c>
    </row>
    <row r="215" spans="2:5">
      <c r="B215" s="164" t="s">
        <v>223</v>
      </c>
      <c r="C215" s="136" t="s">
        <v>7</v>
      </c>
      <c r="D215" s="136"/>
      <c r="E215" s="148">
        <v>9</v>
      </c>
    </row>
    <row r="216" spans="2:5">
      <c r="B216" s="164" t="s">
        <v>224</v>
      </c>
      <c r="C216" s="136" t="s">
        <v>7</v>
      </c>
      <c r="D216" s="136"/>
      <c r="E216" s="148">
        <v>9.5</v>
      </c>
    </row>
    <row r="217" spans="2:5">
      <c r="B217" s="163" t="s">
        <v>104</v>
      </c>
      <c r="C217" s="136" t="s">
        <v>7</v>
      </c>
      <c r="D217" s="136"/>
      <c r="E217" s="148">
        <v>7.5</v>
      </c>
    </row>
    <row r="218" spans="2:5">
      <c r="B218" s="163" t="s">
        <v>225</v>
      </c>
      <c r="C218" s="136" t="s">
        <v>7</v>
      </c>
      <c r="D218" s="136"/>
      <c r="E218" s="148">
        <v>12</v>
      </c>
    </row>
    <row r="219" spans="2:5">
      <c r="B219" s="163" t="s">
        <v>226</v>
      </c>
      <c r="C219" s="136" t="s">
        <v>7</v>
      </c>
      <c r="D219" s="146"/>
      <c r="E219" s="148">
        <v>13.33</v>
      </c>
    </row>
    <row r="220" spans="2:5">
      <c r="B220" s="149"/>
      <c r="C220" s="162"/>
      <c r="D220" s="136"/>
      <c r="E220" s="148"/>
    </row>
    <row r="221" spans="2:5">
      <c r="B221" s="150" t="s">
        <v>227</v>
      </c>
      <c r="C221" s="136" t="s">
        <v>7</v>
      </c>
      <c r="D221" s="157"/>
      <c r="E221" s="148">
        <v>20</v>
      </c>
    </row>
    <row r="222" spans="2:5">
      <c r="B222" s="150" t="s">
        <v>228</v>
      </c>
      <c r="C222" s="136" t="s">
        <v>7</v>
      </c>
      <c r="D222" s="157"/>
      <c r="E222" s="148">
        <v>6</v>
      </c>
    </row>
    <row r="223" spans="2:5">
      <c r="B223" s="149" t="s">
        <v>229</v>
      </c>
      <c r="C223" s="136" t="s">
        <v>7</v>
      </c>
      <c r="D223" s="157"/>
      <c r="E223" s="148">
        <v>14</v>
      </c>
    </row>
    <row r="224" spans="2:5">
      <c r="B224" s="150" t="s">
        <v>230</v>
      </c>
      <c r="C224" s="136" t="s">
        <v>7</v>
      </c>
      <c r="D224" s="157"/>
      <c r="E224" s="148">
        <v>120</v>
      </c>
    </row>
    <row r="225" spans="2:5">
      <c r="B225" s="150" t="s">
        <v>231</v>
      </c>
      <c r="C225" s="136" t="s">
        <v>7</v>
      </c>
      <c r="D225" s="157"/>
      <c r="E225" s="148">
        <v>32</v>
      </c>
    </row>
    <row r="226" spans="2:5">
      <c r="B226" s="150" t="s">
        <v>232</v>
      </c>
      <c r="C226" s="136" t="s">
        <v>7</v>
      </c>
      <c r="D226" s="157"/>
      <c r="E226" s="148">
        <v>6</v>
      </c>
    </row>
    <row r="227" spans="2:5">
      <c r="B227" s="149" t="s">
        <v>233</v>
      </c>
      <c r="C227" s="136" t="s">
        <v>7</v>
      </c>
      <c r="D227" s="136"/>
      <c r="E227" s="148">
        <v>44</v>
      </c>
    </row>
    <row r="228" spans="2:5">
      <c r="B228" s="149" t="s">
        <v>234</v>
      </c>
      <c r="C228" s="136" t="s">
        <v>7</v>
      </c>
      <c r="D228" s="136"/>
      <c r="E228" s="148">
        <v>10</v>
      </c>
    </row>
    <row r="229" spans="2:5">
      <c r="B229" s="149" t="s">
        <v>235</v>
      </c>
      <c r="C229" s="136" t="s">
        <v>7</v>
      </c>
      <c r="D229" s="136"/>
      <c r="E229" s="148">
        <v>10</v>
      </c>
    </row>
    <row r="230" spans="2:5">
      <c r="B230" s="149" t="s">
        <v>236</v>
      </c>
      <c r="C230" s="136" t="s">
        <v>7</v>
      </c>
      <c r="D230" s="136"/>
      <c r="E230" s="148">
        <v>72</v>
      </c>
    </row>
    <row r="231" spans="2:5">
      <c r="B231" s="149" t="s">
        <v>237</v>
      </c>
      <c r="C231" s="136" t="s">
        <v>7</v>
      </c>
      <c r="D231" s="136"/>
      <c r="E231" s="148">
        <v>22</v>
      </c>
    </row>
    <row r="232" spans="2:5">
      <c r="B232" s="149" t="s">
        <v>238</v>
      </c>
      <c r="C232" s="136" t="s">
        <v>7</v>
      </c>
      <c r="D232" s="136"/>
      <c r="E232" s="148">
        <v>56</v>
      </c>
    </row>
    <row r="233" spans="2:5">
      <c r="B233" s="149" t="s">
        <v>239</v>
      </c>
      <c r="C233" s="136" t="s">
        <v>7</v>
      </c>
      <c r="D233" s="136"/>
      <c r="E233" s="148">
        <v>12</v>
      </c>
    </row>
    <row r="234" spans="2:5">
      <c r="B234" s="149" t="s">
        <v>240</v>
      </c>
      <c r="C234" s="136" t="s">
        <v>7</v>
      </c>
      <c r="D234" s="136"/>
      <c r="E234" s="148">
        <v>84</v>
      </c>
    </row>
    <row r="235" spans="2:5">
      <c r="B235" s="149" t="s">
        <v>241</v>
      </c>
      <c r="C235" s="136" t="s">
        <v>7</v>
      </c>
      <c r="D235" s="136"/>
      <c r="E235" s="148">
        <v>36</v>
      </c>
    </row>
    <row r="236" spans="2:5">
      <c r="B236" s="149"/>
      <c r="C236" s="136"/>
      <c r="D236" s="136"/>
      <c r="E236" s="148"/>
    </row>
    <row r="237" spans="2:5">
      <c r="B237" s="149" t="s">
        <v>242</v>
      </c>
      <c r="C237" s="136" t="s">
        <v>7</v>
      </c>
      <c r="D237" s="136"/>
      <c r="E237" s="148">
        <v>96</v>
      </c>
    </row>
    <row r="238" spans="2:5">
      <c r="B238" s="149" t="s">
        <v>243</v>
      </c>
      <c r="C238" s="136" t="s">
        <v>7</v>
      </c>
      <c r="D238" s="136"/>
      <c r="E238" s="148">
        <v>28</v>
      </c>
    </row>
    <row r="239" spans="2:5">
      <c r="B239" s="149"/>
      <c r="C239" s="136" t="s">
        <v>7</v>
      </c>
      <c r="D239" s="136"/>
      <c r="E239" s="148"/>
    </row>
    <row r="240" ht="28.5" spans="2:5">
      <c r="B240" s="149" t="s">
        <v>244</v>
      </c>
      <c r="C240" s="165" t="s">
        <v>50</v>
      </c>
      <c r="D240" s="136"/>
      <c r="E240" s="148">
        <v>104</v>
      </c>
    </row>
    <row r="241" ht="28.5" spans="2:5">
      <c r="B241" s="149" t="s">
        <v>245</v>
      </c>
      <c r="C241" s="165" t="s">
        <v>131</v>
      </c>
      <c r="D241" s="157"/>
      <c r="E241" s="148">
        <v>265</v>
      </c>
    </row>
    <row r="242" ht="28.5" spans="2:5">
      <c r="B242" s="149" t="s">
        <v>246</v>
      </c>
      <c r="C242" s="165" t="s">
        <v>131</v>
      </c>
      <c r="D242" s="157"/>
      <c r="E242" s="148">
        <v>265</v>
      </c>
    </row>
    <row r="243" spans="2:5">
      <c r="B243" s="149" t="s">
        <v>247</v>
      </c>
      <c r="C243" s="140" t="s">
        <v>7</v>
      </c>
      <c r="D243" s="136">
        <v>8.67</v>
      </c>
      <c r="E243" s="138">
        <f t="shared" ref="E243:E256" si="5">ROUNDDOWN(D243*0.82,2)</f>
        <v>7.1</v>
      </c>
    </row>
    <row r="244" spans="2:5">
      <c r="B244" s="149" t="s">
        <v>248</v>
      </c>
      <c r="C244" s="140" t="s">
        <v>7</v>
      </c>
      <c r="D244" s="136">
        <v>8.62</v>
      </c>
      <c r="E244" s="138">
        <f t="shared" si="5"/>
        <v>7.06</v>
      </c>
    </row>
    <row r="245" spans="2:5">
      <c r="B245" s="149" t="s">
        <v>249</v>
      </c>
      <c r="C245" s="140" t="s">
        <v>7</v>
      </c>
      <c r="D245" s="136">
        <v>8.82</v>
      </c>
      <c r="E245" s="138">
        <f t="shared" si="5"/>
        <v>7.23</v>
      </c>
    </row>
    <row r="246" spans="2:5">
      <c r="B246" s="149" t="s">
        <v>250</v>
      </c>
      <c r="C246" s="140" t="s">
        <v>7</v>
      </c>
      <c r="D246" s="136">
        <v>9.33</v>
      </c>
      <c r="E246" s="138">
        <f t="shared" si="5"/>
        <v>7.65</v>
      </c>
    </row>
    <row r="247" spans="2:5">
      <c r="B247" s="149" t="s">
        <v>251</v>
      </c>
      <c r="C247" s="140" t="s">
        <v>7</v>
      </c>
      <c r="D247" s="136">
        <v>5</v>
      </c>
      <c r="E247" s="138">
        <f t="shared" si="5"/>
        <v>4.1</v>
      </c>
    </row>
    <row r="248" spans="2:5">
      <c r="B248" s="149" t="s">
        <v>252</v>
      </c>
      <c r="C248" s="140" t="s">
        <v>7</v>
      </c>
      <c r="D248" s="136">
        <v>10.3</v>
      </c>
      <c r="E248" s="138">
        <f t="shared" si="5"/>
        <v>8.44</v>
      </c>
    </row>
    <row r="249" spans="2:5">
      <c r="B249" s="149" t="s">
        <v>253</v>
      </c>
      <c r="C249" s="140" t="s">
        <v>7</v>
      </c>
      <c r="D249" s="136">
        <v>8.82</v>
      </c>
      <c r="E249" s="138">
        <f t="shared" si="5"/>
        <v>7.23</v>
      </c>
    </row>
    <row r="250" spans="2:5">
      <c r="B250" s="149" t="s">
        <v>254</v>
      </c>
      <c r="C250" s="140" t="s">
        <v>7</v>
      </c>
      <c r="D250" s="136">
        <v>6.62</v>
      </c>
      <c r="E250" s="138">
        <f t="shared" si="5"/>
        <v>5.42</v>
      </c>
    </row>
    <row r="251" spans="2:5">
      <c r="B251" s="149" t="s">
        <v>255</v>
      </c>
      <c r="C251" s="140" t="s">
        <v>7</v>
      </c>
      <c r="D251" s="136">
        <v>7.3</v>
      </c>
      <c r="E251" s="138">
        <f t="shared" si="5"/>
        <v>5.98</v>
      </c>
    </row>
    <row r="252" spans="2:5">
      <c r="B252" s="149" t="s">
        <v>256</v>
      </c>
      <c r="C252" s="140" t="s">
        <v>7</v>
      </c>
      <c r="D252" s="136">
        <v>17.89</v>
      </c>
      <c r="E252" s="138">
        <f t="shared" si="5"/>
        <v>14.66</v>
      </c>
    </row>
    <row r="253" spans="2:5">
      <c r="B253" s="149" t="s">
        <v>257</v>
      </c>
      <c r="C253" s="140" t="s">
        <v>7</v>
      </c>
      <c r="D253" s="136">
        <v>9.42</v>
      </c>
      <c r="E253" s="138">
        <f t="shared" si="5"/>
        <v>7.72</v>
      </c>
    </row>
    <row r="254" spans="2:5">
      <c r="B254" s="149" t="s">
        <v>258</v>
      </c>
      <c r="C254" s="140" t="s">
        <v>7</v>
      </c>
      <c r="D254" s="136">
        <v>9.33</v>
      </c>
      <c r="E254" s="138">
        <f t="shared" si="5"/>
        <v>7.65</v>
      </c>
    </row>
    <row r="255" spans="2:5">
      <c r="B255" s="149" t="s">
        <v>259</v>
      </c>
      <c r="C255" s="140" t="s">
        <v>7</v>
      </c>
      <c r="D255" s="136">
        <v>10.7</v>
      </c>
      <c r="E255" s="138">
        <f t="shared" si="5"/>
        <v>8.77</v>
      </c>
    </row>
    <row r="256" spans="2:5">
      <c r="B256" s="149" t="s">
        <v>260</v>
      </c>
      <c r="C256" s="140" t="s">
        <v>7</v>
      </c>
      <c r="D256" s="136">
        <v>9.93</v>
      </c>
      <c r="E256" s="138">
        <f t="shared" si="5"/>
        <v>8.14</v>
      </c>
    </row>
    <row r="257" spans="2:5">
      <c r="B257" s="149" t="s">
        <v>261</v>
      </c>
      <c r="C257" s="146" t="s">
        <v>7</v>
      </c>
      <c r="D257" s="141"/>
      <c r="E257" s="148">
        <v>14</v>
      </c>
    </row>
    <row r="258" spans="2:5">
      <c r="B258" s="149" t="s">
        <v>262</v>
      </c>
      <c r="C258" s="146" t="s">
        <v>7</v>
      </c>
      <c r="D258" s="136"/>
      <c r="E258" s="148">
        <v>22</v>
      </c>
    </row>
    <row r="259" spans="2:5">
      <c r="B259" s="149" t="s">
        <v>263</v>
      </c>
      <c r="C259" s="146" t="s">
        <v>7</v>
      </c>
      <c r="D259" s="136"/>
      <c r="E259" s="148">
        <v>7</v>
      </c>
    </row>
    <row r="260" spans="2:5">
      <c r="B260" s="149" t="s">
        <v>264</v>
      </c>
      <c r="C260" s="146" t="s">
        <v>7</v>
      </c>
      <c r="D260" s="136"/>
      <c r="E260" s="148">
        <v>10.6</v>
      </c>
    </row>
    <row r="261" spans="2:5">
      <c r="B261" s="149" t="s">
        <v>265</v>
      </c>
      <c r="C261" s="146" t="s">
        <v>7</v>
      </c>
      <c r="D261" s="136"/>
      <c r="E261" s="148">
        <v>17</v>
      </c>
    </row>
    <row r="262" spans="2:5">
      <c r="B262" s="149" t="s">
        <v>266</v>
      </c>
      <c r="C262" s="146" t="s">
        <v>7</v>
      </c>
      <c r="D262" s="136"/>
      <c r="E262" s="148">
        <v>6</v>
      </c>
    </row>
    <row r="263" spans="2:5">
      <c r="B263" s="149" t="s">
        <v>267</v>
      </c>
      <c r="C263" s="146" t="s">
        <v>7</v>
      </c>
      <c r="D263" s="136"/>
      <c r="E263" s="148">
        <v>14</v>
      </c>
    </row>
    <row r="264" spans="2:5">
      <c r="B264" s="149" t="s">
        <v>268</v>
      </c>
      <c r="C264" s="146" t="s">
        <v>7</v>
      </c>
      <c r="D264" s="136"/>
      <c r="E264" s="148">
        <v>14</v>
      </c>
    </row>
    <row r="265" spans="2:5">
      <c r="B265" s="149" t="s">
        <v>269</v>
      </c>
      <c r="C265" s="146" t="s">
        <v>7</v>
      </c>
      <c r="D265" s="136"/>
      <c r="E265" s="148">
        <v>18</v>
      </c>
    </row>
    <row r="266" spans="2:5">
      <c r="B266" s="149" t="s">
        <v>270</v>
      </c>
      <c r="C266" s="146" t="s">
        <v>7</v>
      </c>
      <c r="D266" s="136"/>
      <c r="E266" s="148">
        <v>18</v>
      </c>
    </row>
    <row r="267" spans="2:5">
      <c r="B267" s="149" t="s">
        <v>271</v>
      </c>
      <c r="C267" s="136" t="s">
        <v>7</v>
      </c>
      <c r="D267" s="136"/>
      <c r="E267" s="148">
        <v>6</v>
      </c>
    </row>
    <row r="268" spans="2:5">
      <c r="B268" s="149" t="s">
        <v>272</v>
      </c>
      <c r="C268" s="136" t="s">
        <v>7</v>
      </c>
      <c r="D268" s="136"/>
      <c r="E268" s="148">
        <v>8</v>
      </c>
    </row>
    <row r="269" spans="2:5">
      <c r="B269" s="149" t="s">
        <v>273</v>
      </c>
      <c r="C269" s="136" t="s">
        <v>7</v>
      </c>
      <c r="D269" s="136"/>
      <c r="E269" s="148">
        <v>9.6</v>
      </c>
    </row>
    <row r="270" spans="2:5">
      <c r="B270" s="149" t="s">
        <v>274</v>
      </c>
      <c r="C270" s="136" t="s">
        <v>7</v>
      </c>
      <c r="D270" s="136"/>
      <c r="E270" s="148">
        <v>10</v>
      </c>
    </row>
    <row r="271" spans="2:5">
      <c r="B271" s="149" t="s">
        <v>275</v>
      </c>
      <c r="C271" s="136" t="s">
        <v>7</v>
      </c>
      <c r="D271" s="136"/>
      <c r="E271" s="148">
        <v>86</v>
      </c>
    </row>
    <row r="272" spans="2:5">
      <c r="B272" s="149" t="s">
        <v>276</v>
      </c>
      <c r="C272" s="136" t="s">
        <v>7</v>
      </c>
      <c r="D272" s="136"/>
      <c r="E272" s="148">
        <v>36</v>
      </c>
    </row>
    <row r="273" spans="2:5">
      <c r="B273" s="149" t="s">
        <v>277</v>
      </c>
      <c r="C273" s="136" t="s">
        <v>7</v>
      </c>
      <c r="D273" s="136"/>
      <c r="E273" s="148">
        <v>9</v>
      </c>
    </row>
    <row r="274" spans="2:5">
      <c r="B274" s="149" t="s">
        <v>278</v>
      </c>
      <c r="C274" s="136" t="s">
        <v>7</v>
      </c>
      <c r="D274" s="136"/>
      <c r="E274" s="148">
        <v>30</v>
      </c>
    </row>
    <row r="275" spans="2:5">
      <c r="B275" s="149" t="s">
        <v>279</v>
      </c>
      <c r="C275" s="146" t="s">
        <v>7</v>
      </c>
      <c r="D275" s="136"/>
      <c r="E275" s="148">
        <v>18</v>
      </c>
    </row>
    <row r="276" spans="2:5">
      <c r="B276" s="149" t="s">
        <v>280</v>
      </c>
      <c r="C276" s="146" t="s">
        <v>7</v>
      </c>
      <c r="D276" s="136"/>
      <c r="E276" s="148">
        <v>16</v>
      </c>
    </row>
    <row r="277" spans="2:5">
      <c r="B277" s="143" t="s">
        <v>281</v>
      </c>
      <c r="C277" s="136" t="s">
        <v>7</v>
      </c>
      <c r="D277" s="136"/>
      <c r="E277" s="148">
        <v>36</v>
      </c>
    </row>
    <row r="278" spans="2:5">
      <c r="B278" s="149" t="s">
        <v>282</v>
      </c>
      <c r="C278" s="146" t="s">
        <v>7</v>
      </c>
      <c r="D278" s="136"/>
      <c r="E278" s="148">
        <v>68</v>
      </c>
    </row>
    <row r="279" spans="2:5">
      <c r="B279" s="149" t="s">
        <v>283</v>
      </c>
      <c r="C279" s="146" t="s">
        <v>7</v>
      </c>
      <c r="D279" s="136"/>
      <c r="E279" s="148">
        <v>20</v>
      </c>
    </row>
    <row r="280" spans="2:5">
      <c r="B280" s="149"/>
      <c r="C280" s="136"/>
      <c r="D280" s="136"/>
      <c r="E280" s="148"/>
    </row>
    <row r="281" spans="2:5">
      <c r="B281" s="149" t="s">
        <v>284</v>
      </c>
      <c r="C281" s="146" t="s">
        <v>7</v>
      </c>
      <c r="D281" s="136"/>
      <c r="E281" s="148">
        <v>9</v>
      </c>
    </row>
    <row r="282" spans="2:5">
      <c r="B282" s="149" t="s">
        <v>285</v>
      </c>
      <c r="C282" s="146" t="s">
        <v>7</v>
      </c>
      <c r="D282" s="136"/>
      <c r="E282" s="148">
        <v>14</v>
      </c>
    </row>
    <row r="283" spans="2:5">
      <c r="B283" s="135" t="s">
        <v>286</v>
      </c>
      <c r="C283" s="136" t="s">
        <v>7</v>
      </c>
      <c r="D283" s="136"/>
      <c r="E283" s="148">
        <v>15</v>
      </c>
    </row>
    <row r="284" spans="2:5">
      <c r="B284" s="149" t="s">
        <v>287</v>
      </c>
      <c r="C284" s="136" t="s">
        <v>7</v>
      </c>
      <c r="D284" s="136"/>
      <c r="E284" s="148" t="s">
        <v>288</v>
      </c>
    </row>
    <row r="285" spans="2:5">
      <c r="B285" s="149" t="s">
        <v>289</v>
      </c>
      <c r="C285" s="136" t="s">
        <v>7</v>
      </c>
      <c r="D285" s="136"/>
      <c r="E285" s="148">
        <v>12</v>
      </c>
    </row>
    <row r="286" spans="2:5">
      <c r="B286" s="149" t="s">
        <v>290</v>
      </c>
      <c r="C286" s="136" t="s">
        <v>7</v>
      </c>
      <c r="D286" s="136"/>
      <c r="E286" s="148">
        <v>15</v>
      </c>
    </row>
    <row r="287" spans="2:5">
      <c r="B287" s="149" t="s">
        <v>291</v>
      </c>
      <c r="C287" s="136" t="s">
        <v>7</v>
      </c>
      <c r="D287" s="136"/>
      <c r="E287" s="148">
        <v>18</v>
      </c>
    </row>
    <row r="288" spans="2:5">
      <c r="B288" s="149" t="s">
        <v>292</v>
      </c>
      <c r="C288" s="136" t="s">
        <v>7</v>
      </c>
      <c r="D288" s="136"/>
      <c r="E288" s="148">
        <v>9</v>
      </c>
    </row>
    <row r="289" spans="2:5">
      <c r="B289" s="135" t="s">
        <v>293</v>
      </c>
      <c r="C289" s="157" t="s">
        <v>7</v>
      </c>
      <c r="D289" s="136">
        <v>40.22</v>
      </c>
      <c r="E289" s="138">
        <f t="shared" ref="E289:E295" si="6">ROUNDDOWN(D289*0.82,2)</f>
        <v>32.98</v>
      </c>
    </row>
    <row r="290" spans="2:5">
      <c r="B290" s="153" t="s">
        <v>294</v>
      </c>
      <c r="C290" s="157" t="s">
        <v>7</v>
      </c>
      <c r="D290" s="136">
        <v>65.78</v>
      </c>
      <c r="E290" s="138">
        <f t="shared" si="6"/>
        <v>53.93</v>
      </c>
    </row>
    <row r="291" ht="24" spans="2:5">
      <c r="B291" s="158" t="s">
        <v>295</v>
      </c>
      <c r="C291" s="159" t="s">
        <v>296</v>
      </c>
      <c r="D291" s="141"/>
      <c r="E291" s="138">
        <v>865</v>
      </c>
    </row>
    <row r="292" spans="2:5">
      <c r="B292" s="153"/>
      <c r="C292" s="159"/>
      <c r="D292" s="136"/>
      <c r="E292" s="148"/>
    </row>
    <row r="293" ht="44.25" spans="2:5">
      <c r="B293" s="150" t="s">
        <v>297</v>
      </c>
      <c r="C293" s="140" t="s">
        <v>7</v>
      </c>
      <c r="D293" s="136">
        <v>23.13</v>
      </c>
      <c r="E293" s="138">
        <f t="shared" si="6"/>
        <v>18.96</v>
      </c>
    </row>
    <row r="294" spans="2:5">
      <c r="B294" s="150" t="s">
        <v>298</v>
      </c>
      <c r="C294" s="140" t="s">
        <v>7</v>
      </c>
      <c r="D294" s="136">
        <v>21.71</v>
      </c>
      <c r="E294" s="138">
        <f t="shared" si="6"/>
        <v>17.8</v>
      </c>
    </row>
    <row r="295" spans="2:5">
      <c r="B295" s="150" t="s">
        <v>299</v>
      </c>
      <c r="C295" s="140" t="s">
        <v>7</v>
      </c>
      <c r="D295" s="136">
        <v>41.33</v>
      </c>
      <c r="E295" s="138">
        <f t="shared" si="6"/>
        <v>33.89</v>
      </c>
    </row>
    <row r="296" spans="2:5">
      <c r="B296" s="142" t="s">
        <v>300</v>
      </c>
      <c r="C296" s="146" t="s">
        <v>7</v>
      </c>
      <c r="D296" s="141"/>
      <c r="E296" s="138">
        <v>38</v>
      </c>
    </row>
    <row r="297" spans="2:5">
      <c r="B297" s="149" t="s">
        <v>301</v>
      </c>
      <c r="C297" s="146" t="s">
        <v>7</v>
      </c>
      <c r="D297" s="136"/>
      <c r="E297" s="138">
        <v>84</v>
      </c>
    </row>
    <row r="298" spans="2:5">
      <c r="B298" s="149" t="s">
        <v>302</v>
      </c>
      <c r="C298" s="146" t="s">
        <v>7</v>
      </c>
      <c r="D298" s="136"/>
      <c r="E298" s="148">
        <v>6</v>
      </c>
    </row>
    <row r="299" spans="2:5">
      <c r="B299" s="149" t="s">
        <v>303</v>
      </c>
      <c r="C299" s="146" t="s">
        <v>7</v>
      </c>
      <c r="D299" s="136"/>
      <c r="E299" s="148">
        <v>86</v>
      </c>
    </row>
    <row r="300" ht="28.5" spans="2:5">
      <c r="B300" s="149" t="s">
        <v>304</v>
      </c>
      <c r="C300" s="146" t="s">
        <v>7</v>
      </c>
      <c r="D300" s="136"/>
      <c r="E300" s="148">
        <v>52</v>
      </c>
    </row>
    <row r="301" ht="28.5" spans="2:5">
      <c r="B301" s="149" t="s">
        <v>305</v>
      </c>
      <c r="C301" s="146" t="s">
        <v>7</v>
      </c>
      <c r="D301" s="136"/>
      <c r="E301" s="148">
        <v>96</v>
      </c>
    </row>
    <row r="302" spans="2:5">
      <c r="B302" s="149" t="s">
        <v>306</v>
      </c>
      <c r="C302" s="146" t="s">
        <v>7</v>
      </c>
      <c r="D302" s="136"/>
      <c r="E302" s="148">
        <v>36</v>
      </c>
    </row>
    <row r="303" ht="28.5" spans="2:5">
      <c r="B303" s="150" t="s">
        <v>307</v>
      </c>
      <c r="C303" s="140" t="s">
        <v>7</v>
      </c>
      <c r="D303" s="160">
        <v>35.89</v>
      </c>
      <c r="E303" s="138">
        <f>ROUNDDOWN(D303*0.82,2)</f>
        <v>29.42</v>
      </c>
    </row>
    <row r="304" ht="29.25" spans="2:5">
      <c r="B304" s="150" t="s">
        <v>308</v>
      </c>
      <c r="C304" s="140" t="s">
        <v>7</v>
      </c>
      <c r="D304" s="160">
        <v>35.33</v>
      </c>
      <c r="E304" s="138">
        <f>ROUNDDOWN(D304*0.82,2)</f>
        <v>28.97</v>
      </c>
    </row>
    <row r="305" spans="2:5">
      <c r="B305" s="149" t="s">
        <v>309</v>
      </c>
      <c r="C305" s="140" t="s">
        <v>7</v>
      </c>
      <c r="D305" s="160"/>
      <c r="E305" s="138">
        <v>13.2</v>
      </c>
    </row>
    <row r="306" spans="2:5">
      <c r="B306" s="149" t="s">
        <v>310</v>
      </c>
      <c r="C306" s="140" t="s">
        <v>7</v>
      </c>
      <c r="D306" s="166"/>
      <c r="E306" s="138">
        <v>22</v>
      </c>
    </row>
    <row r="307" spans="2:5">
      <c r="B307" s="150" t="s">
        <v>311</v>
      </c>
      <c r="C307" s="146" t="s">
        <v>7</v>
      </c>
      <c r="D307" s="136"/>
      <c r="E307" s="148">
        <v>42</v>
      </c>
    </row>
    <row r="308" spans="2:5">
      <c r="B308" s="149" t="s">
        <v>312</v>
      </c>
      <c r="C308" s="136" t="s">
        <v>7</v>
      </c>
      <c r="D308" s="136"/>
      <c r="E308" s="148">
        <v>55</v>
      </c>
    </row>
    <row r="309" spans="2:5">
      <c r="B309" s="150" t="s">
        <v>313</v>
      </c>
      <c r="C309" s="146" t="s">
        <v>7</v>
      </c>
      <c r="D309" s="136"/>
      <c r="E309" s="148">
        <v>54</v>
      </c>
    </row>
    <row r="310" ht="28.5" spans="2:5">
      <c r="B310" s="149" t="s">
        <v>314</v>
      </c>
      <c r="C310" s="146" t="s">
        <v>7</v>
      </c>
      <c r="D310" s="136"/>
      <c r="E310" s="148">
        <v>36</v>
      </c>
    </row>
    <row r="311" spans="2:5">
      <c r="B311" s="149" t="s">
        <v>315</v>
      </c>
      <c r="C311" s="136" t="s">
        <v>50</v>
      </c>
      <c r="D311" s="136"/>
      <c r="E311" s="148">
        <v>22</v>
      </c>
    </row>
    <row r="312" spans="2:5">
      <c r="B312" s="149" t="s">
        <v>316</v>
      </c>
      <c r="C312" s="136" t="s">
        <v>317</v>
      </c>
      <c r="D312" s="136"/>
      <c r="E312" s="148">
        <v>2</v>
      </c>
    </row>
    <row r="313" spans="2:5">
      <c r="B313" s="149" t="s">
        <v>318</v>
      </c>
      <c r="C313" s="136" t="s">
        <v>317</v>
      </c>
      <c r="D313" s="136"/>
      <c r="E313" s="148">
        <v>2</v>
      </c>
    </row>
    <row r="314" spans="2:5">
      <c r="B314" s="149" t="s">
        <v>319</v>
      </c>
      <c r="C314" s="146" t="s">
        <v>7</v>
      </c>
      <c r="D314" s="136"/>
      <c r="E314" s="148">
        <v>156</v>
      </c>
    </row>
    <row r="315" spans="2:5">
      <c r="B315" s="149" t="s">
        <v>320</v>
      </c>
      <c r="C315" s="146" t="s">
        <v>7</v>
      </c>
      <c r="D315" s="136"/>
      <c r="E315" s="148">
        <v>154</v>
      </c>
    </row>
    <row r="316" spans="2:5">
      <c r="B316" s="149" t="s">
        <v>321</v>
      </c>
      <c r="C316" s="47" t="s">
        <v>322</v>
      </c>
      <c r="D316" s="136"/>
      <c r="E316" s="148">
        <v>23</v>
      </c>
    </row>
    <row r="317" ht="25.5" spans="2:5">
      <c r="B317" s="143" t="s">
        <v>323</v>
      </c>
      <c r="C317" s="146" t="s">
        <v>7</v>
      </c>
      <c r="D317" s="136"/>
      <c r="E317" s="148">
        <v>92</v>
      </c>
    </row>
    <row r="318" spans="2:5">
      <c r="B318" s="149"/>
      <c r="C318" s="47"/>
      <c r="D318" s="136"/>
      <c r="E318" s="148"/>
    </row>
    <row r="319" spans="2:5">
      <c r="B319" s="167" t="s">
        <v>324</v>
      </c>
      <c r="C319" s="136" t="s">
        <v>50</v>
      </c>
      <c r="D319" s="146"/>
      <c r="E319" s="148">
        <v>17</v>
      </c>
    </row>
    <row r="320" spans="2:5">
      <c r="B320" s="167" t="s">
        <v>325</v>
      </c>
      <c r="C320" s="47" t="s">
        <v>131</v>
      </c>
      <c r="D320" s="136"/>
      <c r="E320" s="148">
        <v>76</v>
      </c>
    </row>
    <row r="321" spans="2:5">
      <c r="B321" s="149" t="s">
        <v>326</v>
      </c>
      <c r="C321" s="146" t="s">
        <v>7</v>
      </c>
      <c r="D321" s="136"/>
      <c r="E321" s="148">
        <v>11.6</v>
      </c>
    </row>
    <row r="322" spans="2:5">
      <c r="B322" s="150" t="s">
        <v>327</v>
      </c>
      <c r="C322" s="146" t="s">
        <v>7</v>
      </c>
      <c r="D322" s="136"/>
      <c r="E322" s="148">
        <v>13</v>
      </c>
    </row>
    <row r="323" spans="2:5">
      <c r="B323" s="149" t="s">
        <v>328</v>
      </c>
      <c r="C323" s="146" t="s">
        <v>7</v>
      </c>
      <c r="D323" s="136"/>
      <c r="E323" s="148">
        <v>15.6</v>
      </c>
    </row>
    <row r="324" spans="2:5">
      <c r="B324" s="149" t="s">
        <v>329</v>
      </c>
      <c r="C324" s="146" t="s">
        <v>7</v>
      </c>
      <c r="D324" s="136"/>
      <c r="E324" s="148">
        <v>18</v>
      </c>
    </row>
    <row r="325" spans="2:5">
      <c r="B325" s="150" t="s">
        <v>330</v>
      </c>
      <c r="C325" s="146" t="s">
        <v>7</v>
      </c>
      <c r="D325" s="136"/>
      <c r="E325" s="148">
        <v>14</v>
      </c>
    </row>
    <row r="326" spans="2:5">
      <c r="B326" s="168" t="s">
        <v>331</v>
      </c>
      <c r="C326" s="146" t="s">
        <v>7</v>
      </c>
      <c r="D326" s="136"/>
      <c r="E326" s="148">
        <v>14</v>
      </c>
    </row>
    <row r="327" spans="2:5">
      <c r="B327" s="168" t="s">
        <v>332</v>
      </c>
      <c r="C327" s="146" t="s">
        <v>7</v>
      </c>
      <c r="D327" s="136"/>
      <c r="E327" s="148">
        <v>14</v>
      </c>
    </row>
    <row r="328" spans="2:5">
      <c r="B328" s="149" t="s">
        <v>333</v>
      </c>
      <c r="C328" s="47" t="s">
        <v>50</v>
      </c>
      <c r="D328" s="136" t="s">
        <v>334</v>
      </c>
      <c r="E328" s="148">
        <v>14</v>
      </c>
    </row>
    <row r="329" spans="2:5">
      <c r="B329" s="149" t="s">
        <v>335</v>
      </c>
      <c r="C329" s="47" t="s">
        <v>50</v>
      </c>
      <c r="D329" s="136" t="s">
        <v>336</v>
      </c>
      <c r="E329" s="148">
        <v>5.6</v>
      </c>
    </row>
    <row r="330" spans="2:5">
      <c r="B330" s="149" t="s">
        <v>333</v>
      </c>
      <c r="C330" s="47" t="s">
        <v>337</v>
      </c>
      <c r="D330" s="136" t="s">
        <v>338</v>
      </c>
      <c r="E330" s="148">
        <v>43</v>
      </c>
    </row>
    <row r="331" spans="2:5">
      <c r="B331" s="153" t="s">
        <v>339</v>
      </c>
      <c r="C331" s="47" t="s">
        <v>340</v>
      </c>
      <c r="D331" s="136"/>
      <c r="E331" s="148">
        <v>21</v>
      </c>
    </row>
    <row r="332" spans="2:5">
      <c r="B332" s="163" t="s">
        <v>341</v>
      </c>
      <c r="C332" s="136" t="s">
        <v>7</v>
      </c>
      <c r="D332" s="136"/>
      <c r="E332" s="148">
        <v>11</v>
      </c>
    </row>
    <row r="333" spans="2:5">
      <c r="B333" s="149" t="s">
        <v>342</v>
      </c>
      <c r="C333" s="47" t="s">
        <v>343</v>
      </c>
      <c r="D333" s="136"/>
      <c r="E333" s="148">
        <v>120</v>
      </c>
    </row>
    <row r="334" spans="2:5">
      <c r="B334" s="149" t="s">
        <v>344</v>
      </c>
      <c r="C334" s="47" t="s">
        <v>343</v>
      </c>
      <c r="D334" s="136"/>
      <c r="E334" s="148">
        <v>35</v>
      </c>
    </row>
    <row r="335" spans="2:5">
      <c r="B335" s="150" t="s">
        <v>345</v>
      </c>
      <c r="C335" s="136" t="s">
        <v>7</v>
      </c>
      <c r="D335" s="157"/>
      <c r="E335" s="148">
        <v>11</v>
      </c>
    </row>
    <row r="336" spans="2:5">
      <c r="B336" s="150" t="s">
        <v>346</v>
      </c>
      <c r="C336" s="136" t="s">
        <v>7</v>
      </c>
      <c r="D336" s="136"/>
      <c r="E336" s="148">
        <v>15</v>
      </c>
    </row>
    <row r="337" spans="2:5">
      <c r="B337" s="149" t="s">
        <v>347</v>
      </c>
      <c r="C337" s="136" t="s">
        <v>7</v>
      </c>
      <c r="D337" s="136"/>
      <c r="E337" s="148">
        <v>13</v>
      </c>
    </row>
    <row r="338" spans="2:5">
      <c r="B338" s="150" t="s">
        <v>348</v>
      </c>
      <c r="C338" s="136" t="s">
        <v>7</v>
      </c>
      <c r="D338" s="136"/>
      <c r="E338" s="148">
        <v>70</v>
      </c>
    </row>
    <row r="339" spans="2:5">
      <c r="B339" s="150" t="s">
        <v>349</v>
      </c>
      <c r="C339" s="136" t="s">
        <v>7</v>
      </c>
      <c r="D339" s="136"/>
      <c r="E339" s="148">
        <v>29</v>
      </c>
    </row>
    <row r="340" spans="2:5">
      <c r="B340" s="150" t="s">
        <v>350</v>
      </c>
      <c r="C340" s="136" t="s">
        <v>7</v>
      </c>
      <c r="D340" s="136"/>
      <c r="E340" s="148">
        <v>10</v>
      </c>
    </row>
    <row r="341" spans="2:5">
      <c r="B341" s="149" t="s">
        <v>351</v>
      </c>
      <c r="C341" s="136" t="s">
        <v>7</v>
      </c>
      <c r="D341" s="136"/>
      <c r="E341" s="148">
        <v>140</v>
      </c>
    </row>
    <row r="342" spans="2:5">
      <c r="B342" s="149" t="s">
        <v>352</v>
      </c>
      <c r="C342" s="136" t="s">
        <v>7</v>
      </c>
      <c r="D342" s="136"/>
      <c r="E342" s="148">
        <v>13</v>
      </c>
    </row>
    <row r="343" spans="2:5">
      <c r="B343" s="149" t="s">
        <v>353</v>
      </c>
      <c r="C343" s="136" t="s">
        <v>7</v>
      </c>
      <c r="D343" s="136"/>
      <c r="E343" s="148">
        <v>108</v>
      </c>
    </row>
    <row r="344" spans="2:5">
      <c r="B344" s="149" t="s">
        <v>354</v>
      </c>
      <c r="C344" s="136" t="s">
        <v>7</v>
      </c>
      <c r="D344" s="136"/>
      <c r="E344" s="148">
        <v>150</v>
      </c>
    </row>
    <row r="345" spans="2:5">
      <c r="B345" s="149" t="s">
        <v>355</v>
      </c>
      <c r="C345" s="136" t="s">
        <v>7</v>
      </c>
      <c r="D345" s="136"/>
      <c r="E345" s="148">
        <v>75</v>
      </c>
    </row>
    <row r="346" spans="2:5">
      <c r="B346" s="149" t="s">
        <v>356</v>
      </c>
      <c r="C346" s="136" t="s">
        <v>7</v>
      </c>
      <c r="D346" s="136"/>
      <c r="E346" s="148">
        <v>56</v>
      </c>
    </row>
    <row r="347" spans="2:5">
      <c r="B347" s="149" t="s">
        <v>357</v>
      </c>
      <c r="C347" s="136" t="s">
        <v>7</v>
      </c>
      <c r="D347" s="136"/>
      <c r="E347" s="148">
        <v>43</v>
      </c>
    </row>
    <row r="348" spans="2:5">
      <c r="B348" s="149" t="s">
        <v>358</v>
      </c>
      <c r="C348" s="136" t="s">
        <v>7</v>
      </c>
      <c r="D348" s="136"/>
      <c r="E348" s="148">
        <v>56</v>
      </c>
    </row>
    <row r="349" spans="2:5">
      <c r="B349" s="149" t="s">
        <v>359</v>
      </c>
      <c r="C349" s="136" t="s">
        <v>7</v>
      </c>
      <c r="D349" s="136"/>
      <c r="E349" s="148">
        <v>70</v>
      </c>
    </row>
    <row r="350" spans="2:5">
      <c r="B350" s="149" t="s">
        <v>235</v>
      </c>
      <c r="C350" s="157" t="s">
        <v>7</v>
      </c>
      <c r="D350" s="136"/>
      <c r="E350" s="148">
        <v>9</v>
      </c>
    </row>
    <row r="351" spans="2:5">
      <c r="B351" s="143" t="s">
        <v>360</v>
      </c>
      <c r="C351" s="160" t="s">
        <v>131</v>
      </c>
      <c r="D351" s="136"/>
      <c r="E351" s="148">
        <v>67</v>
      </c>
    </row>
    <row r="352" spans="2:5">
      <c r="B352" s="143" t="s">
        <v>361</v>
      </c>
      <c r="C352" s="165" t="s">
        <v>131</v>
      </c>
      <c r="D352" s="136"/>
      <c r="E352" s="148">
        <v>42</v>
      </c>
    </row>
    <row r="353" spans="2:5">
      <c r="B353" s="143" t="s">
        <v>362</v>
      </c>
      <c r="C353" s="165" t="s">
        <v>50</v>
      </c>
      <c r="D353" s="136"/>
      <c r="E353" s="148">
        <v>69</v>
      </c>
    </row>
  </sheetData>
  <mergeCells count="3">
    <mergeCell ref="B1:L1"/>
    <mergeCell ref="B2:G2"/>
    <mergeCell ref="H2:M2"/>
  </mergeCells>
  <printOptions horizontalCentered="1"/>
  <pageMargins left="0.251388888888889" right="0.251388888888889" top="0.196527777777778" bottom="0.196527777777778" header="0.298611111111111" footer="0.298611111111111"/>
  <pageSetup paperSize="9" scale="80" orientation="portrait" horizontalDpi="600"/>
  <headerFooter/>
  <rowBreaks count="3" manualBreakCount="3">
    <brk id="56" max="16383" man="1"/>
    <brk id="9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5"/>
  <sheetViews>
    <sheetView topLeftCell="B225" workbookViewId="0">
      <selection activeCell="B3" sqref="B3"/>
    </sheetView>
  </sheetViews>
  <sheetFormatPr defaultColWidth="9" defaultRowHeight="14.25"/>
  <cols>
    <col min="1" max="1" width="6.13333333333333" style="62" customWidth="1"/>
    <col min="2" max="2" width="16.9083333333333" style="63" customWidth="1"/>
    <col min="3" max="3" width="6.13333333333333" style="6" customWidth="1"/>
    <col min="4" max="4" width="14" style="61" customWidth="1"/>
    <col min="5" max="5" width="9" style="6"/>
    <col min="6" max="6" width="6.60833333333333" style="64" customWidth="1"/>
    <col min="7" max="7" width="16.9083333333333" style="63" customWidth="1"/>
    <col min="8" max="8" width="6.13333333333333" style="6" customWidth="1"/>
    <col min="9" max="9" width="13.5" style="61" customWidth="1"/>
    <col min="10" max="10" width="9.38333333333333" style="6"/>
    <col min="11" max="11" width="6.60833333333333" style="61" customWidth="1"/>
    <col min="12" max="16384" width="9" style="6"/>
  </cols>
  <sheetData>
    <row r="1" spans="14:14">
      <c r="N1" s="62"/>
    </row>
    <row r="2" ht="27" spans="2:11">
      <c r="B2" s="65" t="s">
        <v>363</v>
      </c>
      <c r="C2" s="66"/>
      <c r="D2" s="66"/>
      <c r="E2" s="66"/>
      <c r="F2" s="67"/>
      <c r="G2" s="66"/>
      <c r="H2" s="66"/>
      <c r="I2" s="66"/>
      <c r="J2" s="66"/>
      <c r="K2" s="89"/>
    </row>
    <row r="3" s="61" customFormat="1" spans="1:11">
      <c r="A3" s="68"/>
      <c r="B3" s="69" t="s">
        <v>364</v>
      </c>
      <c r="C3" s="70"/>
      <c r="D3" s="70"/>
      <c r="E3" s="70"/>
      <c r="F3" s="71"/>
      <c r="G3" s="70"/>
      <c r="H3" s="70"/>
      <c r="I3" s="70"/>
      <c r="J3" s="70"/>
      <c r="K3" s="90"/>
    </row>
    <row r="4" s="61" customFormat="1" spans="1:11">
      <c r="A4" s="68"/>
      <c r="B4" s="72" t="s">
        <v>365</v>
      </c>
      <c r="C4" s="73"/>
      <c r="D4" s="73"/>
      <c r="E4" s="74"/>
      <c r="F4" s="75"/>
      <c r="G4" s="73"/>
      <c r="H4" s="73"/>
      <c r="I4" s="73"/>
      <c r="J4" s="91"/>
      <c r="K4" s="92"/>
    </row>
    <row r="5" s="61" customFormat="1" spans="1:11">
      <c r="A5" s="68">
        <v>116</v>
      </c>
      <c r="B5" s="76" t="s">
        <v>366</v>
      </c>
      <c r="C5" s="77" t="s">
        <v>3</v>
      </c>
      <c r="D5" s="77" t="s">
        <v>367</v>
      </c>
      <c r="E5" s="78" t="s">
        <v>5</v>
      </c>
      <c r="F5" s="79" t="s">
        <v>368</v>
      </c>
      <c r="G5" s="77" t="s">
        <v>366</v>
      </c>
      <c r="H5" s="77" t="s">
        <v>3</v>
      </c>
      <c r="I5" s="77" t="s">
        <v>367</v>
      </c>
      <c r="J5" s="78" t="s">
        <v>5</v>
      </c>
      <c r="K5" s="77" t="s">
        <v>368</v>
      </c>
    </row>
    <row r="6" s="61" customFormat="1" spans="1:11">
      <c r="A6" s="68">
        <v>1</v>
      </c>
      <c r="B6" s="80" t="s">
        <v>369</v>
      </c>
      <c r="C6" s="80" t="s">
        <v>370</v>
      </c>
      <c r="D6" s="80" t="s">
        <v>371</v>
      </c>
      <c r="E6" s="81">
        <v>29</v>
      </c>
      <c r="F6" s="82">
        <v>0.06</v>
      </c>
      <c r="G6" s="80" t="s">
        <v>372</v>
      </c>
      <c r="H6" s="80" t="s">
        <v>370</v>
      </c>
      <c r="I6" s="80" t="s">
        <v>373</v>
      </c>
      <c r="J6" s="81">
        <v>22.8</v>
      </c>
      <c r="K6" s="93">
        <v>0.08</v>
      </c>
    </row>
    <row r="7" s="61" customFormat="1" spans="1:11">
      <c r="A7" s="68">
        <v>2</v>
      </c>
      <c r="B7" s="80" t="s">
        <v>374</v>
      </c>
      <c r="C7" s="80" t="s">
        <v>370</v>
      </c>
      <c r="D7" s="80" t="s">
        <v>371</v>
      </c>
      <c r="E7" s="81">
        <v>29</v>
      </c>
      <c r="F7" s="82">
        <v>0.06</v>
      </c>
      <c r="G7" s="80" t="s">
        <v>375</v>
      </c>
      <c r="H7" s="80" t="s">
        <v>370</v>
      </c>
      <c r="I7" s="80" t="s">
        <v>376</v>
      </c>
      <c r="J7" s="81">
        <v>3.8</v>
      </c>
      <c r="K7" s="93">
        <v>0.08</v>
      </c>
    </row>
    <row r="8" s="61" customFormat="1" spans="1:11">
      <c r="A8" s="68">
        <v>3</v>
      </c>
      <c r="B8" s="80" t="s">
        <v>377</v>
      </c>
      <c r="C8" s="80" t="s">
        <v>370</v>
      </c>
      <c r="D8" s="80" t="s">
        <v>371</v>
      </c>
      <c r="E8" s="81">
        <v>29</v>
      </c>
      <c r="F8" s="82">
        <v>0.06</v>
      </c>
      <c r="G8" s="80" t="s">
        <v>378</v>
      </c>
      <c r="H8" s="80" t="s">
        <v>370</v>
      </c>
      <c r="I8" s="80" t="s">
        <v>371</v>
      </c>
      <c r="J8" s="81">
        <v>10.3</v>
      </c>
      <c r="K8" s="94">
        <v>0.08</v>
      </c>
    </row>
    <row r="9" s="61" customFormat="1" spans="1:11">
      <c r="A9" s="68">
        <v>4</v>
      </c>
      <c r="B9" s="80" t="s">
        <v>379</v>
      </c>
      <c r="C9" s="80" t="s">
        <v>370</v>
      </c>
      <c r="D9" s="80" t="s">
        <v>380</v>
      </c>
      <c r="E9" s="81">
        <v>17.4</v>
      </c>
      <c r="F9" s="82">
        <v>0.06</v>
      </c>
      <c r="G9" s="80" t="s">
        <v>381</v>
      </c>
      <c r="H9" s="80" t="s">
        <v>131</v>
      </c>
      <c r="I9" s="80" t="s">
        <v>371</v>
      </c>
      <c r="J9" s="81">
        <v>163.4</v>
      </c>
      <c r="K9" s="94">
        <v>0.08</v>
      </c>
    </row>
    <row r="10" s="61" customFormat="1" spans="1:11">
      <c r="A10" s="68">
        <v>5</v>
      </c>
      <c r="B10" s="80" t="s">
        <v>382</v>
      </c>
      <c r="C10" s="80" t="s">
        <v>370</v>
      </c>
      <c r="D10" s="80" t="s">
        <v>383</v>
      </c>
      <c r="E10" s="81">
        <v>14.5</v>
      </c>
      <c r="F10" s="82">
        <v>0.06</v>
      </c>
      <c r="G10" s="80" t="s">
        <v>384</v>
      </c>
      <c r="H10" s="80" t="s">
        <v>131</v>
      </c>
      <c r="I10" s="80" t="s">
        <v>371</v>
      </c>
      <c r="J10" s="81">
        <v>194.8</v>
      </c>
      <c r="K10" s="94"/>
    </row>
    <row r="11" s="61" customFormat="1" spans="1:11">
      <c r="A11" s="68">
        <v>6</v>
      </c>
      <c r="B11" s="80" t="s">
        <v>385</v>
      </c>
      <c r="C11" s="80" t="s">
        <v>370</v>
      </c>
      <c r="D11" s="80" t="s">
        <v>386</v>
      </c>
      <c r="E11" s="81">
        <v>15.1</v>
      </c>
      <c r="F11" s="82">
        <v>0.06</v>
      </c>
      <c r="G11" s="80" t="s">
        <v>387</v>
      </c>
      <c r="H11" s="80" t="s">
        <v>131</v>
      </c>
      <c r="I11" s="80" t="s">
        <v>371</v>
      </c>
      <c r="J11" s="81">
        <v>198.4</v>
      </c>
      <c r="K11" s="94"/>
    </row>
    <row r="12" s="61" customFormat="1" spans="1:11">
      <c r="A12" s="68">
        <v>7</v>
      </c>
      <c r="B12" s="80" t="s">
        <v>388</v>
      </c>
      <c r="C12" s="80" t="s">
        <v>370</v>
      </c>
      <c r="D12" s="80" t="s">
        <v>386</v>
      </c>
      <c r="E12" s="81">
        <v>14.6</v>
      </c>
      <c r="F12" s="82">
        <v>0.06</v>
      </c>
      <c r="G12" s="80" t="s">
        <v>389</v>
      </c>
      <c r="H12" s="80" t="s">
        <v>131</v>
      </c>
      <c r="I12" s="80" t="s">
        <v>390</v>
      </c>
      <c r="J12" s="81">
        <v>336.4</v>
      </c>
      <c r="K12" s="93">
        <v>0.1</v>
      </c>
    </row>
    <row r="13" s="61" customFormat="1" spans="1:11">
      <c r="A13" s="68">
        <v>8</v>
      </c>
      <c r="B13" s="80" t="s">
        <v>391</v>
      </c>
      <c r="C13" s="80" t="s">
        <v>370</v>
      </c>
      <c r="D13" s="80" t="s">
        <v>386</v>
      </c>
      <c r="E13" s="81">
        <v>16</v>
      </c>
      <c r="F13" s="82">
        <v>0.06</v>
      </c>
      <c r="G13" s="80" t="s">
        <v>392</v>
      </c>
      <c r="H13" s="80" t="s">
        <v>131</v>
      </c>
      <c r="I13" s="80" t="s">
        <v>393</v>
      </c>
      <c r="J13" s="81">
        <v>211.8</v>
      </c>
      <c r="K13" s="94"/>
    </row>
    <row r="14" s="61" customFormat="1" spans="1:11">
      <c r="A14" s="68">
        <v>9</v>
      </c>
      <c r="B14" s="80" t="s">
        <v>394</v>
      </c>
      <c r="C14" s="80" t="s">
        <v>370</v>
      </c>
      <c r="D14" s="80" t="s">
        <v>371</v>
      </c>
      <c r="E14" s="81">
        <v>18.9</v>
      </c>
      <c r="F14" s="82">
        <v>0.06</v>
      </c>
      <c r="G14" s="80" t="s">
        <v>395</v>
      </c>
      <c r="H14" s="80" t="s">
        <v>131</v>
      </c>
      <c r="I14" s="80" t="s">
        <v>371</v>
      </c>
      <c r="J14" s="81">
        <v>211.8</v>
      </c>
      <c r="K14" s="93"/>
    </row>
    <row r="15" s="61" customFormat="1" spans="1:11">
      <c r="A15" s="68">
        <v>10</v>
      </c>
      <c r="B15" s="80" t="s">
        <v>396</v>
      </c>
      <c r="C15" s="80" t="s">
        <v>370</v>
      </c>
      <c r="D15" s="80" t="s">
        <v>371</v>
      </c>
      <c r="E15" s="81">
        <v>18.9</v>
      </c>
      <c r="F15" s="82">
        <v>0.06</v>
      </c>
      <c r="G15" s="80" t="s">
        <v>397</v>
      </c>
      <c r="H15" s="80" t="s">
        <v>131</v>
      </c>
      <c r="I15" s="80" t="s">
        <v>398</v>
      </c>
      <c r="J15" s="81">
        <v>162.1</v>
      </c>
      <c r="K15" s="94"/>
    </row>
    <row r="16" s="61" customFormat="1" spans="1:11">
      <c r="A16" s="68">
        <v>11</v>
      </c>
      <c r="B16" s="80" t="s">
        <v>399</v>
      </c>
      <c r="C16" s="80" t="s">
        <v>370</v>
      </c>
      <c r="D16" s="80" t="s">
        <v>371</v>
      </c>
      <c r="E16" s="81">
        <v>19.5</v>
      </c>
      <c r="F16" s="82">
        <v>0.06</v>
      </c>
      <c r="G16" s="80" t="s">
        <v>400</v>
      </c>
      <c r="H16" s="80" t="s">
        <v>131</v>
      </c>
      <c r="I16" s="80" t="s">
        <v>401</v>
      </c>
      <c r="J16" s="81">
        <v>141.6</v>
      </c>
      <c r="K16" s="93"/>
    </row>
    <row r="17" s="61" customFormat="1" spans="1:11">
      <c r="A17" s="68">
        <v>12</v>
      </c>
      <c r="B17" s="80" t="s">
        <v>402</v>
      </c>
      <c r="C17" s="80" t="s">
        <v>370</v>
      </c>
      <c r="D17" s="80" t="s">
        <v>371</v>
      </c>
      <c r="E17" s="81">
        <v>17.1</v>
      </c>
      <c r="F17" s="82">
        <v>0.06</v>
      </c>
      <c r="G17" s="80" t="s">
        <v>403</v>
      </c>
      <c r="H17" s="80" t="s">
        <v>131</v>
      </c>
      <c r="I17" s="80" t="s">
        <v>393</v>
      </c>
      <c r="J17" s="81">
        <v>177.9</v>
      </c>
      <c r="K17" s="94"/>
    </row>
    <row r="18" s="61" customFormat="1" spans="1:11">
      <c r="A18" s="68">
        <v>13</v>
      </c>
      <c r="B18" s="80" t="s">
        <v>404</v>
      </c>
      <c r="C18" s="80" t="s">
        <v>370</v>
      </c>
      <c r="D18" s="80" t="s">
        <v>371</v>
      </c>
      <c r="E18" s="81">
        <v>17.9</v>
      </c>
      <c r="F18" s="82">
        <v>0.06</v>
      </c>
      <c r="G18" s="80" t="s">
        <v>405</v>
      </c>
      <c r="H18" s="80" t="s">
        <v>131</v>
      </c>
      <c r="I18" s="80" t="s">
        <v>393</v>
      </c>
      <c r="J18" s="81">
        <v>177.9</v>
      </c>
      <c r="K18" s="94"/>
    </row>
    <row r="19" s="61" customFormat="1" spans="1:11">
      <c r="A19" s="68">
        <v>14</v>
      </c>
      <c r="B19" s="80" t="s">
        <v>406</v>
      </c>
      <c r="C19" s="80" t="s">
        <v>370</v>
      </c>
      <c r="D19" s="80" t="s">
        <v>371</v>
      </c>
      <c r="E19" s="81">
        <v>16</v>
      </c>
      <c r="F19" s="82">
        <v>0.06</v>
      </c>
      <c r="G19" s="80" t="s">
        <v>407</v>
      </c>
      <c r="H19" s="80" t="s">
        <v>131</v>
      </c>
      <c r="I19" s="80" t="s">
        <v>398</v>
      </c>
      <c r="J19" s="81">
        <v>162.1</v>
      </c>
      <c r="K19" s="94"/>
    </row>
    <row r="20" s="61" customFormat="1" spans="1:11">
      <c r="A20" s="68">
        <v>15</v>
      </c>
      <c r="B20" s="80" t="s">
        <v>408</v>
      </c>
      <c r="C20" s="80" t="s">
        <v>370</v>
      </c>
      <c r="D20" s="80" t="s">
        <v>371</v>
      </c>
      <c r="E20" s="81">
        <v>13.6</v>
      </c>
      <c r="F20" s="83"/>
      <c r="G20" s="80" t="s">
        <v>409</v>
      </c>
      <c r="H20" s="80" t="s">
        <v>131</v>
      </c>
      <c r="I20" s="80" t="s">
        <v>398</v>
      </c>
      <c r="J20" s="81">
        <v>292.8</v>
      </c>
      <c r="K20" s="93"/>
    </row>
    <row r="21" s="61" customFormat="1" spans="1:11">
      <c r="A21" s="68">
        <v>16</v>
      </c>
      <c r="B21" s="80" t="s">
        <v>410</v>
      </c>
      <c r="C21" s="80" t="s">
        <v>370</v>
      </c>
      <c r="D21" s="80" t="s">
        <v>371</v>
      </c>
      <c r="E21" s="81">
        <v>17.1</v>
      </c>
      <c r="F21" s="83">
        <v>0.06</v>
      </c>
      <c r="G21" s="80" t="s">
        <v>411</v>
      </c>
      <c r="H21" s="80" t="s">
        <v>131</v>
      </c>
      <c r="I21" s="80" t="s">
        <v>412</v>
      </c>
      <c r="J21" s="81">
        <v>147.6</v>
      </c>
      <c r="K21" s="93"/>
    </row>
    <row r="22" s="61" customFormat="1" spans="1:11">
      <c r="A22" s="68">
        <v>17</v>
      </c>
      <c r="B22" s="80" t="s">
        <v>413</v>
      </c>
      <c r="C22" s="80" t="s">
        <v>370</v>
      </c>
      <c r="D22" s="80" t="s">
        <v>371</v>
      </c>
      <c r="E22" s="81">
        <v>20</v>
      </c>
      <c r="F22" s="83">
        <v>0.06</v>
      </c>
      <c r="G22" s="80" t="s">
        <v>414</v>
      </c>
      <c r="H22" s="80" t="s">
        <v>131</v>
      </c>
      <c r="I22" s="80" t="s">
        <v>415</v>
      </c>
      <c r="J22" s="81">
        <v>137.9</v>
      </c>
      <c r="K22" s="93"/>
    </row>
    <row r="23" s="61" customFormat="1" spans="1:11">
      <c r="A23" s="68">
        <v>18</v>
      </c>
      <c r="B23" s="80" t="s">
        <v>416</v>
      </c>
      <c r="C23" s="80" t="s">
        <v>370</v>
      </c>
      <c r="D23" s="80" t="s">
        <v>383</v>
      </c>
      <c r="E23" s="81">
        <v>20</v>
      </c>
      <c r="F23" s="83">
        <v>0.06</v>
      </c>
      <c r="G23" s="80" t="s">
        <v>417</v>
      </c>
      <c r="H23" s="80" t="s">
        <v>131</v>
      </c>
      <c r="I23" s="80" t="s">
        <v>393</v>
      </c>
      <c r="J23" s="81">
        <v>215.4</v>
      </c>
      <c r="K23" s="93"/>
    </row>
    <row r="24" s="61" customFormat="1" spans="1:11">
      <c r="A24" s="68">
        <v>19</v>
      </c>
      <c r="B24" s="80" t="s">
        <v>418</v>
      </c>
      <c r="C24" s="80" t="s">
        <v>370</v>
      </c>
      <c r="D24" s="80" t="s">
        <v>371</v>
      </c>
      <c r="E24" s="81">
        <v>18.8</v>
      </c>
      <c r="F24" s="82">
        <v>0.06</v>
      </c>
      <c r="G24" s="80" t="s">
        <v>419</v>
      </c>
      <c r="H24" s="80" t="s">
        <v>131</v>
      </c>
      <c r="I24" s="80" t="s">
        <v>415</v>
      </c>
      <c r="J24" s="81">
        <v>177.9</v>
      </c>
      <c r="K24" s="93"/>
    </row>
    <row r="25" s="61" customFormat="1" spans="1:11">
      <c r="A25" s="68">
        <v>20</v>
      </c>
      <c r="B25" s="80" t="s">
        <v>420</v>
      </c>
      <c r="C25" s="80" t="s">
        <v>370</v>
      </c>
      <c r="D25" s="80" t="s">
        <v>371</v>
      </c>
      <c r="E25" s="81">
        <v>21.2</v>
      </c>
      <c r="F25" s="83">
        <v>0.06</v>
      </c>
      <c r="G25" s="80" t="s">
        <v>421</v>
      </c>
      <c r="H25" s="80" t="s">
        <v>131</v>
      </c>
      <c r="I25" s="80" t="s">
        <v>415</v>
      </c>
      <c r="J25" s="81">
        <v>145.2</v>
      </c>
      <c r="K25" s="94"/>
    </row>
    <row r="26" s="61" customFormat="1" spans="1:11">
      <c r="A26" s="68">
        <v>21</v>
      </c>
      <c r="B26" s="80" t="s">
        <v>422</v>
      </c>
      <c r="C26" s="80" t="s">
        <v>370</v>
      </c>
      <c r="D26" s="80" t="s">
        <v>371</v>
      </c>
      <c r="E26" s="81">
        <v>22.7</v>
      </c>
      <c r="F26" s="83">
        <v>0.06</v>
      </c>
      <c r="G26" s="80" t="s">
        <v>423</v>
      </c>
      <c r="H26" s="80" t="s">
        <v>131</v>
      </c>
      <c r="I26" s="80" t="s">
        <v>393</v>
      </c>
      <c r="J26" s="81">
        <v>136.7</v>
      </c>
      <c r="K26" s="94"/>
    </row>
    <row r="27" s="61" customFormat="1" spans="1:11">
      <c r="A27" s="68">
        <v>22</v>
      </c>
      <c r="B27" s="80" t="s">
        <v>424</v>
      </c>
      <c r="C27" s="80" t="s">
        <v>370</v>
      </c>
      <c r="D27" s="80" t="s">
        <v>371</v>
      </c>
      <c r="E27" s="81">
        <v>22.7</v>
      </c>
      <c r="F27" s="83">
        <v>0.06</v>
      </c>
      <c r="G27" s="80" t="s">
        <v>425</v>
      </c>
      <c r="H27" s="80" t="s">
        <v>131</v>
      </c>
      <c r="I27" s="80" t="s">
        <v>401</v>
      </c>
      <c r="J27" s="81">
        <v>160.9</v>
      </c>
      <c r="K27" s="93"/>
    </row>
    <row r="28" s="61" customFormat="1" spans="1:11">
      <c r="A28" s="68">
        <v>23</v>
      </c>
      <c r="B28" s="80" t="s">
        <v>426</v>
      </c>
      <c r="C28" s="80" t="s">
        <v>370</v>
      </c>
      <c r="D28" s="80" t="s">
        <v>427</v>
      </c>
      <c r="E28" s="81">
        <v>17.4</v>
      </c>
      <c r="F28" s="83">
        <v>0.06</v>
      </c>
      <c r="G28" s="80" t="s">
        <v>428</v>
      </c>
      <c r="H28" s="80" t="s">
        <v>131</v>
      </c>
      <c r="I28" s="80" t="s">
        <v>401</v>
      </c>
      <c r="J28" s="81">
        <v>152.5</v>
      </c>
      <c r="K28" s="95"/>
    </row>
    <row r="29" s="61" customFormat="1" spans="1:11">
      <c r="A29" s="68">
        <v>24</v>
      </c>
      <c r="B29" s="80" t="s">
        <v>429</v>
      </c>
      <c r="C29" s="80" t="s">
        <v>370</v>
      </c>
      <c r="D29" s="80" t="s">
        <v>371</v>
      </c>
      <c r="E29" s="81">
        <v>17.9</v>
      </c>
      <c r="F29" s="83">
        <v>0.08</v>
      </c>
      <c r="G29" s="80" t="s">
        <v>430</v>
      </c>
      <c r="H29" s="80" t="s">
        <v>131</v>
      </c>
      <c r="I29" s="80" t="s">
        <v>431</v>
      </c>
      <c r="J29" s="81">
        <v>127.1</v>
      </c>
      <c r="K29" s="94"/>
    </row>
    <row r="30" s="61" customFormat="1" spans="1:11">
      <c r="A30" s="68">
        <v>25</v>
      </c>
      <c r="B30" s="80" t="s">
        <v>432</v>
      </c>
      <c r="C30" s="80" t="s">
        <v>370</v>
      </c>
      <c r="D30" s="80" t="s">
        <v>371</v>
      </c>
      <c r="E30" s="81">
        <v>14.9</v>
      </c>
      <c r="F30" s="83">
        <v>0.08</v>
      </c>
      <c r="G30" s="80" t="s">
        <v>433</v>
      </c>
      <c r="H30" s="80" t="s">
        <v>131</v>
      </c>
      <c r="I30" s="80" t="s">
        <v>434</v>
      </c>
      <c r="J30" s="81">
        <v>151.3</v>
      </c>
      <c r="K30" s="94"/>
    </row>
    <row r="31" s="61" customFormat="1" spans="1:11">
      <c r="A31" s="68">
        <v>26</v>
      </c>
      <c r="B31" s="80" t="s">
        <v>435</v>
      </c>
      <c r="C31" s="80" t="s">
        <v>370</v>
      </c>
      <c r="D31" s="80" t="s">
        <v>371</v>
      </c>
      <c r="E31" s="81">
        <v>4.8</v>
      </c>
      <c r="F31" s="83">
        <v>0.08</v>
      </c>
      <c r="G31" s="80" t="s">
        <v>436</v>
      </c>
      <c r="H31" s="80" t="s">
        <v>131</v>
      </c>
      <c r="I31" s="80" t="s">
        <v>398</v>
      </c>
      <c r="J31" s="81">
        <v>164.6</v>
      </c>
      <c r="K31" s="94"/>
    </row>
    <row r="32" s="61" customFormat="1" spans="1:11">
      <c r="A32" s="68">
        <v>27</v>
      </c>
      <c r="B32" s="80" t="s">
        <v>437</v>
      </c>
      <c r="C32" s="80" t="s">
        <v>370</v>
      </c>
      <c r="D32" s="80" t="s">
        <v>383</v>
      </c>
      <c r="E32" s="81">
        <v>12.2</v>
      </c>
      <c r="F32" s="82">
        <v>0.1</v>
      </c>
      <c r="G32" s="80" t="s">
        <v>438</v>
      </c>
      <c r="H32" s="80" t="s">
        <v>131</v>
      </c>
      <c r="I32" s="80" t="s">
        <v>398</v>
      </c>
      <c r="J32" s="81">
        <v>171.8</v>
      </c>
      <c r="K32" s="96"/>
    </row>
    <row r="33" s="61" customFormat="1" spans="1:11">
      <c r="A33" s="68">
        <v>28</v>
      </c>
      <c r="B33" s="80" t="s">
        <v>439</v>
      </c>
      <c r="C33" s="80" t="s">
        <v>370</v>
      </c>
      <c r="D33" s="80" t="s">
        <v>371</v>
      </c>
      <c r="E33" s="81">
        <v>13.3</v>
      </c>
      <c r="F33" s="82">
        <v>0.08</v>
      </c>
      <c r="G33" s="80" t="s">
        <v>440</v>
      </c>
      <c r="H33" s="80" t="s">
        <v>131</v>
      </c>
      <c r="I33" s="80" t="s">
        <v>398</v>
      </c>
      <c r="J33" s="81">
        <v>228.7</v>
      </c>
      <c r="K33" s="94"/>
    </row>
    <row r="34" s="61" customFormat="1" spans="1:11">
      <c r="A34" s="68">
        <v>29</v>
      </c>
      <c r="B34" s="80" t="s">
        <v>441</v>
      </c>
      <c r="C34" s="80" t="s">
        <v>370</v>
      </c>
      <c r="D34" s="80" t="s">
        <v>371</v>
      </c>
      <c r="E34" s="81">
        <v>13.6</v>
      </c>
      <c r="F34" s="83">
        <v>0.08</v>
      </c>
      <c r="G34" s="80" t="s">
        <v>442</v>
      </c>
      <c r="H34" s="80" t="s">
        <v>131</v>
      </c>
      <c r="I34" s="80" t="s">
        <v>398</v>
      </c>
      <c r="J34" s="81">
        <v>185.1</v>
      </c>
      <c r="K34" s="94"/>
    </row>
    <row r="35" s="61" customFormat="1" spans="1:11">
      <c r="A35" s="68">
        <v>30</v>
      </c>
      <c r="B35" s="80" t="s">
        <v>443</v>
      </c>
      <c r="C35" s="80" t="s">
        <v>370</v>
      </c>
      <c r="D35" s="80" t="s">
        <v>444</v>
      </c>
      <c r="E35" s="81">
        <v>18.8</v>
      </c>
      <c r="F35" s="83">
        <v>0.05</v>
      </c>
      <c r="G35" s="80" t="s">
        <v>445</v>
      </c>
      <c r="H35" s="80" t="s">
        <v>131</v>
      </c>
      <c r="I35" s="80" t="s">
        <v>446</v>
      </c>
      <c r="J35" s="81">
        <v>152.5</v>
      </c>
      <c r="K35" s="94"/>
    </row>
    <row r="36" s="61" customFormat="1" spans="1:11">
      <c r="A36" s="68">
        <v>31</v>
      </c>
      <c r="B36" s="80" t="s">
        <v>447</v>
      </c>
      <c r="C36" s="80" t="s">
        <v>370</v>
      </c>
      <c r="D36" s="80" t="s">
        <v>434</v>
      </c>
      <c r="E36" s="81">
        <v>18.8</v>
      </c>
      <c r="F36" s="82">
        <v>0.1</v>
      </c>
      <c r="G36" s="80" t="s">
        <v>448</v>
      </c>
      <c r="H36" s="80" t="s">
        <v>131</v>
      </c>
      <c r="I36" s="80" t="s">
        <v>398</v>
      </c>
      <c r="J36" s="81">
        <v>211.8</v>
      </c>
      <c r="K36" s="94"/>
    </row>
    <row r="37" s="61" customFormat="1" spans="1:11">
      <c r="A37" s="68">
        <v>32</v>
      </c>
      <c r="B37" s="80" t="s">
        <v>449</v>
      </c>
      <c r="C37" s="80" t="s">
        <v>370</v>
      </c>
      <c r="D37" s="80" t="s">
        <v>434</v>
      </c>
      <c r="E37" s="81">
        <v>17.7</v>
      </c>
      <c r="F37" s="82">
        <v>0.12</v>
      </c>
      <c r="G37" s="80" t="s">
        <v>450</v>
      </c>
      <c r="H37" s="80" t="s">
        <v>131</v>
      </c>
      <c r="I37" s="80" t="s">
        <v>393</v>
      </c>
      <c r="J37" s="81">
        <v>232.3</v>
      </c>
      <c r="K37" s="94"/>
    </row>
    <row r="38" s="61" customFormat="1" spans="1:11">
      <c r="A38" s="68">
        <v>33</v>
      </c>
      <c r="B38" s="80" t="s">
        <v>451</v>
      </c>
      <c r="C38" s="80" t="s">
        <v>370</v>
      </c>
      <c r="D38" s="80" t="s">
        <v>444</v>
      </c>
      <c r="E38" s="81">
        <v>14.6</v>
      </c>
      <c r="F38" s="82">
        <v>0.18</v>
      </c>
      <c r="G38" s="80" t="s">
        <v>452</v>
      </c>
      <c r="H38" s="80" t="s">
        <v>131</v>
      </c>
      <c r="I38" s="80" t="s">
        <v>393</v>
      </c>
      <c r="J38" s="81">
        <v>438</v>
      </c>
      <c r="K38" s="94"/>
    </row>
    <row r="39" s="61" customFormat="1" spans="1:11">
      <c r="A39" s="68">
        <v>34</v>
      </c>
      <c r="B39" s="80" t="s">
        <v>453</v>
      </c>
      <c r="C39" s="80" t="s">
        <v>370</v>
      </c>
      <c r="D39" s="80" t="s">
        <v>444</v>
      </c>
      <c r="E39" s="81">
        <v>14.3</v>
      </c>
      <c r="F39" s="82">
        <v>0.18</v>
      </c>
      <c r="G39" s="80" t="s">
        <v>454</v>
      </c>
      <c r="H39" s="80" t="s">
        <v>131</v>
      </c>
      <c r="I39" s="80" t="s">
        <v>398</v>
      </c>
      <c r="J39" s="81">
        <v>239.6</v>
      </c>
      <c r="K39" s="94"/>
    </row>
    <row r="40" s="61" customFormat="1" spans="1:11">
      <c r="A40" s="68">
        <v>35</v>
      </c>
      <c r="B40" s="80" t="s">
        <v>455</v>
      </c>
      <c r="C40" s="80" t="s">
        <v>370</v>
      </c>
      <c r="D40" s="80" t="s">
        <v>456</v>
      </c>
      <c r="E40" s="81">
        <v>26</v>
      </c>
      <c r="F40" s="82">
        <v>0.11</v>
      </c>
      <c r="G40" s="80" t="s">
        <v>457</v>
      </c>
      <c r="H40" s="80" t="s">
        <v>131</v>
      </c>
      <c r="I40" s="80" t="s">
        <v>398</v>
      </c>
      <c r="J40" s="81">
        <v>215.4</v>
      </c>
      <c r="K40" s="94"/>
    </row>
    <row r="41" s="61" customFormat="1" spans="1:11">
      <c r="A41" s="68">
        <v>36</v>
      </c>
      <c r="B41" s="80" t="s">
        <v>458</v>
      </c>
      <c r="C41" s="80" t="s">
        <v>370</v>
      </c>
      <c r="D41" s="80" t="s">
        <v>459</v>
      </c>
      <c r="E41" s="81">
        <v>16.3</v>
      </c>
      <c r="F41" s="82">
        <v>0.08</v>
      </c>
      <c r="G41" s="80" t="s">
        <v>460</v>
      </c>
      <c r="H41" s="80" t="s">
        <v>131</v>
      </c>
      <c r="I41" s="80" t="s">
        <v>461</v>
      </c>
      <c r="J41" s="81">
        <v>248.1</v>
      </c>
      <c r="K41" s="93"/>
    </row>
    <row r="42" s="61" customFormat="1" spans="1:11">
      <c r="A42" s="68">
        <v>37</v>
      </c>
      <c r="B42" s="80" t="s">
        <v>462</v>
      </c>
      <c r="C42" s="80" t="s">
        <v>370</v>
      </c>
      <c r="D42" s="80" t="s">
        <v>459</v>
      </c>
      <c r="E42" s="81">
        <v>14.8</v>
      </c>
      <c r="F42" s="82">
        <v>0.06</v>
      </c>
      <c r="G42" s="80" t="s">
        <v>463</v>
      </c>
      <c r="H42" s="80" t="s">
        <v>131</v>
      </c>
      <c r="I42" s="80" t="s">
        <v>464</v>
      </c>
      <c r="J42" s="81">
        <v>183.9</v>
      </c>
      <c r="K42" s="94"/>
    </row>
    <row r="43" s="61" customFormat="1" spans="1:11">
      <c r="A43" s="68">
        <v>38</v>
      </c>
      <c r="B43" s="80" t="s">
        <v>465</v>
      </c>
      <c r="C43" s="80" t="s">
        <v>370</v>
      </c>
      <c r="D43" s="80" t="s">
        <v>434</v>
      </c>
      <c r="E43" s="81">
        <v>16.3</v>
      </c>
      <c r="F43" s="82">
        <v>0.08</v>
      </c>
      <c r="G43" s="80" t="s">
        <v>466</v>
      </c>
      <c r="H43" s="80" t="s">
        <v>131</v>
      </c>
      <c r="I43" s="80" t="s">
        <v>467</v>
      </c>
      <c r="J43" s="81">
        <v>257.7</v>
      </c>
      <c r="K43" s="93"/>
    </row>
    <row r="44" s="61" customFormat="1" spans="1:11">
      <c r="A44" s="68">
        <v>39</v>
      </c>
      <c r="B44" s="80" t="s">
        <v>468</v>
      </c>
      <c r="C44" s="80" t="s">
        <v>370</v>
      </c>
      <c r="D44" s="80" t="s">
        <v>434</v>
      </c>
      <c r="E44" s="81">
        <v>15.7</v>
      </c>
      <c r="F44" s="82">
        <v>0.08</v>
      </c>
      <c r="G44" s="80" t="s">
        <v>469</v>
      </c>
      <c r="H44" s="80" t="s">
        <v>131</v>
      </c>
      <c r="I44" s="80" t="s">
        <v>470</v>
      </c>
      <c r="J44" s="81">
        <v>188.8</v>
      </c>
      <c r="K44" s="94"/>
    </row>
    <row r="45" s="61" customFormat="1" spans="1:11">
      <c r="A45" s="68">
        <v>40</v>
      </c>
      <c r="B45" s="80" t="s">
        <v>471</v>
      </c>
      <c r="C45" s="80" t="s">
        <v>370</v>
      </c>
      <c r="D45" s="80" t="s">
        <v>472</v>
      </c>
      <c r="E45" s="81">
        <v>9.7</v>
      </c>
      <c r="F45" s="82">
        <v>0.08</v>
      </c>
      <c r="G45" s="80" t="s">
        <v>473</v>
      </c>
      <c r="H45" s="80" t="s">
        <v>131</v>
      </c>
      <c r="I45" s="80" t="s">
        <v>474</v>
      </c>
      <c r="J45" s="81">
        <v>213</v>
      </c>
      <c r="K45" s="93"/>
    </row>
    <row r="46" s="61" customFormat="1" spans="1:11">
      <c r="A46" s="68">
        <v>41</v>
      </c>
      <c r="B46" s="80" t="s">
        <v>475</v>
      </c>
      <c r="C46" s="80" t="s">
        <v>370</v>
      </c>
      <c r="D46" s="80" t="s">
        <v>371</v>
      </c>
      <c r="E46" s="81">
        <v>16.8</v>
      </c>
      <c r="F46" s="82">
        <v>0.06</v>
      </c>
      <c r="G46" s="80" t="s">
        <v>476</v>
      </c>
      <c r="H46" s="80" t="s">
        <v>131</v>
      </c>
      <c r="I46" s="80" t="s">
        <v>371</v>
      </c>
      <c r="J46" s="81">
        <v>233.5</v>
      </c>
      <c r="K46" s="94"/>
    </row>
    <row r="47" s="61" customFormat="1" spans="1:11">
      <c r="A47" s="68">
        <v>42</v>
      </c>
      <c r="B47" s="80" t="s">
        <v>477</v>
      </c>
      <c r="C47" s="80" t="s">
        <v>370</v>
      </c>
      <c r="D47" s="80" t="s">
        <v>371</v>
      </c>
      <c r="E47" s="81">
        <v>16.3</v>
      </c>
      <c r="F47" s="82">
        <v>0.06</v>
      </c>
      <c r="G47" s="80" t="s">
        <v>478</v>
      </c>
      <c r="H47" s="80" t="s">
        <v>131</v>
      </c>
      <c r="I47" s="80" t="s">
        <v>479</v>
      </c>
      <c r="J47" s="81">
        <v>261.4</v>
      </c>
      <c r="K47" s="94"/>
    </row>
    <row r="48" s="61" customFormat="1" spans="1:11">
      <c r="A48" s="68">
        <v>43</v>
      </c>
      <c r="B48" s="80" t="s">
        <v>480</v>
      </c>
      <c r="C48" s="80" t="s">
        <v>370</v>
      </c>
      <c r="D48" s="80" t="s">
        <v>371</v>
      </c>
      <c r="E48" s="81">
        <v>15</v>
      </c>
      <c r="F48" s="83">
        <v>0.08</v>
      </c>
      <c r="G48" s="80" t="s">
        <v>481</v>
      </c>
      <c r="H48" s="80" t="s">
        <v>131</v>
      </c>
      <c r="I48" s="80" t="s">
        <v>479</v>
      </c>
      <c r="J48" s="81">
        <v>202.1</v>
      </c>
      <c r="K48" s="94"/>
    </row>
    <row r="49" s="61" customFormat="1" spans="1:11">
      <c r="A49" s="68">
        <v>44</v>
      </c>
      <c r="B49" s="80" t="s">
        <v>482</v>
      </c>
      <c r="C49" s="80" t="s">
        <v>370</v>
      </c>
      <c r="D49" s="80" t="s">
        <v>371</v>
      </c>
      <c r="E49" s="81">
        <v>15.7</v>
      </c>
      <c r="F49" s="83">
        <v>0.08</v>
      </c>
      <c r="G49" s="80" t="s">
        <v>483</v>
      </c>
      <c r="H49" s="80" t="s">
        <v>131</v>
      </c>
      <c r="I49" s="80" t="s">
        <v>393</v>
      </c>
      <c r="J49" s="81">
        <v>274.7</v>
      </c>
      <c r="K49" s="93"/>
    </row>
    <row r="50" s="61" customFormat="1" spans="1:11">
      <c r="A50" s="68">
        <v>45</v>
      </c>
      <c r="B50" s="80" t="s">
        <v>484</v>
      </c>
      <c r="C50" s="80" t="s">
        <v>370</v>
      </c>
      <c r="D50" s="80" t="s">
        <v>371</v>
      </c>
      <c r="E50" s="81">
        <v>46</v>
      </c>
      <c r="F50" s="83">
        <v>0.05</v>
      </c>
      <c r="G50" s="80" t="s">
        <v>485</v>
      </c>
      <c r="H50" s="80" t="s">
        <v>131</v>
      </c>
      <c r="I50" s="80" t="s">
        <v>393</v>
      </c>
      <c r="J50" s="81">
        <v>274.7</v>
      </c>
      <c r="K50" s="93"/>
    </row>
    <row r="51" s="61" customFormat="1" spans="1:11">
      <c r="A51" s="68">
        <v>46</v>
      </c>
      <c r="B51" s="80" t="s">
        <v>486</v>
      </c>
      <c r="C51" s="80" t="s">
        <v>370</v>
      </c>
      <c r="D51" s="80" t="s">
        <v>371</v>
      </c>
      <c r="E51" s="81">
        <v>43.6</v>
      </c>
      <c r="F51" s="83">
        <v>0.06</v>
      </c>
      <c r="G51" s="80" t="s">
        <v>487</v>
      </c>
      <c r="H51" s="80" t="s">
        <v>131</v>
      </c>
      <c r="I51" s="80" t="s">
        <v>470</v>
      </c>
      <c r="J51" s="81">
        <v>216.6</v>
      </c>
      <c r="K51" s="93"/>
    </row>
    <row r="52" s="61" customFormat="1" spans="1:11">
      <c r="A52" s="68">
        <v>47</v>
      </c>
      <c r="B52" s="80" t="s">
        <v>488</v>
      </c>
      <c r="C52" s="80" t="s">
        <v>370</v>
      </c>
      <c r="D52" s="80" t="s">
        <v>371</v>
      </c>
      <c r="E52" s="81">
        <v>48</v>
      </c>
      <c r="F52" s="82">
        <v>0.06</v>
      </c>
      <c r="G52" s="80" t="s">
        <v>489</v>
      </c>
      <c r="H52" s="80" t="s">
        <v>131</v>
      </c>
      <c r="I52" s="80" t="s">
        <v>464</v>
      </c>
      <c r="J52" s="81">
        <v>187.6</v>
      </c>
      <c r="K52" s="93"/>
    </row>
    <row r="53" s="61" customFormat="1" spans="1:11">
      <c r="A53" s="68">
        <v>48</v>
      </c>
      <c r="B53" s="80" t="s">
        <v>490</v>
      </c>
      <c r="C53" s="80" t="s">
        <v>370</v>
      </c>
      <c r="D53" s="80" t="s">
        <v>371</v>
      </c>
      <c r="E53" s="81">
        <v>12.5</v>
      </c>
      <c r="F53" s="82">
        <v>0.06</v>
      </c>
      <c r="G53" s="80" t="s">
        <v>491</v>
      </c>
      <c r="H53" s="80" t="s">
        <v>131</v>
      </c>
      <c r="I53" s="80" t="s">
        <v>464</v>
      </c>
      <c r="J53" s="81">
        <v>205.7</v>
      </c>
      <c r="K53" s="93"/>
    </row>
    <row r="54" s="61" customFormat="1" spans="1:11">
      <c r="A54" s="68">
        <v>49</v>
      </c>
      <c r="B54" s="80" t="s">
        <v>492</v>
      </c>
      <c r="C54" s="80" t="s">
        <v>370</v>
      </c>
      <c r="D54" s="80" t="s">
        <v>371</v>
      </c>
      <c r="E54" s="81">
        <v>13.7</v>
      </c>
      <c r="F54" s="83">
        <v>0.06</v>
      </c>
      <c r="G54" s="80" t="s">
        <v>493</v>
      </c>
      <c r="H54" s="80" t="s">
        <v>131</v>
      </c>
      <c r="I54" s="80" t="s">
        <v>393</v>
      </c>
      <c r="J54" s="81">
        <v>192.4</v>
      </c>
      <c r="K54" s="94"/>
    </row>
    <row r="55" s="61" customFormat="1" spans="1:11">
      <c r="A55" s="68">
        <v>50</v>
      </c>
      <c r="B55" s="80" t="s">
        <v>494</v>
      </c>
      <c r="C55" s="80" t="s">
        <v>370</v>
      </c>
      <c r="D55" s="80" t="s">
        <v>371</v>
      </c>
      <c r="E55" s="81">
        <v>13.7</v>
      </c>
      <c r="F55" s="83">
        <v>0.06</v>
      </c>
      <c r="G55" s="80" t="s">
        <v>495</v>
      </c>
      <c r="H55" s="80" t="s">
        <v>131</v>
      </c>
      <c r="I55" s="80" t="s">
        <v>496</v>
      </c>
      <c r="J55" s="81">
        <v>215.4</v>
      </c>
      <c r="K55" s="94"/>
    </row>
    <row r="56" s="61" customFormat="1" spans="1:11">
      <c r="A56" s="68">
        <v>51</v>
      </c>
      <c r="B56" s="80" t="s">
        <v>497</v>
      </c>
      <c r="C56" s="80" t="s">
        <v>370</v>
      </c>
      <c r="D56" s="80" t="s">
        <v>371</v>
      </c>
      <c r="E56" s="81">
        <v>10.2</v>
      </c>
      <c r="F56" s="83">
        <v>0.06</v>
      </c>
      <c r="G56" s="80" t="s">
        <v>498</v>
      </c>
      <c r="H56" s="80" t="s">
        <v>131</v>
      </c>
      <c r="I56" s="80" t="s">
        <v>499</v>
      </c>
      <c r="J56" s="81">
        <v>191.2</v>
      </c>
      <c r="K56" s="93"/>
    </row>
    <row r="57" s="61" customFormat="1" spans="1:11">
      <c r="A57" s="68">
        <v>52</v>
      </c>
      <c r="B57" s="80" t="s">
        <v>500</v>
      </c>
      <c r="C57" s="80" t="s">
        <v>370</v>
      </c>
      <c r="D57" s="80" t="s">
        <v>371</v>
      </c>
      <c r="E57" s="81">
        <v>11.9</v>
      </c>
      <c r="F57" s="83">
        <v>0.06</v>
      </c>
      <c r="G57" s="80" t="s">
        <v>501</v>
      </c>
      <c r="H57" s="80" t="s">
        <v>131</v>
      </c>
      <c r="I57" s="80" t="s">
        <v>502</v>
      </c>
      <c r="J57" s="81">
        <v>107.7</v>
      </c>
      <c r="K57" s="95"/>
    </row>
    <row r="58" s="61" customFormat="1" spans="1:11">
      <c r="A58" s="68">
        <v>53</v>
      </c>
      <c r="B58" s="80" t="s">
        <v>503</v>
      </c>
      <c r="C58" s="80" t="s">
        <v>370</v>
      </c>
      <c r="D58" s="80" t="s">
        <v>383</v>
      </c>
      <c r="E58" s="81">
        <v>39.8</v>
      </c>
      <c r="F58" s="83">
        <v>0.06</v>
      </c>
      <c r="G58" s="80" t="s">
        <v>504</v>
      </c>
      <c r="H58" s="80" t="s">
        <v>131</v>
      </c>
      <c r="I58" s="80" t="s">
        <v>505</v>
      </c>
      <c r="J58" s="81">
        <v>208.1</v>
      </c>
      <c r="K58" s="94"/>
    </row>
    <row r="59" s="61" customFormat="1" spans="1:11">
      <c r="A59" s="68">
        <v>54</v>
      </c>
      <c r="B59" s="80" t="s">
        <v>506</v>
      </c>
      <c r="C59" s="80" t="s">
        <v>370</v>
      </c>
      <c r="D59" s="80" t="s">
        <v>383</v>
      </c>
      <c r="E59" s="81">
        <v>39.8</v>
      </c>
      <c r="F59" s="83">
        <v>0.06</v>
      </c>
      <c r="G59" s="80" t="s">
        <v>507</v>
      </c>
      <c r="H59" s="80" t="s">
        <v>131</v>
      </c>
      <c r="I59" s="80" t="s">
        <v>398</v>
      </c>
      <c r="J59" s="81">
        <v>181.5</v>
      </c>
      <c r="K59" s="94"/>
    </row>
    <row r="60" s="61" customFormat="1" spans="1:11">
      <c r="A60" s="68">
        <v>55</v>
      </c>
      <c r="B60" s="80" t="s">
        <v>508</v>
      </c>
      <c r="C60" s="80" t="s">
        <v>370</v>
      </c>
      <c r="D60" s="80" t="s">
        <v>380</v>
      </c>
      <c r="E60" s="81">
        <v>57.2</v>
      </c>
      <c r="F60" s="83">
        <v>0.05</v>
      </c>
      <c r="G60" s="80" t="s">
        <v>509</v>
      </c>
      <c r="H60" s="80" t="s">
        <v>131</v>
      </c>
      <c r="I60" s="80" t="s">
        <v>371</v>
      </c>
      <c r="J60" s="81">
        <v>236</v>
      </c>
      <c r="K60" s="94"/>
    </row>
    <row r="61" s="61" customFormat="1" spans="1:11">
      <c r="A61" s="68">
        <v>56</v>
      </c>
      <c r="B61" s="80" t="s">
        <v>510</v>
      </c>
      <c r="C61" s="80" t="s">
        <v>370</v>
      </c>
      <c r="D61" s="80" t="s">
        <v>371</v>
      </c>
      <c r="E61" s="81">
        <v>53.8</v>
      </c>
      <c r="F61" s="82">
        <v>0.08</v>
      </c>
      <c r="G61" s="80" t="s">
        <v>511</v>
      </c>
      <c r="H61" s="80" t="s">
        <v>131</v>
      </c>
      <c r="I61" s="80" t="s">
        <v>446</v>
      </c>
      <c r="J61" s="81">
        <v>236</v>
      </c>
      <c r="K61" s="96"/>
    </row>
    <row r="62" s="61" customFormat="1" spans="1:11">
      <c r="A62" s="68">
        <v>30</v>
      </c>
      <c r="B62" s="84" t="s">
        <v>512</v>
      </c>
      <c r="C62" s="85"/>
      <c r="D62" s="85"/>
      <c r="E62" s="85"/>
      <c r="F62" s="75"/>
      <c r="G62" s="85"/>
      <c r="H62" s="85"/>
      <c r="I62" s="85"/>
      <c r="J62" s="85"/>
      <c r="K62" s="97"/>
    </row>
    <row r="63" s="61" customFormat="1" spans="1:11">
      <c r="A63" s="68">
        <v>1</v>
      </c>
      <c r="B63" s="80" t="s">
        <v>513</v>
      </c>
      <c r="C63" s="80" t="s">
        <v>370</v>
      </c>
      <c r="D63" s="86" t="s">
        <v>386</v>
      </c>
      <c r="E63" s="81">
        <v>8.7</v>
      </c>
      <c r="F63" s="87">
        <v>0.06</v>
      </c>
      <c r="G63" s="88" t="s">
        <v>514</v>
      </c>
      <c r="H63" s="80" t="s">
        <v>370</v>
      </c>
      <c r="I63" s="80" t="s">
        <v>515</v>
      </c>
      <c r="J63" s="81">
        <v>16.1</v>
      </c>
      <c r="K63" s="96">
        <v>0.08</v>
      </c>
    </row>
    <row r="64" s="61" customFormat="1" spans="1:11">
      <c r="A64" s="68">
        <v>2</v>
      </c>
      <c r="B64" s="80" t="s">
        <v>516</v>
      </c>
      <c r="C64" s="80" t="s">
        <v>370</v>
      </c>
      <c r="D64" s="86" t="s">
        <v>386</v>
      </c>
      <c r="E64" s="81">
        <v>8.5</v>
      </c>
      <c r="F64" s="87">
        <v>0.06</v>
      </c>
      <c r="G64" s="80" t="s">
        <v>517</v>
      </c>
      <c r="H64" s="80" t="s">
        <v>131</v>
      </c>
      <c r="I64" s="80" t="s">
        <v>371</v>
      </c>
      <c r="J64" s="81">
        <v>112.5</v>
      </c>
      <c r="K64" s="96"/>
    </row>
    <row r="65" s="61" customFormat="1" spans="1:11">
      <c r="A65" s="68">
        <v>3</v>
      </c>
      <c r="B65" s="80" t="s">
        <v>518</v>
      </c>
      <c r="C65" s="80" t="s">
        <v>370</v>
      </c>
      <c r="D65" s="80" t="s">
        <v>371</v>
      </c>
      <c r="E65" s="81">
        <v>8.5</v>
      </c>
      <c r="F65" s="87">
        <v>0.06</v>
      </c>
      <c r="G65" s="80" t="s">
        <v>519</v>
      </c>
      <c r="H65" s="80" t="s">
        <v>131</v>
      </c>
      <c r="I65" s="80" t="s">
        <v>520</v>
      </c>
      <c r="J65" s="81">
        <v>19.8</v>
      </c>
      <c r="K65" s="96"/>
    </row>
    <row r="66" s="61" customFormat="1" spans="1:11">
      <c r="A66" s="68">
        <v>4</v>
      </c>
      <c r="B66" s="80" t="s">
        <v>521</v>
      </c>
      <c r="C66" s="80" t="s">
        <v>370</v>
      </c>
      <c r="D66" s="80" t="s">
        <v>380</v>
      </c>
      <c r="E66" s="81">
        <v>10.5</v>
      </c>
      <c r="F66" s="87">
        <v>0.06</v>
      </c>
      <c r="G66" s="80" t="s">
        <v>522</v>
      </c>
      <c r="H66" s="80" t="s">
        <v>131</v>
      </c>
      <c r="I66" s="80" t="s">
        <v>520</v>
      </c>
      <c r="J66" s="81">
        <v>19.8</v>
      </c>
      <c r="K66" s="102"/>
    </row>
    <row r="67" s="61" customFormat="1" spans="1:11">
      <c r="A67" s="68">
        <v>5</v>
      </c>
      <c r="B67" s="80" t="s">
        <v>523</v>
      </c>
      <c r="C67" s="80" t="s">
        <v>370</v>
      </c>
      <c r="D67" s="80" t="s">
        <v>371</v>
      </c>
      <c r="E67" s="81">
        <v>13.6</v>
      </c>
      <c r="F67" s="87">
        <v>0.06</v>
      </c>
      <c r="G67" s="80" t="s">
        <v>524</v>
      </c>
      <c r="H67" s="80" t="s">
        <v>131</v>
      </c>
      <c r="I67" s="80" t="s">
        <v>371</v>
      </c>
      <c r="J67" s="81">
        <v>265</v>
      </c>
      <c r="K67" s="96"/>
    </row>
    <row r="68" s="61" customFormat="1" spans="1:11">
      <c r="A68" s="68">
        <v>6</v>
      </c>
      <c r="B68" s="80" t="s">
        <v>525</v>
      </c>
      <c r="C68" s="80" t="s">
        <v>370</v>
      </c>
      <c r="D68" s="80" t="s">
        <v>371</v>
      </c>
      <c r="E68" s="81">
        <v>11.9</v>
      </c>
      <c r="F68" s="87">
        <v>0.06</v>
      </c>
      <c r="G68" s="80" t="s">
        <v>526</v>
      </c>
      <c r="H68" s="80" t="s">
        <v>131</v>
      </c>
      <c r="I68" s="80" t="s">
        <v>371</v>
      </c>
      <c r="J68" s="81">
        <v>265</v>
      </c>
      <c r="K68" s="96"/>
    </row>
    <row r="69" s="61" customFormat="1" spans="1:11">
      <c r="A69" s="68">
        <v>7</v>
      </c>
      <c r="B69" s="80" t="s">
        <v>527</v>
      </c>
      <c r="C69" s="80" t="s">
        <v>370</v>
      </c>
      <c r="D69" s="86" t="s">
        <v>371</v>
      </c>
      <c r="E69" s="81">
        <v>16.1</v>
      </c>
      <c r="F69" s="87">
        <v>0.06</v>
      </c>
      <c r="G69" s="80" t="s">
        <v>528</v>
      </c>
      <c r="H69" s="80" t="s">
        <v>131</v>
      </c>
      <c r="I69" s="80" t="s">
        <v>398</v>
      </c>
      <c r="J69" s="81">
        <v>174.2</v>
      </c>
      <c r="K69" s="96"/>
    </row>
    <row r="70" s="61" customFormat="1" spans="1:11">
      <c r="A70" s="68">
        <v>8</v>
      </c>
      <c r="B70" s="80" t="s">
        <v>529</v>
      </c>
      <c r="C70" s="80" t="s">
        <v>370</v>
      </c>
      <c r="D70" s="80" t="s">
        <v>371</v>
      </c>
      <c r="E70" s="81">
        <v>7.3</v>
      </c>
      <c r="F70" s="87">
        <v>0.06</v>
      </c>
      <c r="G70" s="80" t="s">
        <v>530</v>
      </c>
      <c r="H70" s="80" t="s">
        <v>131</v>
      </c>
      <c r="I70" s="80" t="s">
        <v>398</v>
      </c>
      <c r="J70" s="81">
        <v>147.6</v>
      </c>
      <c r="K70" s="96"/>
    </row>
    <row r="71" s="61" customFormat="1" spans="1:11">
      <c r="A71" s="68">
        <v>9</v>
      </c>
      <c r="B71" s="80" t="s">
        <v>531</v>
      </c>
      <c r="C71" s="80" t="s">
        <v>370</v>
      </c>
      <c r="D71" s="80" t="s">
        <v>532</v>
      </c>
      <c r="E71" s="81">
        <v>11</v>
      </c>
      <c r="F71" s="87">
        <v>0.06</v>
      </c>
      <c r="G71" s="80" t="s">
        <v>533</v>
      </c>
      <c r="H71" s="80" t="s">
        <v>131</v>
      </c>
      <c r="I71" s="80" t="s">
        <v>398</v>
      </c>
      <c r="J71" s="81">
        <v>147.6</v>
      </c>
      <c r="K71" s="96"/>
    </row>
    <row r="72" s="61" customFormat="1" spans="1:11">
      <c r="A72" s="68">
        <v>10</v>
      </c>
      <c r="B72" s="80" t="s">
        <v>531</v>
      </c>
      <c r="C72" s="80" t="s">
        <v>370</v>
      </c>
      <c r="D72" s="80" t="s">
        <v>534</v>
      </c>
      <c r="E72" s="81">
        <v>11</v>
      </c>
      <c r="F72" s="87">
        <v>0.06</v>
      </c>
      <c r="G72" s="80" t="s">
        <v>535</v>
      </c>
      <c r="H72" s="80" t="s">
        <v>131</v>
      </c>
      <c r="I72" s="80" t="s">
        <v>461</v>
      </c>
      <c r="J72" s="81">
        <v>255.3</v>
      </c>
      <c r="K72" s="96"/>
    </row>
    <row r="73" s="61" customFormat="1" spans="1:11">
      <c r="A73" s="68">
        <v>11</v>
      </c>
      <c r="B73" s="80" t="s">
        <v>531</v>
      </c>
      <c r="C73" s="80" t="s">
        <v>370</v>
      </c>
      <c r="D73" s="86" t="s">
        <v>536</v>
      </c>
      <c r="E73" s="81">
        <v>11.1</v>
      </c>
      <c r="F73" s="87">
        <v>0.06</v>
      </c>
      <c r="G73" s="80" t="s">
        <v>537</v>
      </c>
      <c r="H73" s="80" t="s">
        <v>131</v>
      </c>
      <c r="I73" s="80" t="s">
        <v>398</v>
      </c>
      <c r="J73" s="81">
        <v>187.6</v>
      </c>
      <c r="K73" s="96"/>
    </row>
    <row r="74" s="61" customFormat="1" spans="1:11">
      <c r="A74" s="68">
        <v>12</v>
      </c>
      <c r="B74" s="80" t="s">
        <v>531</v>
      </c>
      <c r="C74" s="80" t="s">
        <v>370</v>
      </c>
      <c r="D74" s="80" t="s">
        <v>538</v>
      </c>
      <c r="E74" s="81">
        <v>11.1</v>
      </c>
      <c r="F74" s="87">
        <v>0.06</v>
      </c>
      <c r="G74" s="80" t="s">
        <v>539</v>
      </c>
      <c r="H74" s="80" t="s">
        <v>131</v>
      </c>
      <c r="I74" s="80" t="s">
        <v>393</v>
      </c>
      <c r="J74" s="81">
        <v>156.1</v>
      </c>
      <c r="K74" s="96"/>
    </row>
    <row r="75" s="61" customFormat="1" spans="1:11">
      <c r="A75" s="68">
        <v>13</v>
      </c>
      <c r="B75" s="80" t="s">
        <v>540</v>
      </c>
      <c r="C75" s="80" t="s">
        <v>370</v>
      </c>
      <c r="D75" s="80" t="s">
        <v>541</v>
      </c>
      <c r="E75" s="81">
        <v>11</v>
      </c>
      <c r="F75" s="87">
        <v>0.06</v>
      </c>
      <c r="G75" s="80" t="s">
        <v>542</v>
      </c>
      <c r="H75" s="80" t="s">
        <v>131</v>
      </c>
      <c r="I75" s="80" t="s">
        <v>393</v>
      </c>
      <c r="J75" s="81">
        <v>156.1</v>
      </c>
      <c r="K75" s="102"/>
    </row>
    <row r="76" s="61" customFormat="1" spans="1:11">
      <c r="A76" s="68">
        <v>14</v>
      </c>
      <c r="B76" s="80" t="s">
        <v>543</v>
      </c>
      <c r="C76" s="80" t="s">
        <v>370</v>
      </c>
      <c r="D76" s="80" t="s">
        <v>371</v>
      </c>
      <c r="E76" s="81">
        <v>11.9</v>
      </c>
      <c r="F76" s="87">
        <v>0.08</v>
      </c>
      <c r="G76" s="80" t="s">
        <v>544</v>
      </c>
      <c r="H76" s="80" t="s">
        <v>131</v>
      </c>
      <c r="I76" s="80" t="s">
        <v>393</v>
      </c>
      <c r="J76" s="81">
        <v>238.4</v>
      </c>
      <c r="K76" s="96"/>
    </row>
    <row r="77" s="61" customFormat="1" spans="1:11">
      <c r="A77" s="68">
        <v>15</v>
      </c>
      <c r="B77" s="80" t="s">
        <v>545</v>
      </c>
      <c r="C77" s="80" t="s">
        <v>370</v>
      </c>
      <c r="D77" s="80" t="s">
        <v>371</v>
      </c>
      <c r="E77" s="81">
        <v>13.8</v>
      </c>
      <c r="F77" s="87">
        <v>0.08</v>
      </c>
      <c r="G77" s="80" t="s">
        <v>546</v>
      </c>
      <c r="H77" s="80" t="s">
        <v>131</v>
      </c>
      <c r="I77" s="80" t="s">
        <v>393</v>
      </c>
      <c r="J77" s="81">
        <v>238.4</v>
      </c>
      <c r="K77" s="96"/>
    </row>
    <row r="78" s="61" customFormat="1" spans="1:11">
      <c r="A78" s="68">
        <v>80</v>
      </c>
      <c r="B78" s="80" t="s">
        <v>547</v>
      </c>
      <c r="C78" s="85"/>
      <c r="D78" s="85"/>
      <c r="E78" s="85"/>
      <c r="F78" s="75"/>
      <c r="G78" s="85"/>
      <c r="H78" s="85"/>
      <c r="I78" s="85"/>
      <c r="J78" s="85"/>
      <c r="K78" s="81"/>
    </row>
    <row r="79" s="61" customFormat="1" spans="1:11">
      <c r="A79" s="68">
        <v>1</v>
      </c>
      <c r="B79" s="80" t="s">
        <v>548</v>
      </c>
      <c r="C79" s="80" t="s">
        <v>370</v>
      </c>
      <c r="D79" s="86" t="s">
        <v>371</v>
      </c>
      <c r="E79" s="81">
        <v>32.2</v>
      </c>
      <c r="F79" s="98">
        <v>0.08</v>
      </c>
      <c r="G79" s="99" t="s">
        <v>549</v>
      </c>
      <c r="H79" s="80" t="s">
        <v>131</v>
      </c>
      <c r="I79" s="86" t="s">
        <v>550</v>
      </c>
      <c r="J79" s="81">
        <v>652.2</v>
      </c>
      <c r="K79" s="95"/>
    </row>
    <row r="80" s="61" customFormat="1" spans="1:11">
      <c r="A80" s="68">
        <v>2</v>
      </c>
      <c r="B80" s="80" t="s">
        <v>551</v>
      </c>
      <c r="C80" s="80" t="s">
        <v>370</v>
      </c>
      <c r="D80" s="86" t="s">
        <v>371</v>
      </c>
      <c r="E80" s="81">
        <v>32.2</v>
      </c>
      <c r="F80" s="98">
        <v>0.08</v>
      </c>
      <c r="G80" s="99" t="s">
        <v>552</v>
      </c>
      <c r="H80" s="80" t="s">
        <v>131</v>
      </c>
      <c r="I80" s="86" t="s">
        <v>550</v>
      </c>
      <c r="J80" s="81">
        <v>665.5</v>
      </c>
      <c r="K80" s="103"/>
    </row>
    <row r="81" s="61" customFormat="1" spans="1:11">
      <c r="A81" s="68">
        <v>3</v>
      </c>
      <c r="B81" s="80" t="s">
        <v>553</v>
      </c>
      <c r="C81" s="80" t="s">
        <v>370</v>
      </c>
      <c r="D81" s="86" t="s">
        <v>371</v>
      </c>
      <c r="E81" s="81">
        <v>36.1</v>
      </c>
      <c r="F81" s="98"/>
      <c r="G81" s="99" t="s">
        <v>554</v>
      </c>
      <c r="H81" s="80" t="s">
        <v>131</v>
      </c>
      <c r="I81" s="86" t="s">
        <v>398</v>
      </c>
      <c r="J81" s="81">
        <v>523.9</v>
      </c>
      <c r="K81" s="104"/>
    </row>
    <row r="82" s="61" customFormat="1" spans="1:11">
      <c r="A82" s="68">
        <v>4</v>
      </c>
      <c r="B82" s="80" t="s">
        <v>555</v>
      </c>
      <c r="C82" s="80" t="s">
        <v>370</v>
      </c>
      <c r="D82" s="86" t="s">
        <v>371</v>
      </c>
      <c r="E82" s="81">
        <v>26.4</v>
      </c>
      <c r="F82" s="98"/>
      <c r="G82" s="99" t="s">
        <v>556</v>
      </c>
      <c r="H82" s="80" t="s">
        <v>131</v>
      </c>
      <c r="I82" s="86" t="s">
        <v>557</v>
      </c>
      <c r="J82" s="81">
        <v>442.9</v>
      </c>
      <c r="K82" s="104"/>
    </row>
    <row r="83" s="61" customFormat="1" spans="1:11">
      <c r="A83" s="68">
        <v>5</v>
      </c>
      <c r="B83" s="80" t="s">
        <v>558</v>
      </c>
      <c r="C83" s="80" t="s">
        <v>370</v>
      </c>
      <c r="D83" s="86" t="s">
        <v>371</v>
      </c>
      <c r="E83" s="81">
        <v>69.6</v>
      </c>
      <c r="F83" s="98">
        <v>0.08</v>
      </c>
      <c r="G83" s="99" t="s">
        <v>559</v>
      </c>
      <c r="H83" s="80" t="s">
        <v>131</v>
      </c>
      <c r="I83" s="86" t="s">
        <v>415</v>
      </c>
      <c r="J83" s="81">
        <v>394.5</v>
      </c>
      <c r="K83" s="104"/>
    </row>
    <row r="84" s="61" customFormat="1" spans="1:11">
      <c r="A84" s="68">
        <v>6</v>
      </c>
      <c r="B84" s="80" t="s">
        <v>560</v>
      </c>
      <c r="C84" s="80" t="s">
        <v>370</v>
      </c>
      <c r="D84" s="86" t="s">
        <v>371</v>
      </c>
      <c r="E84" s="81">
        <v>62.3</v>
      </c>
      <c r="F84" s="98">
        <v>0.08</v>
      </c>
      <c r="G84" s="99" t="s">
        <v>561</v>
      </c>
      <c r="H84" s="80" t="s">
        <v>131</v>
      </c>
      <c r="I84" s="86" t="s">
        <v>415</v>
      </c>
      <c r="J84" s="81">
        <v>383.6</v>
      </c>
      <c r="K84" s="104"/>
    </row>
    <row r="85" s="61" customFormat="1" spans="1:11">
      <c r="A85" s="68">
        <v>7</v>
      </c>
      <c r="B85" s="80" t="s">
        <v>562</v>
      </c>
      <c r="C85" s="80" t="s">
        <v>370</v>
      </c>
      <c r="D85" s="86" t="s">
        <v>371</v>
      </c>
      <c r="E85" s="81">
        <v>19.6</v>
      </c>
      <c r="F85" s="98">
        <v>0.08</v>
      </c>
      <c r="G85" s="99" t="s">
        <v>563</v>
      </c>
      <c r="H85" s="80" t="s">
        <v>131</v>
      </c>
      <c r="I85" s="86" t="s">
        <v>564</v>
      </c>
      <c r="J85" s="81">
        <v>198.4</v>
      </c>
      <c r="K85" s="104"/>
    </row>
    <row r="86" s="61" customFormat="1" spans="1:11">
      <c r="A86" s="68">
        <v>8</v>
      </c>
      <c r="B86" s="80" t="s">
        <v>565</v>
      </c>
      <c r="C86" s="80" t="s">
        <v>370</v>
      </c>
      <c r="D86" s="86" t="s">
        <v>371</v>
      </c>
      <c r="E86" s="81">
        <v>15.1</v>
      </c>
      <c r="F86" s="98">
        <v>0.08</v>
      </c>
      <c r="G86" s="99" t="s">
        <v>566</v>
      </c>
      <c r="H86" s="80" t="s">
        <v>131</v>
      </c>
      <c r="I86" s="86" t="s">
        <v>398</v>
      </c>
      <c r="J86" s="81">
        <v>248.1</v>
      </c>
      <c r="K86" s="104"/>
    </row>
    <row r="87" s="61" customFormat="1" spans="1:11">
      <c r="A87" s="68">
        <v>9</v>
      </c>
      <c r="B87" s="80" t="s">
        <v>567</v>
      </c>
      <c r="C87" s="80" t="s">
        <v>370</v>
      </c>
      <c r="D87" s="86" t="s">
        <v>371</v>
      </c>
      <c r="E87" s="81">
        <v>8.5</v>
      </c>
      <c r="F87" s="98">
        <v>0.08</v>
      </c>
      <c r="G87" s="99" t="s">
        <v>568</v>
      </c>
      <c r="H87" s="80" t="s">
        <v>131</v>
      </c>
      <c r="I87" s="86" t="s">
        <v>398</v>
      </c>
      <c r="J87" s="81">
        <v>289.2</v>
      </c>
      <c r="K87" s="104"/>
    </row>
    <row r="88" s="61" customFormat="1" spans="1:11">
      <c r="A88" s="68">
        <v>10</v>
      </c>
      <c r="B88" s="80" t="s">
        <v>569</v>
      </c>
      <c r="C88" s="80" t="s">
        <v>370</v>
      </c>
      <c r="D88" s="86" t="s">
        <v>371</v>
      </c>
      <c r="E88" s="81">
        <v>47.4</v>
      </c>
      <c r="F88" s="98">
        <v>0.08</v>
      </c>
      <c r="G88" s="99" t="s">
        <v>570</v>
      </c>
      <c r="H88" s="80" t="s">
        <v>131</v>
      </c>
      <c r="I88" s="86" t="s">
        <v>571</v>
      </c>
      <c r="J88" s="81">
        <v>346.1</v>
      </c>
      <c r="K88" s="104"/>
    </row>
    <row r="89" s="61" customFormat="1" spans="1:11">
      <c r="A89" s="68">
        <v>11</v>
      </c>
      <c r="B89" s="80" t="s">
        <v>572</v>
      </c>
      <c r="C89" s="80" t="s">
        <v>370</v>
      </c>
      <c r="D89" s="86" t="s">
        <v>371</v>
      </c>
      <c r="E89" s="81">
        <v>47.4</v>
      </c>
      <c r="F89" s="98">
        <v>0.08</v>
      </c>
      <c r="G89" s="99" t="s">
        <v>573</v>
      </c>
      <c r="H89" s="80" t="s">
        <v>131</v>
      </c>
      <c r="I89" s="86" t="s">
        <v>557</v>
      </c>
      <c r="J89" s="81">
        <v>289.2</v>
      </c>
      <c r="K89" s="103"/>
    </row>
    <row r="90" s="61" customFormat="1" spans="1:11">
      <c r="A90" s="68">
        <v>12</v>
      </c>
      <c r="B90" s="80" t="s">
        <v>574</v>
      </c>
      <c r="C90" s="80" t="s">
        <v>370</v>
      </c>
      <c r="D90" s="86" t="s">
        <v>371</v>
      </c>
      <c r="E90" s="81">
        <v>27.3</v>
      </c>
      <c r="F90" s="98">
        <v>0.08</v>
      </c>
      <c r="G90" s="99" t="s">
        <v>575</v>
      </c>
      <c r="H90" s="80" t="s">
        <v>131</v>
      </c>
      <c r="I90" s="86" t="s">
        <v>398</v>
      </c>
      <c r="J90" s="81">
        <v>348.5</v>
      </c>
      <c r="K90" s="104"/>
    </row>
    <row r="91" s="61" customFormat="1" spans="1:11">
      <c r="A91" s="68">
        <v>13</v>
      </c>
      <c r="B91" s="80" t="s">
        <v>576</v>
      </c>
      <c r="C91" s="80" t="s">
        <v>370</v>
      </c>
      <c r="D91" s="86" t="s">
        <v>371</v>
      </c>
      <c r="E91" s="81">
        <v>27.3</v>
      </c>
      <c r="F91" s="98"/>
      <c r="G91" s="99" t="s">
        <v>577</v>
      </c>
      <c r="H91" s="80" t="s">
        <v>131</v>
      </c>
      <c r="I91" s="86" t="s">
        <v>398</v>
      </c>
      <c r="J91" s="81">
        <v>355.7</v>
      </c>
      <c r="K91" s="104"/>
    </row>
    <row r="92" s="61" customFormat="1" spans="1:11">
      <c r="A92" s="68">
        <v>14</v>
      </c>
      <c r="B92" s="80" t="s">
        <v>578</v>
      </c>
      <c r="C92" s="80" t="s">
        <v>370</v>
      </c>
      <c r="D92" s="86" t="s">
        <v>371</v>
      </c>
      <c r="E92" s="81">
        <v>26.6</v>
      </c>
      <c r="F92" s="98"/>
      <c r="G92" s="99" t="s">
        <v>579</v>
      </c>
      <c r="H92" s="80" t="s">
        <v>131</v>
      </c>
      <c r="I92" s="86" t="s">
        <v>398</v>
      </c>
      <c r="J92" s="81">
        <v>202.1</v>
      </c>
      <c r="K92" s="104"/>
    </row>
    <row r="93" s="61" customFormat="1" spans="1:11">
      <c r="A93" s="68">
        <v>15</v>
      </c>
      <c r="B93" s="80" t="s">
        <v>580</v>
      </c>
      <c r="C93" s="80" t="s">
        <v>370</v>
      </c>
      <c r="D93" s="86" t="s">
        <v>371</v>
      </c>
      <c r="E93" s="81">
        <v>27.6</v>
      </c>
      <c r="F93" s="98">
        <v>0.08</v>
      </c>
      <c r="G93" s="99" t="s">
        <v>581</v>
      </c>
      <c r="H93" s="80" t="s">
        <v>131</v>
      </c>
      <c r="I93" s="86" t="s">
        <v>398</v>
      </c>
      <c r="J93" s="81">
        <v>221.4</v>
      </c>
      <c r="K93" s="104"/>
    </row>
    <row r="94" s="61" customFormat="1" spans="1:11">
      <c r="A94" s="68">
        <v>16</v>
      </c>
      <c r="B94" s="80" t="s">
        <v>582</v>
      </c>
      <c r="C94" s="80" t="s">
        <v>370</v>
      </c>
      <c r="D94" s="86" t="s">
        <v>583</v>
      </c>
      <c r="E94" s="81">
        <v>34.2</v>
      </c>
      <c r="F94" s="98">
        <v>0.08</v>
      </c>
      <c r="G94" s="99" t="s">
        <v>584</v>
      </c>
      <c r="H94" s="80" t="s">
        <v>131</v>
      </c>
      <c r="I94" s="86" t="s">
        <v>398</v>
      </c>
      <c r="J94" s="81">
        <v>242</v>
      </c>
      <c r="K94" s="104"/>
    </row>
    <row r="95" s="61" customFormat="1" spans="1:11">
      <c r="A95" s="68">
        <v>17</v>
      </c>
      <c r="B95" s="80" t="s">
        <v>585</v>
      </c>
      <c r="C95" s="80" t="s">
        <v>370</v>
      </c>
      <c r="D95" s="86" t="s">
        <v>583</v>
      </c>
      <c r="E95" s="81">
        <v>34.2</v>
      </c>
      <c r="F95" s="98">
        <v>0.08</v>
      </c>
      <c r="G95" s="99" t="s">
        <v>586</v>
      </c>
      <c r="H95" s="80" t="s">
        <v>131</v>
      </c>
      <c r="I95" s="86" t="s">
        <v>398</v>
      </c>
      <c r="J95" s="81">
        <v>221.4</v>
      </c>
      <c r="K95" s="95"/>
    </row>
    <row r="96" s="61" customFormat="1" spans="1:11">
      <c r="A96" s="68">
        <v>18</v>
      </c>
      <c r="B96" s="80" t="s">
        <v>587</v>
      </c>
      <c r="C96" s="80" t="s">
        <v>370</v>
      </c>
      <c r="D96" s="86" t="s">
        <v>583</v>
      </c>
      <c r="E96" s="81">
        <v>36.3</v>
      </c>
      <c r="F96" s="98"/>
      <c r="G96" s="99" t="s">
        <v>588</v>
      </c>
      <c r="H96" s="80" t="s">
        <v>131</v>
      </c>
      <c r="I96" s="86" t="s">
        <v>398</v>
      </c>
      <c r="J96" s="81">
        <v>221.4</v>
      </c>
      <c r="K96" s="103"/>
    </row>
    <row r="97" s="61" customFormat="1" spans="1:11">
      <c r="A97" s="68">
        <v>19</v>
      </c>
      <c r="B97" s="80" t="s">
        <v>589</v>
      </c>
      <c r="C97" s="80" t="s">
        <v>370</v>
      </c>
      <c r="D97" s="86" t="s">
        <v>583</v>
      </c>
      <c r="E97" s="81">
        <v>36.3</v>
      </c>
      <c r="F97" s="98">
        <v>0.08</v>
      </c>
      <c r="G97" s="99" t="s">
        <v>590</v>
      </c>
      <c r="H97" s="80" t="s">
        <v>131</v>
      </c>
      <c r="I97" s="86" t="s">
        <v>398</v>
      </c>
      <c r="J97" s="81">
        <v>221.4</v>
      </c>
      <c r="K97" s="104"/>
    </row>
    <row r="98" s="61" customFormat="1" spans="1:11">
      <c r="A98" s="68">
        <v>20</v>
      </c>
      <c r="B98" s="80" t="s">
        <v>591</v>
      </c>
      <c r="C98" s="80" t="s">
        <v>370</v>
      </c>
      <c r="D98" s="86" t="s">
        <v>583</v>
      </c>
      <c r="E98" s="81">
        <v>32.4</v>
      </c>
      <c r="F98" s="98">
        <v>0.08</v>
      </c>
      <c r="G98" s="99" t="s">
        <v>592</v>
      </c>
      <c r="H98" s="80" t="s">
        <v>131</v>
      </c>
      <c r="I98" s="86" t="s">
        <v>593</v>
      </c>
      <c r="J98" s="81">
        <v>256.5</v>
      </c>
      <c r="K98" s="95"/>
    </row>
    <row r="99" s="61" customFormat="1" spans="1:11">
      <c r="A99" s="68">
        <v>21</v>
      </c>
      <c r="B99" s="80" t="s">
        <v>594</v>
      </c>
      <c r="C99" s="80" t="s">
        <v>370</v>
      </c>
      <c r="D99" s="86" t="s">
        <v>583</v>
      </c>
      <c r="E99" s="81">
        <v>24.9</v>
      </c>
      <c r="F99" s="98">
        <v>0.08</v>
      </c>
      <c r="G99" s="99" t="s">
        <v>595</v>
      </c>
      <c r="H99" s="80" t="s">
        <v>131</v>
      </c>
      <c r="I99" s="86" t="s">
        <v>398</v>
      </c>
      <c r="J99" s="81">
        <v>226.3</v>
      </c>
      <c r="K99" s="103"/>
    </row>
    <row r="100" s="61" customFormat="1" spans="1:11">
      <c r="A100" s="68">
        <v>22</v>
      </c>
      <c r="B100" s="80" t="s">
        <v>596</v>
      </c>
      <c r="C100" s="80" t="s">
        <v>370</v>
      </c>
      <c r="D100" s="86" t="s">
        <v>583</v>
      </c>
      <c r="E100" s="81">
        <v>24.9</v>
      </c>
      <c r="F100" s="98">
        <v>0.08</v>
      </c>
      <c r="G100" s="99" t="s">
        <v>597</v>
      </c>
      <c r="H100" s="80" t="s">
        <v>131</v>
      </c>
      <c r="I100" s="86" t="s">
        <v>398</v>
      </c>
      <c r="J100" s="81">
        <v>250.5</v>
      </c>
      <c r="K100" s="104"/>
    </row>
    <row r="101" s="61" customFormat="1" spans="1:11">
      <c r="A101" s="68">
        <v>23</v>
      </c>
      <c r="B101" s="80" t="s">
        <v>598</v>
      </c>
      <c r="C101" s="80" t="s">
        <v>370</v>
      </c>
      <c r="D101" s="86" t="s">
        <v>371</v>
      </c>
      <c r="E101" s="81">
        <v>28.7</v>
      </c>
      <c r="F101" s="98">
        <v>0.08</v>
      </c>
      <c r="G101" s="99" t="s">
        <v>599</v>
      </c>
      <c r="H101" s="80" t="s">
        <v>131</v>
      </c>
      <c r="I101" s="86" t="s">
        <v>550</v>
      </c>
      <c r="J101" s="81">
        <v>323.1</v>
      </c>
      <c r="K101" s="104"/>
    </row>
    <row r="102" s="61" customFormat="1" spans="1:11">
      <c r="A102" s="68">
        <v>24</v>
      </c>
      <c r="B102" s="80" t="s">
        <v>600</v>
      </c>
      <c r="C102" s="80" t="s">
        <v>370</v>
      </c>
      <c r="D102" s="86" t="s">
        <v>583</v>
      </c>
      <c r="E102" s="81">
        <v>34.6</v>
      </c>
      <c r="F102" s="98">
        <v>0.08</v>
      </c>
      <c r="G102" s="99" t="s">
        <v>601</v>
      </c>
      <c r="H102" s="80" t="s">
        <v>131</v>
      </c>
      <c r="I102" s="86" t="s">
        <v>602</v>
      </c>
      <c r="J102" s="81">
        <v>321.9</v>
      </c>
      <c r="K102" s="104"/>
    </row>
    <row r="103" s="61" customFormat="1" spans="1:11">
      <c r="A103" s="68">
        <v>25</v>
      </c>
      <c r="B103" s="80" t="s">
        <v>603</v>
      </c>
      <c r="C103" s="80" t="s">
        <v>370</v>
      </c>
      <c r="D103" s="86" t="s">
        <v>371</v>
      </c>
      <c r="E103" s="81">
        <v>17.8</v>
      </c>
      <c r="F103" s="98">
        <v>0.08</v>
      </c>
      <c r="G103" s="99" t="s">
        <v>604</v>
      </c>
      <c r="H103" s="80" t="s">
        <v>131</v>
      </c>
      <c r="I103" s="86" t="s">
        <v>602</v>
      </c>
      <c r="J103" s="81">
        <v>227.5</v>
      </c>
      <c r="K103" s="104"/>
    </row>
    <row r="104" s="61" customFormat="1" spans="1:11">
      <c r="A104" s="68">
        <v>26</v>
      </c>
      <c r="B104" s="80" t="s">
        <v>605</v>
      </c>
      <c r="C104" s="80" t="s">
        <v>370</v>
      </c>
      <c r="D104" s="86" t="s">
        <v>371</v>
      </c>
      <c r="E104" s="81">
        <v>25.4</v>
      </c>
      <c r="F104" s="98">
        <v>0.08</v>
      </c>
      <c r="G104" s="99" t="s">
        <v>606</v>
      </c>
      <c r="H104" s="80" t="s">
        <v>131</v>
      </c>
      <c r="I104" s="86" t="s">
        <v>602</v>
      </c>
      <c r="J104" s="81">
        <v>158.5</v>
      </c>
      <c r="K104" s="104"/>
    </row>
    <row r="105" s="61" customFormat="1" spans="1:11">
      <c r="A105" s="68">
        <v>27</v>
      </c>
      <c r="B105" s="80" t="s">
        <v>607</v>
      </c>
      <c r="C105" s="80" t="s">
        <v>370</v>
      </c>
      <c r="D105" s="86" t="s">
        <v>371</v>
      </c>
      <c r="E105" s="81">
        <v>25.8</v>
      </c>
      <c r="F105" s="98">
        <v>0.08</v>
      </c>
      <c r="G105" s="99" t="s">
        <v>608</v>
      </c>
      <c r="H105" s="80" t="s">
        <v>131</v>
      </c>
      <c r="I105" s="86" t="s">
        <v>398</v>
      </c>
      <c r="J105" s="81">
        <v>295.2</v>
      </c>
      <c r="K105" s="104"/>
    </row>
    <row r="106" s="61" customFormat="1" spans="1:11">
      <c r="A106" s="68">
        <v>28</v>
      </c>
      <c r="B106" s="80" t="s">
        <v>609</v>
      </c>
      <c r="C106" s="80" t="s">
        <v>370</v>
      </c>
      <c r="D106" s="86" t="s">
        <v>583</v>
      </c>
      <c r="E106" s="81">
        <v>13.3</v>
      </c>
      <c r="F106" s="98">
        <v>0.08</v>
      </c>
      <c r="G106" s="99" t="s">
        <v>610</v>
      </c>
      <c r="H106" s="80" t="s">
        <v>131</v>
      </c>
      <c r="I106" s="86" t="s">
        <v>398</v>
      </c>
      <c r="J106" s="81">
        <v>229.9</v>
      </c>
      <c r="K106" s="104"/>
    </row>
    <row r="107" s="61" customFormat="1" spans="1:11">
      <c r="A107" s="68">
        <v>29</v>
      </c>
      <c r="B107" s="80" t="s">
        <v>611</v>
      </c>
      <c r="C107" s="80" t="s">
        <v>370</v>
      </c>
      <c r="D107" s="86" t="s">
        <v>583</v>
      </c>
      <c r="E107" s="81">
        <v>13.7</v>
      </c>
      <c r="F107" s="98">
        <v>0.08</v>
      </c>
      <c r="G107" s="99" t="s">
        <v>612</v>
      </c>
      <c r="H107" s="80" t="s">
        <v>131</v>
      </c>
      <c r="I107" s="86" t="s">
        <v>398</v>
      </c>
      <c r="J107" s="81">
        <v>229.9</v>
      </c>
      <c r="K107" s="104"/>
    </row>
    <row r="108" s="61" customFormat="1" spans="1:11">
      <c r="A108" s="68">
        <v>30</v>
      </c>
      <c r="B108" s="80" t="s">
        <v>613</v>
      </c>
      <c r="C108" s="80" t="s">
        <v>370</v>
      </c>
      <c r="D108" s="86" t="s">
        <v>371</v>
      </c>
      <c r="E108" s="81">
        <v>59.5</v>
      </c>
      <c r="F108" s="98">
        <v>0.1</v>
      </c>
      <c r="G108" s="99" t="s">
        <v>614</v>
      </c>
      <c r="H108" s="80" t="s">
        <v>131</v>
      </c>
      <c r="I108" s="86" t="s">
        <v>461</v>
      </c>
      <c r="J108" s="81">
        <v>348.5</v>
      </c>
      <c r="K108" s="103"/>
    </row>
    <row r="109" s="61" customFormat="1" spans="1:11">
      <c r="A109" s="68">
        <v>31</v>
      </c>
      <c r="B109" s="80" t="s">
        <v>615</v>
      </c>
      <c r="C109" s="80" t="s">
        <v>370</v>
      </c>
      <c r="D109" s="86" t="s">
        <v>371</v>
      </c>
      <c r="E109" s="81">
        <v>58.8</v>
      </c>
      <c r="F109" s="98">
        <v>0.15</v>
      </c>
      <c r="G109" s="99" t="s">
        <v>616</v>
      </c>
      <c r="H109" s="80" t="s">
        <v>131</v>
      </c>
      <c r="I109" s="86" t="s">
        <v>461</v>
      </c>
      <c r="J109" s="81">
        <v>249.3</v>
      </c>
      <c r="K109" s="104"/>
    </row>
    <row r="110" s="61" customFormat="1" spans="1:11">
      <c r="A110" s="68">
        <v>32</v>
      </c>
      <c r="B110" s="80" t="s">
        <v>617</v>
      </c>
      <c r="C110" s="80" t="s">
        <v>131</v>
      </c>
      <c r="D110" s="86" t="s">
        <v>371</v>
      </c>
      <c r="E110" s="81">
        <v>150</v>
      </c>
      <c r="F110" s="98"/>
      <c r="G110" s="99" t="s">
        <v>618</v>
      </c>
      <c r="H110" s="80" t="s">
        <v>131</v>
      </c>
      <c r="I110" s="86" t="s">
        <v>393</v>
      </c>
      <c r="J110" s="81">
        <v>220.2</v>
      </c>
      <c r="K110" s="104"/>
    </row>
    <row r="111" s="61" customFormat="1" spans="1:11">
      <c r="A111" s="68">
        <v>33</v>
      </c>
      <c r="B111" s="80" t="s">
        <v>619</v>
      </c>
      <c r="C111" s="80" t="s">
        <v>131</v>
      </c>
      <c r="D111" s="86" t="s">
        <v>371</v>
      </c>
      <c r="E111" s="81">
        <v>150</v>
      </c>
      <c r="F111" s="98"/>
      <c r="G111" s="99" t="s">
        <v>620</v>
      </c>
      <c r="H111" s="80" t="s">
        <v>131</v>
      </c>
      <c r="I111" s="86" t="s">
        <v>393</v>
      </c>
      <c r="J111" s="81">
        <v>363</v>
      </c>
      <c r="K111" s="104"/>
    </row>
    <row r="112" s="61" customFormat="1" spans="1:11">
      <c r="A112" s="68">
        <v>34</v>
      </c>
      <c r="B112" s="80" t="s">
        <v>621</v>
      </c>
      <c r="C112" s="80" t="s">
        <v>131</v>
      </c>
      <c r="D112" s="86" t="s">
        <v>371</v>
      </c>
      <c r="E112" s="81">
        <v>150</v>
      </c>
      <c r="F112" s="98"/>
      <c r="G112" s="99" t="s">
        <v>622</v>
      </c>
      <c r="H112" s="80" t="s">
        <v>131</v>
      </c>
      <c r="I112" s="86" t="s">
        <v>479</v>
      </c>
      <c r="J112" s="81">
        <v>363</v>
      </c>
      <c r="K112" s="104"/>
    </row>
    <row r="113" s="61" customFormat="1" spans="1:11">
      <c r="A113" s="68">
        <v>35</v>
      </c>
      <c r="B113" s="80" t="s">
        <v>623</v>
      </c>
      <c r="C113" s="80" t="s">
        <v>131</v>
      </c>
      <c r="D113" s="86" t="s">
        <v>371</v>
      </c>
      <c r="E113" s="81">
        <v>372.7</v>
      </c>
      <c r="F113" s="98"/>
      <c r="G113" s="99" t="s">
        <v>624</v>
      </c>
      <c r="H113" s="80" t="s">
        <v>131</v>
      </c>
      <c r="I113" s="86" t="s">
        <v>625</v>
      </c>
      <c r="J113" s="81">
        <v>321.9</v>
      </c>
      <c r="K113" s="104"/>
    </row>
    <row r="114" s="61" customFormat="1" ht="13" customHeight="1" spans="1:11">
      <c r="A114" s="68">
        <v>28</v>
      </c>
      <c r="B114" s="84" t="s">
        <v>626</v>
      </c>
      <c r="C114" s="85"/>
      <c r="D114" s="85"/>
      <c r="E114" s="85"/>
      <c r="F114" s="100"/>
      <c r="G114" s="85"/>
      <c r="H114" s="85"/>
      <c r="I114" s="85"/>
      <c r="J114" s="85"/>
      <c r="K114" s="81"/>
    </row>
    <row r="115" s="61" customFormat="1" spans="1:11">
      <c r="A115" s="68">
        <v>1</v>
      </c>
      <c r="B115" s="80" t="s">
        <v>627</v>
      </c>
      <c r="C115" s="80" t="s">
        <v>370</v>
      </c>
      <c r="D115" s="80" t="s">
        <v>583</v>
      </c>
      <c r="E115" s="81">
        <v>33.9</v>
      </c>
      <c r="F115" s="100">
        <v>0.1</v>
      </c>
      <c r="G115" s="80" t="s">
        <v>628</v>
      </c>
      <c r="H115" s="80" t="s">
        <v>131</v>
      </c>
      <c r="I115" s="80" t="s">
        <v>564</v>
      </c>
      <c r="J115" s="81">
        <v>418.7</v>
      </c>
      <c r="K115" s="100"/>
    </row>
    <row r="116" s="61" customFormat="1" spans="1:11">
      <c r="A116" s="68">
        <v>2</v>
      </c>
      <c r="B116" s="80" t="s">
        <v>629</v>
      </c>
      <c r="C116" s="80" t="s">
        <v>370</v>
      </c>
      <c r="D116" s="80" t="s">
        <v>515</v>
      </c>
      <c r="E116" s="81">
        <v>56.4</v>
      </c>
      <c r="F116" s="100">
        <v>0.08</v>
      </c>
      <c r="G116" s="80" t="s">
        <v>630</v>
      </c>
      <c r="H116" s="80" t="s">
        <v>131</v>
      </c>
      <c r="I116" s="86" t="s">
        <v>398</v>
      </c>
      <c r="J116" s="81">
        <v>563.9</v>
      </c>
      <c r="K116" s="100"/>
    </row>
    <row r="117" s="61" customFormat="1" spans="1:11">
      <c r="A117" s="68">
        <v>3</v>
      </c>
      <c r="B117" s="80" t="s">
        <v>631</v>
      </c>
      <c r="C117" s="80" t="s">
        <v>370</v>
      </c>
      <c r="D117" s="86" t="s">
        <v>515</v>
      </c>
      <c r="E117" s="81">
        <v>60.6</v>
      </c>
      <c r="F117" s="100">
        <v>0.08</v>
      </c>
      <c r="G117" s="80" t="s">
        <v>632</v>
      </c>
      <c r="H117" s="80" t="s">
        <v>131</v>
      </c>
      <c r="I117" s="80" t="s">
        <v>398</v>
      </c>
      <c r="J117" s="81">
        <v>538.5</v>
      </c>
      <c r="K117" s="100"/>
    </row>
    <row r="118" s="61" customFormat="1" ht="12" customHeight="1" spans="1:11">
      <c r="A118" s="68">
        <v>4</v>
      </c>
      <c r="B118" s="80" t="s">
        <v>633</v>
      </c>
      <c r="C118" s="80" t="s">
        <v>370</v>
      </c>
      <c r="D118" s="86" t="s">
        <v>515</v>
      </c>
      <c r="E118" s="81">
        <v>44.2</v>
      </c>
      <c r="F118" s="100">
        <v>0.08</v>
      </c>
      <c r="G118" s="80" t="s">
        <v>634</v>
      </c>
      <c r="H118" s="80" t="s">
        <v>131</v>
      </c>
      <c r="I118" s="80" t="s">
        <v>550</v>
      </c>
      <c r="J118" s="81">
        <v>550.6</v>
      </c>
      <c r="K118" s="100"/>
    </row>
    <row r="119" s="61" customFormat="1" ht="12" customHeight="1" spans="1:11">
      <c r="A119" s="68">
        <v>5</v>
      </c>
      <c r="B119" s="80" t="s">
        <v>635</v>
      </c>
      <c r="C119" s="80" t="s">
        <v>370</v>
      </c>
      <c r="D119" s="86" t="s">
        <v>515</v>
      </c>
      <c r="E119" s="81">
        <v>72.6</v>
      </c>
      <c r="F119" s="100">
        <v>0.08</v>
      </c>
      <c r="G119" s="80" t="s">
        <v>636</v>
      </c>
      <c r="H119" s="80" t="s">
        <v>131</v>
      </c>
      <c r="I119" s="80" t="s">
        <v>550</v>
      </c>
      <c r="J119" s="81">
        <v>643.7</v>
      </c>
      <c r="K119" s="105"/>
    </row>
    <row r="120" s="61" customFormat="1" ht="12" customHeight="1" spans="1:11">
      <c r="A120" s="68">
        <v>6</v>
      </c>
      <c r="B120" s="80" t="s">
        <v>637</v>
      </c>
      <c r="C120" s="80" t="s">
        <v>370</v>
      </c>
      <c r="D120" s="80" t="s">
        <v>515</v>
      </c>
      <c r="E120" s="81">
        <v>57.5</v>
      </c>
      <c r="F120" s="100">
        <v>0.08</v>
      </c>
      <c r="G120" s="80" t="s">
        <v>638</v>
      </c>
      <c r="H120" s="80" t="s">
        <v>131</v>
      </c>
      <c r="I120" s="80" t="s">
        <v>398</v>
      </c>
      <c r="J120" s="81">
        <v>268.6</v>
      </c>
      <c r="K120" s="100"/>
    </row>
    <row r="121" s="61" customFormat="1" ht="12" customHeight="1" spans="1:11">
      <c r="A121" s="68">
        <v>7</v>
      </c>
      <c r="B121" s="80" t="s">
        <v>639</v>
      </c>
      <c r="C121" s="80" t="s">
        <v>370</v>
      </c>
      <c r="D121" s="80" t="s">
        <v>515</v>
      </c>
      <c r="E121" s="81">
        <v>64.5</v>
      </c>
      <c r="F121" s="100">
        <v>0.08</v>
      </c>
      <c r="G121" s="80" t="s">
        <v>640</v>
      </c>
      <c r="H121" s="80" t="s">
        <v>131</v>
      </c>
      <c r="I121" s="80" t="s">
        <v>393</v>
      </c>
      <c r="J121" s="81">
        <v>402.9</v>
      </c>
      <c r="K121" s="100"/>
    </row>
    <row r="122" s="61" customFormat="1" ht="12" customHeight="1" spans="1:11">
      <c r="A122" s="68">
        <v>8</v>
      </c>
      <c r="B122" s="80" t="s">
        <v>641</v>
      </c>
      <c r="C122" s="80" t="s">
        <v>370</v>
      </c>
      <c r="D122" s="80" t="s">
        <v>515</v>
      </c>
      <c r="E122" s="81">
        <v>68.5</v>
      </c>
      <c r="F122" s="100"/>
      <c r="G122" s="80" t="s">
        <v>642</v>
      </c>
      <c r="H122" s="80" t="s">
        <v>131</v>
      </c>
      <c r="I122" s="80" t="s">
        <v>557</v>
      </c>
      <c r="J122" s="81">
        <v>752.6</v>
      </c>
      <c r="K122" s="76"/>
    </row>
    <row r="123" s="61" customFormat="1" ht="12" customHeight="1" spans="1:11">
      <c r="A123" s="68">
        <v>9</v>
      </c>
      <c r="B123" s="80" t="s">
        <v>643</v>
      </c>
      <c r="C123" s="80" t="s">
        <v>131</v>
      </c>
      <c r="D123" s="80" t="s">
        <v>564</v>
      </c>
      <c r="E123" s="81">
        <v>375.1</v>
      </c>
      <c r="F123" s="100"/>
      <c r="G123" s="80" t="s">
        <v>644</v>
      </c>
      <c r="H123" s="80" t="s">
        <v>370</v>
      </c>
      <c r="I123" s="80" t="s">
        <v>645</v>
      </c>
      <c r="J123" s="81">
        <v>24.8</v>
      </c>
      <c r="K123" s="100">
        <v>0.2</v>
      </c>
    </row>
    <row r="124" s="61" customFormat="1" spans="1:11">
      <c r="A124" s="68">
        <v>37</v>
      </c>
      <c r="B124" s="84" t="s">
        <v>646</v>
      </c>
      <c r="C124" s="85"/>
      <c r="D124" s="85"/>
      <c r="E124" s="101"/>
      <c r="F124" s="75"/>
      <c r="G124" s="85"/>
      <c r="H124" s="85"/>
      <c r="I124" s="85"/>
      <c r="J124" s="106"/>
      <c r="K124" s="97"/>
    </row>
    <row r="125" s="61" customFormat="1" spans="1:11">
      <c r="A125" s="68">
        <v>1</v>
      </c>
      <c r="B125" s="80" t="s">
        <v>647</v>
      </c>
      <c r="C125" s="80" t="s">
        <v>370</v>
      </c>
      <c r="D125" s="80" t="s">
        <v>386</v>
      </c>
      <c r="E125" s="81">
        <v>0</v>
      </c>
      <c r="F125" s="100">
        <v>0.05</v>
      </c>
      <c r="G125" s="80" t="s">
        <v>648</v>
      </c>
      <c r="H125" s="80" t="s">
        <v>370</v>
      </c>
      <c r="I125" s="80" t="s">
        <v>371</v>
      </c>
      <c r="J125" s="81">
        <v>39.8</v>
      </c>
      <c r="K125" s="100">
        <v>0.3</v>
      </c>
    </row>
    <row r="126" s="61" customFormat="1" spans="1:11">
      <c r="A126" s="68">
        <v>2</v>
      </c>
      <c r="B126" s="80" t="s">
        <v>649</v>
      </c>
      <c r="C126" s="80" t="s">
        <v>370</v>
      </c>
      <c r="D126" s="80" t="s">
        <v>650</v>
      </c>
      <c r="E126" s="81">
        <v>20.2</v>
      </c>
      <c r="F126" s="100">
        <v>0.1</v>
      </c>
      <c r="G126" s="80" t="s">
        <v>651</v>
      </c>
      <c r="H126" s="80" t="s">
        <v>370</v>
      </c>
      <c r="I126" s="80" t="s">
        <v>645</v>
      </c>
      <c r="J126" s="81">
        <v>40.5</v>
      </c>
      <c r="K126" s="100">
        <v>0.5</v>
      </c>
    </row>
    <row r="127" s="61" customFormat="1" spans="1:11">
      <c r="A127" s="68">
        <v>3</v>
      </c>
      <c r="B127" s="80" t="s">
        <v>652</v>
      </c>
      <c r="C127" s="80" t="s">
        <v>370</v>
      </c>
      <c r="D127" s="80" t="s">
        <v>653</v>
      </c>
      <c r="E127" s="81">
        <v>20</v>
      </c>
      <c r="F127" s="100">
        <v>0.1</v>
      </c>
      <c r="G127" s="80" t="s">
        <v>654</v>
      </c>
      <c r="H127" s="80" t="s">
        <v>370</v>
      </c>
      <c r="I127" s="80" t="s">
        <v>645</v>
      </c>
      <c r="J127" s="81">
        <v>67.2</v>
      </c>
      <c r="K127" s="100">
        <v>0.1</v>
      </c>
    </row>
    <row r="128" s="61" customFormat="1" spans="1:11">
      <c r="A128" s="68">
        <v>4</v>
      </c>
      <c r="B128" s="80" t="s">
        <v>655</v>
      </c>
      <c r="C128" s="80" t="s">
        <v>370</v>
      </c>
      <c r="D128" s="80" t="s">
        <v>653</v>
      </c>
      <c r="E128" s="81">
        <v>26.6</v>
      </c>
      <c r="F128" s="100">
        <v>0.1</v>
      </c>
      <c r="G128" s="80" t="s">
        <v>656</v>
      </c>
      <c r="H128" s="80" t="s">
        <v>370</v>
      </c>
      <c r="I128" s="80" t="s">
        <v>645</v>
      </c>
      <c r="J128" s="81">
        <v>77</v>
      </c>
      <c r="K128" s="100">
        <v>0.1</v>
      </c>
    </row>
    <row r="129" s="61" customFormat="1" spans="1:11">
      <c r="A129" s="68">
        <v>5</v>
      </c>
      <c r="B129" s="80" t="s">
        <v>657</v>
      </c>
      <c r="C129" s="80" t="s">
        <v>370</v>
      </c>
      <c r="D129" s="80" t="s">
        <v>371</v>
      </c>
      <c r="E129" s="81">
        <v>26.6</v>
      </c>
      <c r="F129" s="100">
        <v>0.2</v>
      </c>
      <c r="G129" s="80" t="s">
        <v>658</v>
      </c>
      <c r="H129" s="80" t="s">
        <v>370</v>
      </c>
      <c r="I129" s="80" t="s">
        <v>659</v>
      </c>
      <c r="J129" s="81">
        <v>19.5</v>
      </c>
      <c r="K129" s="100">
        <v>0.65</v>
      </c>
    </row>
    <row r="130" s="61" customFormat="1" spans="1:11">
      <c r="A130" s="68">
        <v>6</v>
      </c>
      <c r="B130" s="80" t="s">
        <v>660</v>
      </c>
      <c r="C130" s="80" t="s">
        <v>370</v>
      </c>
      <c r="D130" s="80" t="s">
        <v>371</v>
      </c>
      <c r="E130" s="81">
        <v>30.3</v>
      </c>
      <c r="F130" s="100">
        <v>0.15</v>
      </c>
      <c r="G130" s="80" t="s">
        <v>661</v>
      </c>
      <c r="H130" s="80" t="s">
        <v>370</v>
      </c>
      <c r="I130" s="80" t="s">
        <v>659</v>
      </c>
      <c r="J130" s="81">
        <v>30</v>
      </c>
      <c r="K130" s="100">
        <v>0.35</v>
      </c>
    </row>
    <row r="131" s="61" customFormat="1" spans="1:11">
      <c r="A131" s="68">
        <v>7</v>
      </c>
      <c r="B131" s="80" t="s">
        <v>662</v>
      </c>
      <c r="C131" s="80" t="s">
        <v>370</v>
      </c>
      <c r="D131" s="80" t="s">
        <v>371</v>
      </c>
      <c r="E131" s="81">
        <v>26</v>
      </c>
      <c r="F131" s="100">
        <v>0.1</v>
      </c>
      <c r="G131" s="80" t="s">
        <v>663</v>
      </c>
      <c r="H131" s="80" t="s">
        <v>370</v>
      </c>
      <c r="I131" s="80" t="s">
        <v>659</v>
      </c>
      <c r="J131" s="81">
        <v>32.3</v>
      </c>
      <c r="K131" s="100">
        <v>0.35</v>
      </c>
    </row>
    <row r="132" s="61" customFormat="1" spans="1:11">
      <c r="A132" s="68">
        <v>8</v>
      </c>
      <c r="B132" s="80" t="s">
        <v>664</v>
      </c>
      <c r="C132" s="80" t="s">
        <v>370</v>
      </c>
      <c r="D132" s="80" t="s">
        <v>371</v>
      </c>
      <c r="E132" s="81">
        <v>29.6</v>
      </c>
      <c r="F132" s="100">
        <v>0.1</v>
      </c>
      <c r="G132" s="80" t="s">
        <v>665</v>
      </c>
      <c r="H132" s="80" t="s">
        <v>370</v>
      </c>
      <c r="I132" s="80" t="s">
        <v>371</v>
      </c>
      <c r="J132" s="81">
        <v>20.2</v>
      </c>
      <c r="K132" s="100">
        <v>0.2</v>
      </c>
    </row>
    <row r="133" s="61" customFormat="1" spans="1:11">
      <c r="A133" s="68">
        <v>9</v>
      </c>
      <c r="B133" s="80" t="s">
        <v>666</v>
      </c>
      <c r="C133" s="80" t="s">
        <v>370</v>
      </c>
      <c r="D133" s="80" t="s">
        <v>386</v>
      </c>
      <c r="E133" s="81">
        <v>10.2</v>
      </c>
      <c r="F133" s="100">
        <v>0.1</v>
      </c>
      <c r="G133" s="80" t="s">
        <v>667</v>
      </c>
      <c r="H133" s="80" t="s">
        <v>370</v>
      </c>
      <c r="I133" s="80" t="s">
        <v>371</v>
      </c>
      <c r="J133" s="81">
        <v>20.2</v>
      </c>
      <c r="K133" s="113">
        <v>0.2</v>
      </c>
    </row>
    <row r="134" s="61" customFormat="1" spans="1:11">
      <c r="A134" s="68">
        <v>10</v>
      </c>
      <c r="B134" s="80" t="s">
        <v>668</v>
      </c>
      <c r="C134" s="80" t="s">
        <v>370</v>
      </c>
      <c r="D134" s="80" t="s">
        <v>669</v>
      </c>
      <c r="E134" s="81">
        <v>14.6</v>
      </c>
      <c r="F134" s="100">
        <v>0.1</v>
      </c>
      <c r="G134" s="80" t="s">
        <v>670</v>
      </c>
      <c r="H134" s="80" t="s">
        <v>131</v>
      </c>
      <c r="I134" s="86" t="s">
        <v>659</v>
      </c>
      <c r="J134" s="81">
        <v>70.2</v>
      </c>
      <c r="K134" s="113"/>
    </row>
    <row r="135" s="61" customFormat="1" spans="1:11">
      <c r="A135" s="68">
        <v>11</v>
      </c>
      <c r="B135" s="80" t="s">
        <v>671</v>
      </c>
      <c r="C135" s="80" t="s">
        <v>370</v>
      </c>
      <c r="D135" s="86" t="s">
        <v>645</v>
      </c>
      <c r="E135" s="81">
        <v>26.9</v>
      </c>
      <c r="F135" s="100">
        <v>0.1</v>
      </c>
      <c r="G135" s="80" t="s">
        <v>672</v>
      </c>
      <c r="H135" s="80" t="s">
        <v>131</v>
      </c>
      <c r="I135" s="80" t="s">
        <v>371</v>
      </c>
      <c r="J135" s="81">
        <v>233.5</v>
      </c>
      <c r="K135" s="100"/>
    </row>
    <row r="136" s="61" customFormat="1" spans="1:11">
      <c r="A136" s="68">
        <v>12</v>
      </c>
      <c r="B136" s="80" t="s">
        <v>673</v>
      </c>
      <c r="C136" s="80" t="s">
        <v>370</v>
      </c>
      <c r="D136" s="86" t="s">
        <v>645</v>
      </c>
      <c r="E136" s="81">
        <v>14.3</v>
      </c>
      <c r="F136" s="100">
        <v>0.2</v>
      </c>
      <c r="G136" s="80" t="s">
        <v>674</v>
      </c>
      <c r="H136" s="80" t="s">
        <v>131</v>
      </c>
      <c r="I136" s="80" t="s">
        <v>371</v>
      </c>
      <c r="J136" s="81">
        <v>121</v>
      </c>
      <c r="K136" s="100">
        <v>0.5</v>
      </c>
    </row>
    <row r="137" s="61" customFormat="1" spans="1:11">
      <c r="A137" s="68">
        <v>13</v>
      </c>
      <c r="B137" s="80" t="s">
        <v>675</v>
      </c>
      <c r="C137" s="80" t="s">
        <v>370</v>
      </c>
      <c r="D137" s="86" t="s">
        <v>371</v>
      </c>
      <c r="E137" s="81">
        <v>41.3</v>
      </c>
      <c r="F137" s="100">
        <v>0.1</v>
      </c>
      <c r="G137" s="80" t="s">
        <v>676</v>
      </c>
      <c r="H137" s="80" t="s">
        <v>131</v>
      </c>
      <c r="I137" s="80" t="s">
        <v>677</v>
      </c>
      <c r="J137" s="81">
        <v>107.7</v>
      </c>
      <c r="K137" s="113"/>
    </row>
    <row r="138" s="61" customFormat="1" spans="1:11">
      <c r="A138" s="68">
        <v>14</v>
      </c>
      <c r="B138" s="80" t="s">
        <v>678</v>
      </c>
      <c r="C138" s="80" t="s">
        <v>370</v>
      </c>
      <c r="D138" s="80" t="s">
        <v>371</v>
      </c>
      <c r="E138" s="81">
        <v>36.3</v>
      </c>
      <c r="F138" s="100">
        <v>0.1</v>
      </c>
      <c r="G138" s="80" t="s">
        <v>679</v>
      </c>
      <c r="H138" s="80" t="s">
        <v>131</v>
      </c>
      <c r="I138" s="80" t="s">
        <v>680</v>
      </c>
      <c r="J138" s="81">
        <v>381.2</v>
      </c>
      <c r="K138" s="100"/>
    </row>
    <row r="139" s="61" customFormat="1" spans="1:11">
      <c r="A139" s="68">
        <v>15</v>
      </c>
      <c r="B139" s="80" t="s">
        <v>681</v>
      </c>
      <c r="C139" s="80" t="s">
        <v>370</v>
      </c>
      <c r="D139" s="80" t="s">
        <v>645</v>
      </c>
      <c r="E139" s="81">
        <v>49.5</v>
      </c>
      <c r="F139" s="100">
        <v>0.1</v>
      </c>
      <c r="G139" s="80" t="s">
        <v>682</v>
      </c>
      <c r="H139" s="80" t="s">
        <v>131</v>
      </c>
      <c r="I139" s="80" t="s">
        <v>550</v>
      </c>
      <c r="J139" s="81">
        <v>692.1</v>
      </c>
      <c r="K139" s="100"/>
    </row>
    <row r="140" s="61" customFormat="1" spans="1:11">
      <c r="A140" s="68">
        <v>47</v>
      </c>
      <c r="B140" s="80" t="s">
        <v>683</v>
      </c>
      <c r="C140" s="85"/>
      <c r="D140" s="85"/>
      <c r="E140" s="85"/>
      <c r="F140" s="75"/>
      <c r="G140" s="85"/>
      <c r="H140" s="85"/>
      <c r="I140" s="85"/>
      <c r="J140" s="85"/>
      <c r="K140" s="81"/>
    </row>
    <row r="141" s="61" customFormat="1" spans="1:11">
      <c r="A141" s="68">
        <v>1</v>
      </c>
      <c r="B141" s="80" t="s">
        <v>684</v>
      </c>
      <c r="C141" s="80" t="s">
        <v>131</v>
      </c>
      <c r="D141" s="80" t="s">
        <v>461</v>
      </c>
      <c r="E141" s="81">
        <v>145.2</v>
      </c>
      <c r="F141" s="107"/>
      <c r="G141" s="80" t="s">
        <v>685</v>
      </c>
      <c r="H141" s="80" t="s">
        <v>131</v>
      </c>
      <c r="I141" s="80" t="s">
        <v>686</v>
      </c>
      <c r="J141" s="81">
        <v>170.6</v>
      </c>
      <c r="K141" s="86"/>
    </row>
    <row r="142" s="61" customFormat="1" spans="1:11">
      <c r="A142" s="68">
        <v>2</v>
      </c>
      <c r="B142" s="80" t="s">
        <v>687</v>
      </c>
      <c r="C142" s="80" t="s">
        <v>131</v>
      </c>
      <c r="D142" s="80" t="s">
        <v>398</v>
      </c>
      <c r="E142" s="81">
        <v>136.7</v>
      </c>
      <c r="F142" s="105"/>
      <c r="G142" s="80" t="s">
        <v>688</v>
      </c>
      <c r="H142" s="80" t="s">
        <v>131</v>
      </c>
      <c r="I142" s="80" t="s">
        <v>689</v>
      </c>
      <c r="J142" s="81">
        <v>101.6</v>
      </c>
      <c r="K142" s="86"/>
    </row>
    <row r="143" s="61" customFormat="1" spans="1:11">
      <c r="A143" s="68">
        <v>3</v>
      </c>
      <c r="B143" s="80" t="s">
        <v>690</v>
      </c>
      <c r="C143" s="80" t="s">
        <v>131</v>
      </c>
      <c r="D143" s="80" t="s">
        <v>689</v>
      </c>
      <c r="E143" s="81">
        <v>127.1</v>
      </c>
      <c r="F143" s="107"/>
      <c r="G143" s="80" t="s">
        <v>691</v>
      </c>
      <c r="H143" s="80" t="s">
        <v>131</v>
      </c>
      <c r="I143" s="80" t="s">
        <v>564</v>
      </c>
      <c r="J143" s="81">
        <v>194.8</v>
      </c>
      <c r="K143" s="86"/>
    </row>
    <row r="144" s="61" customFormat="1" spans="1:11">
      <c r="A144" s="68">
        <v>4</v>
      </c>
      <c r="B144" s="80" t="s">
        <v>692</v>
      </c>
      <c r="C144" s="80" t="s">
        <v>131</v>
      </c>
      <c r="D144" s="80" t="s">
        <v>398</v>
      </c>
      <c r="E144" s="81">
        <v>131.9</v>
      </c>
      <c r="F144" s="105"/>
      <c r="G144" s="80" t="s">
        <v>693</v>
      </c>
      <c r="H144" s="80" t="s">
        <v>131</v>
      </c>
      <c r="I144" s="80" t="s">
        <v>694</v>
      </c>
      <c r="J144" s="81">
        <v>196</v>
      </c>
      <c r="K144" s="86"/>
    </row>
    <row r="145" s="61" customFormat="1" spans="1:11">
      <c r="A145" s="68">
        <v>5</v>
      </c>
      <c r="B145" s="80" t="s">
        <v>695</v>
      </c>
      <c r="C145" s="80" t="s">
        <v>131</v>
      </c>
      <c r="D145" s="80" t="s">
        <v>398</v>
      </c>
      <c r="E145" s="81">
        <v>135.5</v>
      </c>
      <c r="F145" s="107"/>
      <c r="G145" s="80" t="s">
        <v>696</v>
      </c>
      <c r="H145" s="80" t="s">
        <v>131</v>
      </c>
      <c r="I145" s="80" t="s">
        <v>393</v>
      </c>
      <c r="J145" s="81">
        <v>154.9</v>
      </c>
      <c r="K145" s="86"/>
    </row>
    <row r="146" s="61" customFormat="1" spans="1:11">
      <c r="A146" s="68">
        <v>6</v>
      </c>
      <c r="B146" s="80" t="s">
        <v>697</v>
      </c>
      <c r="C146" s="80" t="s">
        <v>131</v>
      </c>
      <c r="D146" s="80" t="s">
        <v>398</v>
      </c>
      <c r="E146" s="81">
        <v>158.5</v>
      </c>
      <c r="F146" s="107"/>
      <c r="G146" s="80" t="s">
        <v>698</v>
      </c>
      <c r="H146" s="80" t="s">
        <v>131</v>
      </c>
      <c r="I146" s="80" t="s">
        <v>398</v>
      </c>
      <c r="J146" s="81">
        <v>225.1</v>
      </c>
      <c r="K146" s="86"/>
    </row>
    <row r="147" s="61" customFormat="1" spans="1:11">
      <c r="A147" s="68">
        <v>7</v>
      </c>
      <c r="B147" s="108" t="s">
        <v>699</v>
      </c>
      <c r="C147" s="80" t="s">
        <v>181</v>
      </c>
      <c r="D147" s="80" t="s">
        <v>700</v>
      </c>
      <c r="E147" s="81">
        <v>36.7</v>
      </c>
      <c r="F147" s="107"/>
      <c r="G147" s="80" t="s">
        <v>701</v>
      </c>
      <c r="H147" s="80" t="s">
        <v>131</v>
      </c>
      <c r="I147" s="80" t="s">
        <v>415</v>
      </c>
      <c r="J147" s="81">
        <v>153.7</v>
      </c>
      <c r="K147" s="86"/>
    </row>
    <row r="148" s="61" customFormat="1" spans="1:11">
      <c r="A148" s="68">
        <v>8</v>
      </c>
      <c r="B148" s="80" t="s">
        <v>702</v>
      </c>
      <c r="C148" s="80" t="s">
        <v>181</v>
      </c>
      <c r="D148" s="80" t="s">
        <v>703</v>
      </c>
      <c r="E148" s="81">
        <v>55.9</v>
      </c>
      <c r="F148" s="107"/>
      <c r="G148" s="80" t="s">
        <v>704</v>
      </c>
      <c r="H148" s="80" t="s">
        <v>131</v>
      </c>
      <c r="I148" s="80" t="s">
        <v>393</v>
      </c>
      <c r="J148" s="81">
        <v>94.4</v>
      </c>
      <c r="K148" s="86"/>
    </row>
    <row r="149" s="61" customFormat="1" spans="1:11">
      <c r="A149" s="68">
        <v>9</v>
      </c>
      <c r="B149" s="80" t="s">
        <v>705</v>
      </c>
      <c r="C149" s="80" t="s">
        <v>131</v>
      </c>
      <c r="D149" s="80" t="s">
        <v>700</v>
      </c>
      <c r="E149" s="81">
        <v>290.4</v>
      </c>
      <c r="F149" s="105"/>
      <c r="G149" s="80" t="s">
        <v>706</v>
      </c>
      <c r="H149" s="80" t="s">
        <v>131</v>
      </c>
      <c r="I149" s="80" t="s">
        <v>393</v>
      </c>
      <c r="J149" s="81">
        <v>81.1</v>
      </c>
      <c r="K149" s="86"/>
    </row>
    <row r="150" s="61" customFormat="1" spans="1:11">
      <c r="A150" s="68">
        <v>10</v>
      </c>
      <c r="B150" s="80" t="s">
        <v>707</v>
      </c>
      <c r="C150" s="80" t="s">
        <v>131</v>
      </c>
      <c r="D150" s="80" t="s">
        <v>708</v>
      </c>
      <c r="E150" s="81">
        <v>181.5</v>
      </c>
      <c r="F150" s="105"/>
      <c r="G150" s="80" t="s">
        <v>709</v>
      </c>
      <c r="H150" s="80" t="s">
        <v>131</v>
      </c>
      <c r="I150" s="80" t="s">
        <v>393</v>
      </c>
      <c r="J150" s="81">
        <v>83.5</v>
      </c>
      <c r="K150" s="86"/>
    </row>
    <row r="151" s="61" customFormat="1" spans="1:11">
      <c r="A151" s="68">
        <v>11</v>
      </c>
      <c r="B151" s="80" t="s">
        <v>710</v>
      </c>
      <c r="C151" s="80" t="s">
        <v>131</v>
      </c>
      <c r="D151" s="80" t="s">
        <v>398</v>
      </c>
      <c r="E151" s="81">
        <v>261.4</v>
      </c>
      <c r="F151" s="105"/>
      <c r="G151" s="80" t="s">
        <v>711</v>
      </c>
      <c r="H151" s="80" t="s">
        <v>131</v>
      </c>
      <c r="I151" s="80" t="s">
        <v>393</v>
      </c>
      <c r="J151" s="81">
        <v>62.9</v>
      </c>
      <c r="K151" s="86"/>
    </row>
    <row r="152" s="61" customFormat="1" spans="1:11">
      <c r="A152" s="68">
        <v>12</v>
      </c>
      <c r="B152" s="80" t="s">
        <v>712</v>
      </c>
      <c r="C152" s="80" t="s">
        <v>131</v>
      </c>
      <c r="D152" s="80" t="s">
        <v>645</v>
      </c>
      <c r="E152" s="81">
        <v>192.4</v>
      </c>
      <c r="F152" s="105"/>
      <c r="G152" s="80" t="s">
        <v>713</v>
      </c>
      <c r="H152" s="80" t="s">
        <v>131</v>
      </c>
      <c r="I152" s="80" t="s">
        <v>393</v>
      </c>
      <c r="J152" s="81">
        <v>83.5</v>
      </c>
      <c r="K152" s="86"/>
    </row>
    <row r="153" s="61" customFormat="1" spans="1:11">
      <c r="A153" s="68">
        <v>13</v>
      </c>
      <c r="B153" s="80" t="s">
        <v>714</v>
      </c>
      <c r="C153" s="80" t="s">
        <v>131</v>
      </c>
      <c r="D153" s="80" t="s">
        <v>398</v>
      </c>
      <c r="E153" s="81">
        <v>174.2</v>
      </c>
      <c r="F153" s="105"/>
      <c r="G153" s="80" t="s">
        <v>715</v>
      </c>
      <c r="H153" s="80" t="s">
        <v>131</v>
      </c>
      <c r="I153" s="80" t="s">
        <v>393</v>
      </c>
      <c r="J153" s="81">
        <v>62.9</v>
      </c>
      <c r="K153" s="86"/>
    </row>
    <row r="154" s="61" customFormat="1" spans="1:11">
      <c r="A154" s="68">
        <v>14</v>
      </c>
      <c r="B154" s="80" t="s">
        <v>716</v>
      </c>
      <c r="C154" s="80" t="s">
        <v>131</v>
      </c>
      <c r="D154" s="80" t="s">
        <v>398</v>
      </c>
      <c r="E154" s="81">
        <v>154.9</v>
      </c>
      <c r="F154" s="105"/>
      <c r="G154" s="80" t="s">
        <v>717</v>
      </c>
      <c r="H154" s="80" t="s">
        <v>131</v>
      </c>
      <c r="I154" s="80" t="s">
        <v>718</v>
      </c>
      <c r="J154" s="81">
        <v>112.5</v>
      </c>
      <c r="K154" s="86"/>
    </row>
    <row r="155" s="61" customFormat="1" spans="1:11">
      <c r="A155" s="68">
        <v>15</v>
      </c>
      <c r="B155" s="80" t="s">
        <v>719</v>
      </c>
      <c r="C155" s="80" t="s">
        <v>131</v>
      </c>
      <c r="D155" s="80" t="s">
        <v>398</v>
      </c>
      <c r="E155" s="81">
        <v>113.7</v>
      </c>
      <c r="F155" s="105"/>
      <c r="G155" s="80" t="s">
        <v>720</v>
      </c>
      <c r="H155" s="80" t="s">
        <v>131</v>
      </c>
      <c r="I155" s="80" t="s">
        <v>602</v>
      </c>
      <c r="J155" s="81">
        <v>225.1</v>
      </c>
      <c r="K155" s="86"/>
    </row>
    <row r="156" s="61" customFormat="1" spans="1:11">
      <c r="A156" s="68">
        <v>16</v>
      </c>
      <c r="B156" s="80" t="s">
        <v>721</v>
      </c>
      <c r="C156" s="80" t="s">
        <v>131</v>
      </c>
      <c r="D156" s="80" t="s">
        <v>398</v>
      </c>
      <c r="E156" s="81">
        <v>154.9</v>
      </c>
      <c r="F156" s="105"/>
      <c r="G156" s="80" t="s">
        <v>722</v>
      </c>
      <c r="H156" s="80" t="s">
        <v>131</v>
      </c>
      <c r="I156" s="80" t="s">
        <v>723</v>
      </c>
      <c r="J156" s="81">
        <v>47.2</v>
      </c>
      <c r="K156" s="86"/>
    </row>
    <row r="157" s="61" customFormat="1" spans="1:11">
      <c r="A157" s="68">
        <v>17</v>
      </c>
      <c r="B157" s="80" t="s">
        <v>724</v>
      </c>
      <c r="C157" s="80" t="s">
        <v>131</v>
      </c>
      <c r="D157" s="80" t="s">
        <v>398</v>
      </c>
      <c r="E157" s="81">
        <v>192.4</v>
      </c>
      <c r="F157" s="105"/>
      <c r="G157" s="80" t="s">
        <v>725</v>
      </c>
      <c r="H157" s="80" t="s">
        <v>131</v>
      </c>
      <c r="I157" s="80" t="s">
        <v>650</v>
      </c>
      <c r="J157" s="81">
        <v>88.3</v>
      </c>
      <c r="K157" s="86"/>
    </row>
    <row r="158" s="61" customFormat="1" spans="1:11">
      <c r="A158" s="68">
        <v>18</v>
      </c>
      <c r="B158" s="80" t="s">
        <v>726</v>
      </c>
      <c r="C158" s="80" t="s">
        <v>131</v>
      </c>
      <c r="D158" s="80" t="s">
        <v>398</v>
      </c>
      <c r="E158" s="81">
        <v>92</v>
      </c>
      <c r="F158" s="105"/>
      <c r="G158" s="80" t="s">
        <v>727</v>
      </c>
      <c r="H158" s="80" t="s">
        <v>131</v>
      </c>
      <c r="I158" s="80" t="s">
        <v>645</v>
      </c>
      <c r="J158" s="81">
        <v>88.3</v>
      </c>
      <c r="K158" s="86"/>
    </row>
    <row r="159" s="61" customFormat="1" spans="1:11">
      <c r="A159" s="68">
        <v>19</v>
      </c>
      <c r="B159" s="80" t="s">
        <v>728</v>
      </c>
      <c r="C159" s="80" t="s">
        <v>131</v>
      </c>
      <c r="D159" s="80" t="s">
        <v>729</v>
      </c>
      <c r="E159" s="81">
        <v>24.2</v>
      </c>
      <c r="F159" s="105"/>
      <c r="G159" s="80" t="s">
        <v>730</v>
      </c>
      <c r="H159" s="80" t="s">
        <v>131</v>
      </c>
      <c r="I159" s="80" t="s">
        <v>731</v>
      </c>
      <c r="J159" s="81">
        <v>55.7</v>
      </c>
      <c r="K159" s="86"/>
    </row>
    <row r="160" s="61" customFormat="1" spans="1:11">
      <c r="A160" s="68">
        <v>20</v>
      </c>
      <c r="B160" s="80" t="s">
        <v>732</v>
      </c>
      <c r="C160" s="80" t="s">
        <v>131</v>
      </c>
      <c r="D160" s="80" t="s">
        <v>461</v>
      </c>
      <c r="E160" s="81">
        <v>393.3</v>
      </c>
      <c r="F160" s="107"/>
      <c r="G160" s="80" t="s">
        <v>733</v>
      </c>
      <c r="H160" s="80" t="s">
        <v>131</v>
      </c>
      <c r="I160" s="80" t="s">
        <v>734</v>
      </c>
      <c r="J160" s="81">
        <v>148.8</v>
      </c>
      <c r="K160" s="86"/>
    </row>
    <row r="161" s="61" customFormat="1" spans="1:11">
      <c r="A161" s="68">
        <v>13</v>
      </c>
      <c r="B161" s="84" t="s">
        <v>735</v>
      </c>
      <c r="C161" s="85"/>
      <c r="D161" s="85"/>
      <c r="E161" s="101"/>
      <c r="F161" s="75"/>
      <c r="G161" s="85"/>
      <c r="H161" s="85"/>
      <c r="I161" s="85"/>
      <c r="J161" s="106"/>
      <c r="K161" s="97"/>
    </row>
    <row r="162" s="61" customFormat="1" spans="1:11">
      <c r="A162" s="68">
        <v>1</v>
      </c>
      <c r="B162" s="80" t="s">
        <v>736</v>
      </c>
      <c r="C162" s="80" t="s">
        <v>131</v>
      </c>
      <c r="D162" s="86" t="s">
        <v>737</v>
      </c>
      <c r="E162" s="81">
        <v>242</v>
      </c>
      <c r="F162" s="105"/>
      <c r="G162" s="80" t="s">
        <v>738</v>
      </c>
      <c r="H162" s="80" t="s">
        <v>131</v>
      </c>
      <c r="I162" s="80" t="s">
        <v>739</v>
      </c>
      <c r="J162" s="81">
        <v>202.1</v>
      </c>
      <c r="K162" s="80"/>
    </row>
    <row r="163" s="61" customFormat="1" spans="1:11">
      <c r="A163" s="68">
        <v>2</v>
      </c>
      <c r="B163" s="80" t="s">
        <v>740</v>
      </c>
      <c r="C163" s="80" t="s">
        <v>131</v>
      </c>
      <c r="D163" s="80" t="s">
        <v>737</v>
      </c>
      <c r="E163" s="81">
        <v>242</v>
      </c>
      <c r="F163" s="109"/>
      <c r="G163" s="80" t="s">
        <v>741</v>
      </c>
      <c r="H163" s="80" t="s">
        <v>131</v>
      </c>
      <c r="I163" s="80" t="s">
        <v>742</v>
      </c>
      <c r="J163" s="81">
        <v>142.8</v>
      </c>
      <c r="K163" s="80"/>
    </row>
    <row r="164" s="61" customFormat="1" spans="1:11">
      <c r="A164" s="68">
        <v>3</v>
      </c>
      <c r="B164" s="80" t="s">
        <v>743</v>
      </c>
      <c r="C164" s="80" t="s">
        <v>131</v>
      </c>
      <c r="D164" s="80" t="s">
        <v>737</v>
      </c>
      <c r="E164" s="81">
        <v>242</v>
      </c>
      <c r="F164" s="109"/>
      <c r="G164" s="80" t="s">
        <v>744</v>
      </c>
      <c r="H164" s="80" t="s">
        <v>131</v>
      </c>
      <c r="I164" s="80" t="s">
        <v>745</v>
      </c>
      <c r="J164" s="81">
        <v>147.6</v>
      </c>
      <c r="K164" s="80"/>
    </row>
    <row r="165" s="61" customFormat="1" spans="1:11">
      <c r="A165" s="68">
        <v>4</v>
      </c>
      <c r="B165" s="80" t="s">
        <v>746</v>
      </c>
      <c r="C165" s="80" t="s">
        <v>131</v>
      </c>
      <c r="D165" s="80" t="s">
        <v>747</v>
      </c>
      <c r="E165" s="81">
        <v>113.7</v>
      </c>
      <c r="F165" s="109"/>
      <c r="G165" s="80" t="s">
        <v>748</v>
      </c>
      <c r="H165" s="80" t="s">
        <v>131</v>
      </c>
      <c r="I165" s="80" t="s">
        <v>749</v>
      </c>
      <c r="J165" s="81">
        <v>147.6</v>
      </c>
      <c r="K165" s="80"/>
    </row>
    <row r="166" s="61" customFormat="1" spans="1:11">
      <c r="A166" s="68">
        <v>5</v>
      </c>
      <c r="B166" s="80" t="s">
        <v>750</v>
      </c>
      <c r="C166" s="80" t="s">
        <v>131</v>
      </c>
      <c r="D166" s="80" t="s">
        <v>751</v>
      </c>
      <c r="E166" s="81">
        <v>228.7</v>
      </c>
      <c r="F166" s="109"/>
      <c r="G166" s="80" t="s">
        <v>752</v>
      </c>
      <c r="H166" s="110" t="s">
        <v>131</v>
      </c>
      <c r="I166" s="80" t="s">
        <v>753</v>
      </c>
      <c r="J166" s="81">
        <v>142.8</v>
      </c>
      <c r="K166" s="80"/>
    </row>
    <row r="167" s="61" customFormat="1" spans="1:11">
      <c r="A167" s="68">
        <v>6</v>
      </c>
      <c r="B167" s="80" t="s">
        <v>754</v>
      </c>
      <c r="C167" s="80" t="s">
        <v>131</v>
      </c>
      <c r="D167" s="80" t="s">
        <v>751</v>
      </c>
      <c r="E167" s="81">
        <v>242</v>
      </c>
      <c r="F167" s="105"/>
      <c r="G167" s="80" t="s">
        <v>755</v>
      </c>
      <c r="H167" s="110" t="s">
        <v>131</v>
      </c>
      <c r="I167" s="80" t="s">
        <v>625</v>
      </c>
      <c r="J167" s="81">
        <v>131.9</v>
      </c>
      <c r="K167" s="80"/>
    </row>
    <row r="168" s="61" customFormat="1" spans="1:11">
      <c r="A168" s="68">
        <v>45</v>
      </c>
      <c r="B168" s="80" t="s">
        <v>756</v>
      </c>
      <c r="C168" s="85"/>
      <c r="D168" s="85"/>
      <c r="E168" s="85"/>
      <c r="F168" s="75"/>
      <c r="G168" s="85"/>
      <c r="H168" s="85"/>
      <c r="I168" s="85"/>
      <c r="J168" s="85"/>
      <c r="K168" s="81"/>
    </row>
    <row r="169" s="61" customFormat="1" spans="1:11">
      <c r="A169" s="68">
        <v>1</v>
      </c>
      <c r="B169" s="80" t="s">
        <v>757</v>
      </c>
      <c r="C169" s="80" t="s">
        <v>131</v>
      </c>
      <c r="D169" s="80" t="s">
        <v>550</v>
      </c>
      <c r="E169" s="81">
        <v>349.7</v>
      </c>
      <c r="F169" s="107"/>
      <c r="G169" s="80" t="s">
        <v>758</v>
      </c>
      <c r="H169" s="80" t="s">
        <v>131</v>
      </c>
      <c r="I169" s="80" t="s">
        <v>398</v>
      </c>
      <c r="J169" s="81">
        <v>129.5</v>
      </c>
      <c r="K169" s="86"/>
    </row>
    <row r="170" s="61" customFormat="1" spans="1:11">
      <c r="A170" s="68">
        <v>2</v>
      </c>
      <c r="B170" s="80" t="s">
        <v>759</v>
      </c>
      <c r="C170" s="80" t="s">
        <v>131</v>
      </c>
      <c r="D170" s="80" t="s">
        <v>398</v>
      </c>
      <c r="E170" s="81">
        <v>174.2</v>
      </c>
      <c r="F170" s="105"/>
      <c r="G170" s="80" t="s">
        <v>760</v>
      </c>
      <c r="H170" s="80" t="s">
        <v>131</v>
      </c>
      <c r="I170" s="80" t="s">
        <v>398</v>
      </c>
      <c r="J170" s="81">
        <v>191.2</v>
      </c>
      <c r="K170" s="86"/>
    </row>
    <row r="171" s="61" customFormat="1" spans="1:11">
      <c r="A171" s="68">
        <v>3</v>
      </c>
      <c r="B171" s="80" t="s">
        <v>761</v>
      </c>
      <c r="C171" s="80" t="s">
        <v>131</v>
      </c>
      <c r="D171" s="80" t="s">
        <v>398</v>
      </c>
      <c r="E171" s="81">
        <v>236</v>
      </c>
      <c r="F171" s="107"/>
      <c r="G171" s="80" t="s">
        <v>762</v>
      </c>
      <c r="H171" s="80" t="s">
        <v>131</v>
      </c>
      <c r="I171" s="80" t="s">
        <v>398</v>
      </c>
      <c r="J171" s="81">
        <v>198.4</v>
      </c>
      <c r="K171" s="86"/>
    </row>
    <row r="172" s="61" customFormat="1" spans="1:11">
      <c r="A172" s="68">
        <v>4</v>
      </c>
      <c r="B172" s="80" t="s">
        <v>763</v>
      </c>
      <c r="C172" s="80" t="s">
        <v>131</v>
      </c>
      <c r="D172" s="80" t="s">
        <v>398</v>
      </c>
      <c r="E172" s="81">
        <v>129.5</v>
      </c>
      <c r="F172" s="105"/>
      <c r="G172" s="80" t="s">
        <v>764</v>
      </c>
      <c r="H172" s="80" t="s">
        <v>131</v>
      </c>
      <c r="I172" s="80" t="s">
        <v>765</v>
      </c>
      <c r="J172" s="81">
        <v>187.6</v>
      </c>
      <c r="K172" s="86"/>
    </row>
    <row r="173" s="61" customFormat="1" spans="1:11">
      <c r="A173" s="68">
        <v>5</v>
      </c>
      <c r="B173" s="80" t="s">
        <v>766</v>
      </c>
      <c r="C173" s="80" t="s">
        <v>131</v>
      </c>
      <c r="D173" s="80" t="s">
        <v>398</v>
      </c>
      <c r="E173" s="81">
        <v>191.2</v>
      </c>
      <c r="F173" s="107"/>
      <c r="G173" s="80" t="s">
        <v>767</v>
      </c>
      <c r="H173" s="80" t="s">
        <v>131</v>
      </c>
      <c r="I173" s="80" t="s">
        <v>765</v>
      </c>
      <c r="J173" s="81">
        <v>127.1</v>
      </c>
      <c r="K173" s="86"/>
    </row>
    <row r="174" s="61" customFormat="1" spans="1:11">
      <c r="A174" s="68">
        <v>6</v>
      </c>
      <c r="B174" s="80" t="s">
        <v>768</v>
      </c>
      <c r="C174" s="80" t="s">
        <v>131</v>
      </c>
      <c r="D174" s="80" t="s">
        <v>398</v>
      </c>
      <c r="E174" s="81">
        <v>171.8</v>
      </c>
      <c r="F174" s="107"/>
      <c r="G174" s="80" t="s">
        <v>769</v>
      </c>
      <c r="H174" s="80" t="s">
        <v>131</v>
      </c>
      <c r="I174" s="80" t="s">
        <v>398</v>
      </c>
      <c r="J174" s="81">
        <v>154.9</v>
      </c>
      <c r="K174" s="86"/>
    </row>
    <row r="175" s="61" customFormat="1" spans="1:11">
      <c r="A175" s="68">
        <v>7</v>
      </c>
      <c r="B175" s="108" t="s">
        <v>770</v>
      </c>
      <c r="C175" s="80" t="s">
        <v>131</v>
      </c>
      <c r="D175" s="80" t="s">
        <v>398</v>
      </c>
      <c r="E175" s="81">
        <v>163.4</v>
      </c>
      <c r="F175" s="107"/>
      <c r="G175" s="80" t="s">
        <v>771</v>
      </c>
      <c r="H175" s="80" t="s">
        <v>131</v>
      </c>
      <c r="I175" s="80" t="s">
        <v>398</v>
      </c>
      <c r="J175" s="81">
        <v>137.9</v>
      </c>
      <c r="K175" s="86"/>
    </row>
    <row r="176" s="61" customFormat="1" spans="1:11">
      <c r="A176" s="68">
        <v>8</v>
      </c>
      <c r="B176" s="80" t="s">
        <v>772</v>
      </c>
      <c r="C176" s="80" t="s">
        <v>131</v>
      </c>
      <c r="D176" s="80" t="s">
        <v>398</v>
      </c>
      <c r="E176" s="81">
        <v>174.2</v>
      </c>
      <c r="F176" s="107"/>
      <c r="G176" s="80" t="s">
        <v>773</v>
      </c>
      <c r="H176" s="80" t="s">
        <v>131</v>
      </c>
      <c r="I176" s="80" t="s">
        <v>398</v>
      </c>
      <c r="J176" s="81">
        <v>170.6</v>
      </c>
      <c r="K176" s="86"/>
    </row>
    <row r="177" s="61" customFormat="1" spans="1:11">
      <c r="A177" s="68">
        <v>9</v>
      </c>
      <c r="B177" s="80" t="s">
        <v>774</v>
      </c>
      <c r="C177" s="80" t="s">
        <v>131</v>
      </c>
      <c r="D177" s="80" t="s">
        <v>398</v>
      </c>
      <c r="E177" s="81">
        <v>238.4</v>
      </c>
      <c r="F177" s="105"/>
      <c r="G177" s="80" t="s">
        <v>775</v>
      </c>
      <c r="H177" s="80" t="s">
        <v>131</v>
      </c>
      <c r="I177" s="80" t="s">
        <v>398</v>
      </c>
      <c r="J177" s="81">
        <v>134.3</v>
      </c>
      <c r="K177" s="86"/>
    </row>
    <row r="178" s="61" customFormat="1" spans="1:11">
      <c r="A178" s="68">
        <v>10</v>
      </c>
      <c r="B178" s="80" t="s">
        <v>776</v>
      </c>
      <c r="C178" s="80" t="s">
        <v>131</v>
      </c>
      <c r="D178" s="80" t="s">
        <v>398</v>
      </c>
      <c r="E178" s="81">
        <v>165.8</v>
      </c>
      <c r="F178" s="105"/>
      <c r="G178" s="80" t="s">
        <v>777</v>
      </c>
      <c r="H178" s="80" t="s">
        <v>131</v>
      </c>
      <c r="I178" s="80" t="s">
        <v>398</v>
      </c>
      <c r="J178" s="81">
        <v>225.1</v>
      </c>
      <c r="K178" s="86"/>
    </row>
    <row r="179" s="61" customFormat="1" spans="1:11">
      <c r="A179" s="68">
        <v>11</v>
      </c>
      <c r="B179" s="80" t="s">
        <v>778</v>
      </c>
      <c r="C179" s="80" t="s">
        <v>131</v>
      </c>
      <c r="D179" s="80" t="s">
        <v>398</v>
      </c>
      <c r="E179" s="81">
        <v>131.9</v>
      </c>
      <c r="F179" s="105"/>
      <c r="G179" s="80" t="s">
        <v>779</v>
      </c>
      <c r="H179" s="80" t="s">
        <v>131</v>
      </c>
      <c r="I179" s="80" t="s">
        <v>398</v>
      </c>
      <c r="J179" s="81">
        <v>190</v>
      </c>
      <c r="K179" s="86"/>
    </row>
    <row r="180" s="61" customFormat="1" spans="1:11">
      <c r="A180" s="68">
        <v>12</v>
      </c>
      <c r="B180" s="80" t="s">
        <v>780</v>
      </c>
      <c r="C180" s="80" t="s">
        <v>131</v>
      </c>
      <c r="D180" s="80" t="s">
        <v>781</v>
      </c>
      <c r="E180" s="81">
        <v>168.2</v>
      </c>
      <c r="F180" s="105"/>
      <c r="G180" s="80" t="s">
        <v>782</v>
      </c>
      <c r="H180" s="80" t="s">
        <v>131</v>
      </c>
      <c r="I180" s="80" t="s">
        <v>398</v>
      </c>
      <c r="J180" s="81">
        <v>205.7</v>
      </c>
      <c r="K180" s="86"/>
    </row>
    <row r="181" s="61" customFormat="1" spans="1:11">
      <c r="A181" s="68">
        <v>13</v>
      </c>
      <c r="B181" s="80" t="s">
        <v>783</v>
      </c>
      <c r="C181" s="80" t="s">
        <v>131</v>
      </c>
      <c r="D181" s="80" t="s">
        <v>398</v>
      </c>
      <c r="E181" s="81">
        <v>154.9</v>
      </c>
      <c r="F181" s="105"/>
      <c r="G181" s="80" t="s">
        <v>784</v>
      </c>
      <c r="H181" s="80" t="s">
        <v>131</v>
      </c>
      <c r="I181" s="80" t="s">
        <v>398</v>
      </c>
      <c r="J181" s="81">
        <v>148.8</v>
      </c>
      <c r="K181" s="86"/>
    </row>
    <row r="182" s="61" customFormat="1" spans="1:11">
      <c r="A182" s="68">
        <v>14</v>
      </c>
      <c r="B182" s="80" t="s">
        <v>785</v>
      </c>
      <c r="C182" s="80" t="s">
        <v>131</v>
      </c>
      <c r="D182" s="80" t="s">
        <v>398</v>
      </c>
      <c r="E182" s="81">
        <v>186.3</v>
      </c>
      <c r="F182" s="105"/>
      <c r="G182" s="80" t="s">
        <v>786</v>
      </c>
      <c r="H182" s="80" t="s">
        <v>131</v>
      </c>
      <c r="I182" s="80" t="s">
        <v>398</v>
      </c>
      <c r="J182" s="81">
        <v>202.1</v>
      </c>
      <c r="K182" s="86"/>
    </row>
    <row r="183" s="61" customFormat="1" spans="1:11">
      <c r="A183" s="68">
        <v>15</v>
      </c>
      <c r="B183" s="80" t="s">
        <v>787</v>
      </c>
      <c r="C183" s="80" t="s">
        <v>131</v>
      </c>
      <c r="D183" s="80" t="s">
        <v>398</v>
      </c>
      <c r="E183" s="81">
        <v>373.9</v>
      </c>
      <c r="F183" s="105"/>
      <c r="G183" s="80" t="s">
        <v>788</v>
      </c>
      <c r="H183" s="80" t="s">
        <v>131</v>
      </c>
      <c r="I183" s="80" t="s">
        <v>398</v>
      </c>
      <c r="J183" s="81">
        <v>187.6</v>
      </c>
      <c r="K183" s="86"/>
    </row>
    <row r="184" s="61" customFormat="1" spans="1:11">
      <c r="A184" s="68">
        <v>16</v>
      </c>
      <c r="B184" s="80" t="s">
        <v>789</v>
      </c>
      <c r="C184" s="80" t="s">
        <v>131</v>
      </c>
      <c r="D184" s="80" t="s">
        <v>398</v>
      </c>
      <c r="E184" s="81">
        <v>363</v>
      </c>
      <c r="F184" s="105"/>
      <c r="G184" s="80" t="s">
        <v>790</v>
      </c>
      <c r="H184" s="80" t="s">
        <v>131</v>
      </c>
      <c r="I184" s="80" t="s">
        <v>398</v>
      </c>
      <c r="J184" s="81">
        <v>139.2</v>
      </c>
      <c r="K184" s="86"/>
    </row>
    <row r="185" s="61" customFormat="1" spans="1:11">
      <c r="A185" s="68">
        <v>17</v>
      </c>
      <c r="B185" s="80" t="s">
        <v>791</v>
      </c>
      <c r="C185" s="80" t="s">
        <v>131</v>
      </c>
      <c r="D185" s="80" t="s">
        <v>398</v>
      </c>
      <c r="E185" s="81">
        <v>177.9</v>
      </c>
      <c r="F185" s="105"/>
      <c r="G185" s="80" t="s">
        <v>792</v>
      </c>
      <c r="H185" s="80" t="s">
        <v>131</v>
      </c>
      <c r="I185" s="80" t="s">
        <v>398</v>
      </c>
      <c r="J185" s="81">
        <v>222.6</v>
      </c>
      <c r="K185" s="86"/>
    </row>
    <row r="186" s="61" customFormat="1" spans="1:11">
      <c r="A186" s="68">
        <v>18</v>
      </c>
      <c r="B186" s="80" t="s">
        <v>793</v>
      </c>
      <c r="C186" s="80" t="s">
        <v>131</v>
      </c>
      <c r="D186" s="80" t="s">
        <v>794</v>
      </c>
      <c r="E186" s="81">
        <v>388.4</v>
      </c>
      <c r="F186" s="105"/>
      <c r="G186" s="80" t="s">
        <v>795</v>
      </c>
      <c r="H186" s="80" t="s">
        <v>131</v>
      </c>
      <c r="I186" s="80" t="s">
        <v>398</v>
      </c>
      <c r="J186" s="81">
        <v>359.4</v>
      </c>
      <c r="K186" s="86"/>
    </row>
    <row r="187" s="61" customFormat="1" spans="1:11">
      <c r="A187" s="68">
        <v>19</v>
      </c>
      <c r="B187" s="80" t="s">
        <v>796</v>
      </c>
      <c r="C187" s="80" t="s">
        <v>131</v>
      </c>
      <c r="D187" s="80" t="s">
        <v>398</v>
      </c>
      <c r="E187" s="81">
        <v>236</v>
      </c>
      <c r="F187" s="105"/>
      <c r="G187" s="80" t="s">
        <v>797</v>
      </c>
      <c r="H187" s="80" t="s">
        <v>131</v>
      </c>
      <c r="I187" s="80" t="s">
        <v>398</v>
      </c>
      <c r="J187" s="81">
        <v>194.8</v>
      </c>
      <c r="K187" s="86"/>
    </row>
    <row r="188" s="61" customFormat="1" spans="1:11">
      <c r="A188" s="68">
        <v>20</v>
      </c>
      <c r="B188" s="80" t="s">
        <v>798</v>
      </c>
      <c r="C188" s="80" t="s">
        <v>131</v>
      </c>
      <c r="D188" s="80" t="s">
        <v>398</v>
      </c>
      <c r="E188" s="81">
        <v>342.4</v>
      </c>
      <c r="F188" s="107"/>
      <c r="G188" s="80" t="s">
        <v>799</v>
      </c>
      <c r="H188" s="80" t="s">
        <v>131</v>
      </c>
      <c r="I188" s="80" t="s">
        <v>550</v>
      </c>
      <c r="J188" s="81">
        <v>280.7</v>
      </c>
      <c r="K188" s="86"/>
    </row>
    <row r="189" s="61" customFormat="1" spans="1:11">
      <c r="A189" s="68">
        <v>21</v>
      </c>
      <c r="B189" s="111" t="s">
        <v>800</v>
      </c>
      <c r="C189" s="80" t="s">
        <v>131</v>
      </c>
      <c r="D189" s="80" t="s">
        <v>550</v>
      </c>
      <c r="E189" s="81">
        <v>409</v>
      </c>
      <c r="F189" s="107"/>
      <c r="G189" s="80" t="s">
        <v>801</v>
      </c>
      <c r="H189" s="80" t="s">
        <v>131</v>
      </c>
      <c r="I189" s="80" t="s">
        <v>398</v>
      </c>
      <c r="J189" s="81">
        <v>300</v>
      </c>
      <c r="K189" s="86"/>
    </row>
    <row r="190" s="61" customFormat="1" spans="1:11">
      <c r="A190" s="68">
        <v>41</v>
      </c>
      <c r="B190" s="84" t="s">
        <v>802</v>
      </c>
      <c r="C190" s="85"/>
      <c r="D190" s="85"/>
      <c r="E190" s="101"/>
      <c r="F190" s="75"/>
      <c r="G190" s="85"/>
      <c r="H190" s="85"/>
      <c r="I190" s="85"/>
      <c r="J190" s="106"/>
      <c r="K190" s="97"/>
    </row>
    <row r="191" s="61" customFormat="1" spans="1:11">
      <c r="A191" s="68">
        <v>1</v>
      </c>
      <c r="B191" s="80" t="s">
        <v>803</v>
      </c>
      <c r="C191" s="80" t="s">
        <v>131</v>
      </c>
      <c r="D191" s="112" t="s">
        <v>602</v>
      </c>
      <c r="E191" s="81">
        <v>217.8</v>
      </c>
      <c r="F191" s="109"/>
      <c r="G191" s="80" t="s">
        <v>804</v>
      </c>
      <c r="H191" s="110" t="s">
        <v>131</v>
      </c>
      <c r="I191" s="80" t="s">
        <v>398</v>
      </c>
      <c r="J191" s="81">
        <v>135.5</v>
      </c>
      <c r="K191" s="86"/>
    </row>
    <row r="192" s="61" customFormat="1" spans="1:11">
      <c r="A192" s="68">
        <v>2</v>
      </c>
      <c r="B192" s="80" t="s">
        <v>805</v>
      </c>
      <c r="C192" s="80" t="s">
        <v>131</v>
      </c>
      <c r="D192" s="80" t="s">
        <v>806</v>
      </c>
      <c r="E192" s="81">
        <v>222.6</v>
      </c>
      <c r="F192" s="105"/>
      <c r="G192" s="110" t="s">
        <v>807</v>
      </c>
      <c r="H192" s="110" t="s">
        <v>131</v>
      </c>
      <c r="I192" s="80" t="s">
        <v>398</v>
      </c>
      <c r="J192" s="81">
        <v>135.5</v>
      </c>
      <c r="K192" s="114"/>
    </row>
    <row r="193" s="61" customFormat="1" spans="1:11">
      <c r="A193" s="68">
        <v>3</v>
      </c>
      <c r="B193" s="80" t="s">
        <v>808</v>
      </c>
      <c r="C193" s="80" t="s">
        <v>131</v>
      </c>
      <c r="D193" s="80" t="s">
        <v>809</v>
      </c>
      <c r="E193" s="81">
        <v>317</v>
      </c>
      <c r="F193" s="105"/>
      <c r="G193" s="110" t="s">
        <v>810</v>
      </c>
      <c r="H193" s="110" t="s">
        <v>131</v>
      </c>
      <c r="I193" s="119" t="s">
        <v>398</v>
      </c>
      <c r="J193" s="81">
        <v>170.6</v>
      </c>
      <c r="K193" s="114"/>
    </row>
    <row r="194" s="61" customFormat="1" spans="1:11">
      <c r="A194" s="68">
        <v>4</v>
      </c>
      <c r="B194" s="80" t="s">
        <v>811</v>
      </c>
      <c r="C194" s="80" t="s">
        <v>131</v>
      </c>
      <c r="D194" s="80" t="s">
        <v>398</v>
      </c>
      <c r="E194" s="81">
        <v>317</v>
      </c>
      <c r="F194" s="105"/>
      <c r="G194" s="108" t="s">
        <v>812</v>
      </c>
      <c r="H194" s="80" t="s">
        <v>131</v>
      </c>
      <c r="I194" s="108" t="s">
        <v>398</v>
      </c>
      <c r="J194" s="81">
        <v>188.8</v>
      </c>
      <c r="K194" s="80"/>
    </row>
    <row r="195" s="61" customFormat="1" spans="1:11">
      <c r="A195" s="68">
        <v>5</v>
      </c>
      <c r="B195" s="80" t="s">
        <v>813</v>
      </c>
      <c r="C195" s="80" t="s">
        <v>131</v>
      </c>
      <c r="D195" s="80" t="s">
        <v>398</v>
      </c>
      <c r="E195" s="81">
        <v>317</v>
      </c>
      <c r="F195" s="105"/>
      <c r="G195" s="108" t="s">
        <v>814</v>
      </c>
      <c r="H195" s="80" t="s">
        <v>131</v>
      </c>
      <c r="I195" s="80" t="s">
        <v>398</v>
      </c>
      <c r="J195" s="81">
        <v>300.1</v>
      </c>
      <c r="K195" s="80"/>
    </row>
    <row r="196" s="61" customFormat="1" spans="1:11">
      <c r="A196" s="68">
        <v>6</v>
      </c>
      <c r="B196" s="80" t="s">
        <v>815</v>
      </c>
      <c r="C196" s="80" t="s">
        <v>131</v>
      </c>
      <c r="D196" s="80" t="s">
        <v>816</v>
      </c>
      <c r="E196" s="81">
        <v>44.8</v>
      </c>
      <c r="F196" s="105"/>
      <c r="G196" s="108" t="s">
        <v>817</v>
      </c>
      <c r="H196" s="80" t="s">
        <v>131</v>
      </c>
      <c r="I196" s="80" t="s">
        <v>398</v>
      </c>
      <c r="J196" s="81">
        <v>135.5</v>
      </c>
      <c r="K196" s="80"/>
    </row>
    <row r="197" s="61" customFormat="1" spans="1:11">
      <c r="A197" s="68">
        <v>7</v>
      </c>
      <c r="B197" s="80" t="s">
        <v>818</v>
      </c>
      <c r="C197" s="80" t="s">
        <v>131</v>
      </c>
      <c r="D197" s="80" t="s">
        <v>398</v>
      </c>
      <c r="E197" s="81">
        <v>152.5</v>
      </c>
      <c r="F197" s="105"/>
      <c r="G197" s="80" t="s">
        <v>819</v>
      </c>
      <c r="H197" s="80" t="s">
        <v>131</v>
      </c>
      <c r="I197" s="80" t="s">
        <v>398</v>
      </c>
      <c r="J197" s="81">
        <v>148.8</v>
      </c>
      <c r="K197" s="86"/>
    </row>
    <row r="198" s="61" customFormat="1" spans="1:11">
      <c r="A198" s="68">
        <v>8</v>
      </c>
      <c r="B198" s="108" t="s">
        <v>820</v>
      </c>
      <c r="C198" s="80" t="s">
        <v>131</v>
      </c>
      <c r="D198" s="80" t="s">
        <v>398</v>
      </c>
      <c r="E198" s="81">
        <v>152.5</v>
      </c>
      <c r="F198" s="105"/>
      <c r="G198" s="80" t="s">
        <v>821</v>
      </c>
      <c r="H198" s="80" t="s">
        <v>131</v>
      </c>
      <c r="I198" s="80" t="s">
        <v>398</v>
      </c>
      <c r="J198" s="81">
        <v>156.1</v>
      </c>
      <c r="K198" s="86"/>
    </row>
    <row r="199" s="61" customFormat="1" spans="1:11">
      <c r="A199" s="68">
        <v>9</v>
      </c>
      <c r="B199" s="80" t="s">
        <v>822</v>
      </c>
      <c r="C199" s="80" t="s">
        <v>131</v>
      </c>
      <c r="D199" s="80" t="s">
        <v>398</v>
      </c>
      <c r="E199" s="81">
        <v>199.7</v>
      </c>
      <c r="F199" s="105"/>
      <c r="G199" s="80" t="s">
        <v>823</v>
      </c>
      <c r="H199" s="80" t="s">
        <v>131</v>
      </c>
      <c r="I199" s="80" t="s">
        <v>398</v>
      </c>
      <c r="J199" s="81">
        <v>156.1</v>
      </c>
      <c r="K199" s="86"/>
    </row>
    <row r="200" s="61" customFormat="1" spans="1:11">
      <c r="A200" s="68">
        <v>10</v>
      </c>
      <c r="B200" s="80" t="s">
        <v>824</v>
      </c>
      <c r="C200" s="80" t="s">
        <v>131</v>
      </c>
      <c r="D200" s="80" t="s">
        <v>550</v>
      </c>
      <c r="E200" s="81">
        <v>150</v>
      </c>
      <c r="F200" s="105"/>
      <c r="G200" s="80" t="s">
        <v>825</v>
      </c>
      <c r="H200" s="110" t="s">
        <v>131</v>
      </c>
      <c r="I200" s="119" t="s">
        <v>826</v>
      </c>
      <c r="J200" s="81">
        <v>283.1</v>
      </c>
      <c r="K200" s="86"/>
    </row>
    <row r="201" s="61" customFormat="1" spans="1:11">
      <c r="A201" s="68">
        <v>11</v>
      </c>
      <c r="B201" s="80" t="s">
        <v>827</v>
      </c>
      <c r="C201" s="80" t="s">
        <v>131</v>
      </c>
      <c r="D201" s="80" t="s">
        <v>550</v>
      </c>
      <c r="E201" s="81">
        <v>150</v>
      </c>
      <c r="F201" s="105"/>
      <c r="G201" s="80" t="s">
        <v>828</v>
      </c>
      <c r="H201" s="80" t="s">
        <v>131</v>
      </c>
      <c r="I201" s="80" t="s">
        <v>826</v>
      </c>
      <c r="J201" s="81">
        <v>283.1</v>
      </c>
      <c r="K201" s="86"/>
    </row>
    <row r="202" s="61" customFormat="1" spans="1:11">
      <c r="A202" s="68">
        <v>12</v>
      </c>
      <c r="B202" s="80" t="s">
        <v>829</v>
      </c>
      <c r="C202" s="80" t="s">
        <v>131</v>
      </c>
      <c r="D202" s="80" t="s">
        <v>398</v>
      </c>
      <c r="E202" s="81">
        <v>170.6</v>
      </c>
      <c r="F202" s="105"/>
      <c r="G202" s="80" t="s">
        <v>830</v>
      </c>
      <c r="H202" s="80" t="s">
        <v>131</v>
      </c>
      <c r="I202" s="80" t="s">
        <v>398</v>
      </c>
      <c r="J202" s="81">
        <v>185.1</v>
      </c>
      <c r="K202" s="86"/>
    </row>
    <row r="203" s="61" customFormat="1" spans="1:11">
      <c r="A203" s="68">
        <v>13</v>
      </c>
      <c r="B203" s="80" t="s">
        <v>831</v>
      </c>
      <c r="C203" s="80" t="s">
        <v>131</v>
      </c>
      <c r="D203" s="80" t="s">
        <v>398</v>
      </c>
      <c r="E203" s="81">
        <v>175.5</v>
      </c>
      <c r="F203" s="105"/>
      <c r="G203" s="80" t="s">
        <v>832</v>
      </c>
      <c r="H203" s="80" t="s">
        <v>131</v>
      </c>
      <c r="I203" s="80" t="s">
        <v>398</v>
      </c>
      <c r="J203" s="81">
        <v>192.4</v>
      </c>
      <c r="K203" s="114"/>
    </row>
    <row r="204" s="61" customFormat="1" spans="1:11">
      <c r="A204" s="68">
        <v>14</v>
      </c>
      <c r="B204" s="80" t="s">
        <v>833</v>
      </c>
      <c r="C204" s="80" t="s">
        <v>131</v>
      </c>
      <c r="D204" s="80" t="s">
        <v>398</v>
      </c>
      <c r="E204" s="81">
        <v>175.5</v>
      </c>
      <c r="F204" s="105"/>
      <c r="G204" s="80" t="s">
        <v>834</v>
      </c>
      <c r="H204" s="110" t="s">
        <v>131</v>
      </c>
      <c r="I204" s="80" t="s">
        <v>645</v>
      </c>
      <c r="J204" s="81">
        <v>187.6</v>
      </c>
      <c r="K204" s="80"/>
    </row>
    <row r="205" s="61" customFormat="1" spans="1:11">
      <c r="A205" s="68">
        <v>15</v>
      </c>
      <c r="B205" s="80" t="s">
        <v>835</v>
      </c>
      <c r="C205" s="80" t="s">
        <v>131</v>
      </c>
      <c r="D205" s="80" t="s">
        <v>398</v>
      </c>
      <c r="E205" s="81">
        <v>173</v>
      </c>
      <c r="F205" s="105"/>
      <c r="G205" s="80" t="s">
        <v>836</v>
      </c>
      <c r="H205" s="80" t="s">
        <v>131</v>
      </c>
      <c r="I205" s="80" t="s">
        <v>645</v>
      </c>
      <c r="J205" s="81">
        <v>236</v>
      </c>
      <c r="K205" s="86"/>
    </row>
    <row r="206" s="61" customFormat="1" ht="13" customHeight="1" spans="1:11">
      <c r="A206" s="68">
        <v>16</v>
      </c>
      <c r="B206" s="80" t="s">
        <v>837</v>
      </c>
      <c r="C206" s="80" t="s">
        <v>131</v>
      </c>
      <c r="D206" s="80" t="s">
        <v>398</v>
      </c>
      <c r="E206" s="81">
        <v>193.6</v>
      </c>
      <c r="F206" s="105"/>
      <c r="G206" s="80" t="s">
        <v>838</v>
      </c>
      <c r="H206" s="80" t="s">
        <v>131</v>
      </c>
      <c r="I206" s="80" t="s">
        <v>839</v>
      </c>
      <c r="J206" s="81">
        <v>534.8</v>
      </c>
      <c r="K206" s="86"/>
    </row>
    <row r="207" s="61" customFormat="1" spans="1:11">
      <c r="A207" s="68">
        <v>18</v>
      </c>
      <c r="B207" s="115" t="s">
        <v>840</v>
      </c>
      <c r="C207" s="115"/>
      <c r="D207" s="115"/>
      <c r="E207" s="116"/>
      <c r="F207" s="117"/>
      <c r="G207" s="115"/>
      <c r="H207" s="115"/>
      <c r="I207" s="115"/>
      <c r="J207" s="121"/>
      <c r="K207" s="115"/>
    </row>
    <row r="208" s="61" customFormat="1" spans="1:11">
      <c r="A208" s="68">
        <v>1</v>
      </c>
      <c r="B208" s="80" t="s">
        <v>841</v>
      </c>
      <c r="C208" s="80" t="s">
        <v>131</v>
      </c>
      <c r="D208" s="80" t="s">
        <v>842</v>
      </c>
      <c r="E208" s="81">
        <v>302.5</v>
      </c>
      <c r="F208" s="109"/>
      <c r="G208" s="80" t="s">
        <v>843</v>
      </c>
      <c r="H208" s="80" t="s">
        <v>131</v>
      </c>
      <c r="I208" s="80" t="s">
        <v>844</v>
      </c>
      <c r="J208" s="81">
        <v>205.7</v>
      </c>
      <c r="K208" s="80"/>
    </row>
    <row r="209" s="61" customFormat="1" spans="1:11">
      <c r="A209" s="68">
        <v>2</v>
      </c>
      <c r="B209" s="80" t="s">
        <v>845</v>
      </c>
      <c r="C209" s="80" t="s">
        <v>131</v>
      </c>
      <c r="D209" s="80" t="s">
        <v>846</v>
      </c>
      <c r="E209" s="81">
        <v>202.1</v>
      </c>
      <c r="F209" s="109"/>
      <c r="G209" s="80" t="s">
        <v>847</v>
      </c>
      <c r="H209" s="80" t="s">
        <v>131</v>
      </c>
      <c r="I209" s="80" t="s">
        <v>848</v>
      </c>
      <c r="J209" s="81">
        <v>61.7</v>
      </c>
      <c r="K209" s="80"/>
    </row>
    <row r="210" s="61" customFormat="1" spans="1:11">
      <c r="A210" s="68">
        <v>3</v>
      </c>
      <c r="B210" s="80" t="s">
        <v>849</v>
      </c>
      <c r="C210" s="80" t="s">
        <v>131</v>
      </c>
      <c r="D210" s="80" t="s">
        <v>850</v>
      </c>
      <c r="E210" s="81">
        <v>236</v>
      </c>
      <c r="F210" s="109"/>
      <c r="G210" s="80" t="s">
        <v>851</v>
      </c>
      <c r="H210" s="80" t="s">
        <v>131</v>
      </c>
      <c r="I210" s="80" t="s">
        <v>842</v>
      </c>
      <c r="J210" s="81">
        <v>228.7</v>
      </c>
      <c r="K210" s="80"/>
    </row>
    <row r="211" s="61" customFormat="1" spans="1:11">
      <c r="A211" s="68">
        <v>4</v>
      </c>
      <c r="B211" s="80" t="s">
        <v>852</v>
      </c>
      <c r="C211" s="80" t="s">
        <v>131</v>
      </c>
      <c r="D211" s="80" t="s">
        <v>850</v>
      </c>
      <c r="E211" s="81">
        <v>236</v>
      </c>
      <c r="F211" s="109"/>
      <c r="G211" s="80" t="s">
        <v>853</v>
      </c>
      <c r="H211" s="80" t="s">
        <v>131</v>
      </c>
      <c r="I211" s="80" t="s">
        <v>854</v>
      </c>
      <c r="J211" s="81">
        <v>163.4</v>
      </c>
      <c r="K211" s="80"/>
    </row>
    <row r="212" s="61" customFormat="1" spans="1:11">
      <c r="A212" s="68">
        <v>5</v>
      </c>
      <c r="B212" s="80" t="s">
        <v>855</v>
      </c>
      <c r="C212" s="80" t="s">
        <v>131</v>
      </c>
      <c r="D212" s="80" t="s">
        <v>401</v>
      </c>
      <c r="E212" s="81">
        <v>147.6</v>
      </c>
      <c r="F212" s="109"/>
      <c r="G212" s="80" t="s">
        <v>856</v>
      </c>
      <c r="H212" s="80" t="s">
        <v>131</v>
      </c>
      <c r="I212" s="80" t="s">
        <v>854</v>
      </c>
      <c r="J212" s="81">
        <v>61.7</v>
      </c>
      <c r="K212" s="80"/>
    </row>
    <row r="213" s="61" customFormat="1" spans="1:11">
      <c r="A213" s="68">
        <v>6</v>
      </c>
      <c r="B213" s="80" t="s">
        <v>857</v>
      </c>
      <c r="C213" s="80" t="s">
        <v>131</v>
      </c>
      <c r="D213" s="80" t="s">
        <v>398</v>
      </c>
      <c r="E213" s="81">
        <v>159.7</v>
      </c>
      <c r="F213" s="109"/>
      <c r="G213" s="80" t="s">
        <v>858</v>
      </c>
      <c r="H213" s="80" t="s">
        <v>131</v>
      </c>
      <c r="I213" s="80" t="s">
        <v>859</v>
      </c>
      <c r="J213" s="81">
        <v>228.7</v>
      </c>
      <c r="K213" s="80"/>
    </row>
    <row r="214" s="61" customFormat="1" spans="1:11">
      <c r="A214" s="68">
        <v>7</v>
      </c>
      <c r="B214" s="80" t="s">
        <v>860</v>
      </c>
      <c r="C214" s="80" t="s">
        <v>131</v>
      </c>
      <c r="D214" s="80" t="s">
        <v>861</v>
      </c>
      <c r="E214" s="81">
        <v>92</v>
      </c>
      <c r="F214" s="109"/>
      <c r="G214" s="80" t="s">
        <v>862</v>
      </c>
      <c r="H214" s="80" t="s">
        <v>131</v>
      </c>
      <c r="I214" s="80" t="s">
        <v>863</v>
      </c>
      <c r="J214" s="81">
        <v>226.3</v>
      </c>
      <c r="K214" s="80"/>
    </row>
    <row r="215" s="61" customFormat="1" spans="1:11">
      <c r="A215" s="68">
        <v>8</v>
      </c>
      <c r="B215" s="80" t="s">
        <v>864</v>
      </c>
      <c r="C215" s="80" t="s">
        <v>131</v>
      </c>
      <c r="D215" s="80" t="s">
        <v>865</v>
      </c>
      <c r="E215" s="81">
        <v>104.1</v>
      </c>
      <c r="F215" s="109"/>
      <c r="G215" s="80"/>
      <c r="H215" s="80"/>
      <c r="I215" s="80"/>
      <c r="J215" s="81">
        <v>0</v>
      </c>
      <c r="K215" s="80"/>
    </row>
    <row r="216" s="61" customFormat="1" spans="1:11">
      <c r="A216" s="68">
        <v>22</v>
      </c>
      <c r="B216" s="115" t="s">
        <v>866</v>
      </c>
      <c r="C216" s="115"/>
      <c r="D216" s="115"/>
      <c r="E216" s="116"/>
      <c r="F216" s="117"/>
      <c r="G216" s="115"/>
      <c r="H216" s="115"/>
      <c r="I216" s="115"/>
      <c r="J216" s="121"/>
      <c r="K216" s="115"/>
    </row>
    <row r="217" s="61" customFormat="1" spans="1:11">
      <c r="A217" s="68">
        <v>5</v>
      </c>
      <c r="B217" s="80" t="s">
        <v>867</v>
      </c>
      <c r="C217" s="80" t="s">
        <v>131</v>
      </c>
      <c r="D217" s="86" t="s">
        <v>868</v>
      </c>
      <c r="E217" s="81">
        <v>605</v>
      </c>
      <c r="F217" s="105"/>
      <c r="G217" s="112" t="s">
        <v>869</v>
      </c>
      <c r="H217" s="110" t="s">
        <v>50</v>
      </c>
      <c r="I217" s="110"/>
      <c r="J217" s="81">
        <v>16.5</v>
      </c>
      <c r="K217" s="80"/>
    </row>
    <row r="218" s="61" customFormat="1" spans="1:11">
      <c r="A218" s="68">
        <v>6</v>
      </c>
      <c r="B218" s="110" t="s">
        <v>870</v>
      </c>
      <c r="C218" s="110" t="s">
        <v>131</v>
      </c>
      <c r="D218" s="110" t="s">
        <v>871</v>
      </c>
      <c r="E218" s="81">
        <v>156.1</v>
      </c>
      <c r="F218" s="109"/>
      <c r="G218" s="118" t="s">
        <v>872</v>
      </c>
      <c r="H218" s="110" t="s">
        <v>50</v>
      </c>
      <c r="I218" s="112"/>
      <c r="J218" s="81">
        <v>16.5</v>
      </c>
      <c r="K218" s="80"/>
    </row>
    <row r="219" s="61" customFormat="1" spans="1:11">
      <c r="A219" s="68">
        <v>7</v>
      </c>
      <c r="B219" s="110" t="s">
        <v>873</v>
      </c>
      <c r="C219" s="110" t="s">
        <v>131</v>
      </c>
      <c r="D219" s="119" t="s">
        <v>871</v>
      </c>
      <c r="E219" s="81">
        <v>156.1</v>
      </c>
      <c r="F219" s="120"/>
      <c r="G219" s="112" t="s">
        <v>869</v>
      </c>
      <c r="H219" s="110" t="s">
        <v>50</v>
      </c>
      <c r="I219" s="110"/>
      <c r="J219" s="81">
        <v>16.5</v>
      </c>
      <c r="K219" s="80"/>
    </row>
    <row r="220" s="61" customFormat="1" spans="1:11">
      <c r="A220" s="68">
        <v>8</v>
      </c>
      <c r="B220" s="110" t="s">
        <v>874</v>
      </c>
      <c r="C220" s="110" t="s">
        <v>131</v>
      </c>
      <c r="D220" s="119" t="s">
        <v>393</v>
      </c>
      <c r="E220" s="81">
        <v>116.2</v>
      </c>
      <c r="F220" s="120"/>
      <c r="G220" s="118" t="s">
        <v>872</v>
      </c>
      <c r="H220" s="110" t="s">
        <v>50</v>
      </c>
      <c r="I220" s="112"/>
      <c r="J220" s="81">
        <v>16.5</v>
      </c>
      <c r="K220" s="80"/>
    </row>
    <row r="221" s="61" customFormat="1" spans="1:11">
      <c r="A221" s="68">
        <v>9</v>
      </c>
      <c r="B221" s="80" t="s">
        <v>875</v>
      </c>
      <c r="C221" s="80" t="s">
        <v>131</v>
      </c>
      <c r="D221" s="80" t="s">
        <v>876</v>
      </c>
      <c r="E221" s="81">
        <v>116.2</v>
      </c>
      <c r="F221" s="109"/>
      <c r="G221" s="80" t="s">
        <v>877</v>
      </c>
      <c r="H221" s="110" t="s">
        <v>50</v>
      </c>
      <c r="I221" s="80"/>
      <c r="J221" s="81">
        <v>16.5</v>
      </c>
      <c r="K221" s="80"/>
    </row>
    <row r="222" s="61" customFormat="1" spans="1:11">
      <c r="A222" s="68">
        <v>10</v>
      </c>
      <c r="B222" s="80" t="s">
        <v>878</v>
      </c>
      <c r="C222" s="80" t="s">
        <v>131</v>
      </c>
      <c r="D222" s="80" t="s">
        <v>393</v>
      </c>
      <c r="E222" s="81">
        <v>116.2</v>
      </c>
      <c r="F222" s="109"/>
      <c r="G222" s="112" t="s">
        <v>879</v>
      </c>
      <c r="H222" s="110" t="s">
        <v>50</v>
      </c>
      <c r="I222" s="80"/>
      <c r="J222" s="81">
        <v>16.5</v>
      </c>
      <c r="K222" s="80"/>
    </row>
    <row r="223" s="61" customFormat="1" spans="1:11">
      <c r="A223" s="68">
        <v>11</v>
      </c>
      <c r="B223" s="80" t="s">
        <v>880</v>
      </c>
      <c r="C223" s="80" t="s">
        <v>131</v>
      </c>
      <c r="D223" s="80" t="s">
        <v>393</v>
      </c>
      <c r="E223" s="81">
        <v>116.2</v>
      </c>
      <c r="F223" s="109"/>
      <c r="G223" s="112"/>
      <c r="H223" s="110"/>
      <c r="I223" s="80"/>
      <c r="J223" s="81"/>
      <c r="K223" s="80"/>
    </row>
    <row r="224" s="61" customFormat="1" spans="1:11">
      <c r="A224" s="68">
        <v>30</v>
      </c>
      <c r="B224" s="115" t="s">
        <v>881</v>
      </c>
      <c r="C224" s="115"/>
      <c r="D224" s="115"/>
      <c r="E224" s="116"/>
      <c r="F224" s="117"/>
      <c r="G224" s="115"/>
      <c r="H224" s="115"/>
      <c r="I224" s="115"/>
      <c r="J224" s="121"/>
      <c r="K224" s="115"/>
    </row>
    <row r="225" s="61" customFormat="1" spans="1:11">
      <c r="A225" s="68">
        <v>1</v>
      </c>
      <c r="B225" s="80" t="s">
        <v>882</v>
      </c>
      <c r="C225" s="80" t="s">
        <v>131</v>
      </c>
      <c r="D225" s="80" t="s">
        <v>883</v>
      </c>
      <c r="E225" s="81">
        <v>105.3</v>
      </c>
      <c r="F225" s="109"/>
      <c r="G225" s="80" t="s">
        <v>884</v>
      </c>
      <c r="H225" s="80" t="s">
        <v>131</v>
      </c>
      <c r="I225" s="80" t="s">
        <v>398</v>
      </c>
      <c r="J225" s="81">
        <v>128.3</v>
      </c>
      <c r="K225" s="80"/>
    </row>
    <row r="226" s="61" customFormat="1" spans="1:11">
      <c r="A226" s="68">
        <v>2</v>
      </c>
      <c r="B226" s="80" t="s">
        <v>885</v>
      </c>
      <c r="C226" s="80" t="s">
        <v>131</v>
      </c>
      <c r="D226" s="80" t="s">
        <v>886</v>
      </c>
      <c r="E226" s="81">
        <v>82.3</v>
      </c>
      <c r="F226" s="109"/>
      <c r="G226" s="80" t="s">
        <v>887</v>
      </c>
      <c r="H226" s="80" t="s">
        <v>131</v>
      </c>
      <c r="I226" s="80" t="s">
        <v>888</v>
      </c>
      <c r="J226" s="81">
        <v>162.1</v>
      </c>
      <c r="K226" s="80"/>
    </row>
    <row r="227" s="61" customFormat="1" spans="1:11">
      <c r="A227" s="68">
        <v>3</v>
      </c>
      <c r="B227" s="80" t="s">
        <v>889</v>
      </c>
      <c r="C227" s="80" t="s">
        <v>131</v>
      </c>
      <c r="D227" s="80" t="s">
        <v>890</v>
      </c>
      <c r="E227" s="81">
        <v>110.1</v>
      </c>
      <c r="F227" s="109"/>
      <c r="G227" s="80" t="s">
        <v>891</v>
      </c>
      <c r="H227" s="80" t="s">
        <v>131</v>
      </c>
      <c r="I227" s="80" t="s">
        <v>892</v>
      </c>
      <c r="J227" s="81">
        <v>175.5</v>
      </c>
      <c r="K227" s="80"/>
    </row>
    <row r="228" s="61" customFormat="1" spans="1:11">
      <c r="A228" s="68">
        <v>4</v>
      </c>
      <c r="B228" s="80" t="s">
        <v>893</v>
      </c>
      <c r="C228" s="80" t="s">
        <v>131</v>
      </c>
      <c r="D228" s="86" t="s">
        <v>550</v>
      </c>
      <c r="E228" s="81">
        <v>174.2</v>
      </c>
      <c r="F228" s="105"/>
      <c r="G228" s="80" t="s">
        <v>894</v>
      </c>
      <c r="H228" s="80" t="s">
        <v>50</v>
      </c>
      <c r="I228" s="80" t="s">
        <v>895</v>
      </c>
      <c r="J228" s="81">
        <v>10.4</v>
      </c>
      <c r="K228" s="80"/>
    </row>
    <row r="229" s="61" customFormat="1" spans="1:11">
      <c r="A229" s="68">
        <v>5</v>
      </c>
      <c r="B229" s="80" t="s">
        <v>896</v>
      </c>
      <c r="C229" s="80" t="s">
        <v>131</v>
      </c>
      <c r="D229" s="86" t="s">
        <v>393</v>
      </c>
      <c r="E229" s="81">
        <v>111.3</v>
      </c>
      <c r="F229" s="105"/>
      <c r="G229" s="112" t="s">
        <v>897</v>
      </c>
      <c r="H229" s="110" t="s">
        <v>50</v>
      </c>
      <c r="I229" s="80" t="s">
        <v>898</v>
      </c>
      <c r="J229" s="81">
        <v>18.9</v>
      </c>
      <c r="K229" s="80"/>
    </row>
    <row r="230" s="61" customFormat="1" spans="1:11">
      <c r="A230" s="68">
        <v>6</v>
      </c>
      <c r="B230" s="110" t="s">
        <v>899</v>
      </c>
      <c r="C230" s="110" t="s">
        <v>131</v>
      </c>
      <c r="D230" s="110" t="s">
        <v>393</v>
      </c>
      <c r="E230" s="81">
        <v>111.3</v>
      </c>
      <c r="F230" s="109"/>
      <c r="G230" s="112" t="s">
        <v>900</v>
      </c>
      <c r="H230" s="110" t="s">
        <v>131</v>
      </c>
      <c r="I230" s="110" t="s">
        <v>901</v>
      </c>
      <c r="J230" s="81">
        <v>116.2</v>
      </c>
      <c r="K230" s="80"/>
    </row>
    <row r="231" s="61" customFormat="1" spans="1:11">
      <c r="A231" s="68">
        <v>7</v>
      </c>
      <c r="B231" s="110" t="s">
        <v>902</v>
      </c>
      <c r="C231" s="110" t="s">
        <v>131</v>
      </c>
      <c r="D231" s="119" t="s">
        <v>903</v>
      </c>
      <c r="E231" s="81">
        <v>105.3</v>
      </c>
      <c r="F231" s="120"/>
      <c r="G231" s="118" t="s">
        <v>904</v>
      </c>
      <c r="H231" s="80" t="s">
        <v>131</v>
      </c>
      <c r="I231" s="112" t="s">
        <v>905</v>
      </c>
      <c r="J231" s="81">
        <v>61.7</v>
      </c>
      <c r="K231" s="80"/>
    </row>
    <row r="232" s="61" customFormat="1" spans="1:11">
      <c r="A232" s="68">
        <v>8</v>
      </c>
      <c r="B232" s="110" t="s">
        <v>902</v>
      </c>
      <c r="C232" s="110" t="s">
        <v>131</v>
      </c>
      <c r="D232" s="110" t="s">
        <v>906</v>
      </c>
      <c r="E232" s="81">
        <v>89.5</v>
      </c>
      <c r="F232" s="109"/>
      <c r="G232" s="112" t="s">
        <v>907</v>
      </c>
      <c r="H232" s="110" t="s">
        <v>131</v>
      </c>
      <c r="I232" s="110" t="s">
        <v>908</v>
      </c>
      <c r="J232" s="81">
        <v>127.1</v>
      </c>
      <c r="K232" s="80"/>
    </row>
    <row r="233" s="61" customFormat="1" spans="1:11">
      <c r="A233" s="68">
        <v>9</v>
      </c>
      <c r="B233" s="110" t="s">
        <v>909</v>
      </c>
      <c r="C233" s="110" t="s">
        <v>131</v>
      </c>
      <c r="D233" s="119" t="s">
        <v>906</v>
      </c>
      <c r="E233" s="81">
        <v>89.5</v>
      </c>
      <c r="F233" s="120"/>
      <c r="G233" s="118" t="s">
        <v>910</v>
      </c>
      <c r="H233" s="80" t="s">
        <v>131</v>
      </c>
      <c r="I233" s="112" t="s">
        <v>911</v>
      </c>
      <c r="J233" s="81">
        <v>387.2</v>
      </c>
      <c r="K233" s="80"/>
    </row>
    <row r="234" s="61" customFormat="1" spans="1:11">
      <c r="A234" s="68">
        <v>10</v>
      </c>
      <c r="B234" s="80" t="s">
        <v>912</v>
      </c>
      <c r="C234" s="80" t="s">
        <v>131</v>
      </c>
      <c r="D234" s="86" t="s">
        <v>913</v>
      </c>
      <c r="E234" s="81">
        <v>85.9</v>
      </c>
      <c r="F234" s="105"/>
      <c r="G234" s="80" t="s">
        <v>914</v>
      </c>
      <c r="H234" s="80" t="s">
        <v>131</v>
      </c>
      <c r="I234" s="80" t="s">
        <v>915</v>
      </c>
      <c r="J234" s="81">
        <v>210.5</v>
      </c>
      <c r="K234" s="80"/>
    </row>
    <row r="235" s="61" customFormat="1" spans="1:11">
      <c r="A235" s="68">
        <v>11</v>
      </c>
      <c r="B235" s="80" t="s">
        <v>916</v>
      </c>
      <c r="C235" s="80" t="s">
        <v>131</v>
      </c>
      <c r="D235" s="86" t="s">
        <v>917</v>
      </c>
      <c r="E235" s="81">
        <v>48.4</v>
      </c>
      <c r="F235" s="105"/>
      <c r="G235" s="112" t="s">
        <v>918</v>
      </c>
      <c r="H235" s="110" t="s">
        <v>131</v>
      </c>
      <c r="I235" s="80" t="s">
        <v>919</v>
      </c>
      <c r="J235" s="81">
        <v>164.6</v>
      </c>
      <c r="K235" s="80"/>
    </row>
    <row r="236" s="61" customFormat="1" spans="1:11">
      <c r="A236" s="68">
        <v>12</v>
      </c>
      <c r="B236" s="110" t="s">
        <v>920</v>
      </c>
      <c r="C236" s="110" t="s">
        <v>131</v>
      </c>
      <c r="D236" s="110" t="s">
        <v>921</v>
      </c>
      <c r="E236" s="81">
        <v>65.3</v>
      </c>
      <c r="F236" s="109"/>
      <c r="G236" s="112" t="s">
        <v>922</v>
      </c>
      <c r="H236" s="110" t="s">
        <v>131</v>
      </c>
      <c r="I236" s="110" t="s">
        <v>923</v>
      </c>
      <c r="J236" s="81">
        <v>174.2</v>
      </c>
      <c r="K236" s="80"/>
    </row>
    <row r="237" s="61" customFormat="1" spans="1:11">
      <c r="A237" s="68">
        <v>13</v>
      </c>
      <c r="B237" s="110" t="s">
        <v>924</v>
      </c>
      <c r="C237" s="110" t="s">
        <v>131</v>
      </c>
      <c r="D237" s="119" t="s">
        <v>398</v>
      </c>
      <c r="E237" s="81">
        <v>129.5</v>
      </c>
      <c r="F237" s="120"/>
      <c r="G237" s="118" t="s">
        <v>925</v>
      </c>
      <c r="H237" s="80" t="s">
        <v>131</v>
      </c>
      <c r="I237" s="112" t="s">
        <v>926</v>
      </c>
      <c r="J237" s="81">
        <v>209.3</v>
      </c>
      <c r="K237" s="80"/>
    </row>
    <row r="238" s="61" customFormat="1" spans="1:11">
      <c r="A238" s="68">
        <v>14</v>
      </c>
      <c r="B238" s="110" t="s">
        <v>927</v>
      </c>
      <c r="C238" s="110" t="s">
        <v>131</v>
      </c>
      <c r="D238" s="110" t="s">
        <v>398</v>
      </c>
      <c r="E238" s="81">
        <v>137.9</v>
      </c>
      <c r="F238" s="109"/>
      <c r="G238" s="112" t="s">
        <v>928</v>
      </c>
      <c r="H238" s="110" t="s">
        <v>131</v>
      </c>
      <c r="I238" s="110"/>
      <c r="J238" s="81">
        <v>168</v>
      </c>
      <c r="K238" s="80"/>
    </row>
    <row r="239" s="61" customFormat="1" spans="1:11">
      <c r="A239" s="68">
        <v>15</v>
      </c>
      <c r="B239" s="110" t="s">
        <v>929</v>
      </c>
      <c r="C239" s="110" t="s">
        <v>131</v>
      </c>
      <c r="D239" s="119" t="s">
        <v>398</v>
      </c>
      <c r="E239" s="81">
        <v>134.3</v>
      </c>
      <c r="F239" s="120"/>
      <c r="G239" s="118" t="s">
        <v>930</v>
      </c>
      <c r="H239" s="110" t="s">
        <v>131</v>
      </c>
      <c r="I239" s="112"/>
      <c r="J239" s="81">
        <v>218</v>
      </c>
      <c r="K239" s="80"/>
    </row>
    <row r="240" spans="1:11">
      <c r="A240" s="68">
        <v>10</v>
      </c>
      <c r="B240" s="115" t="s">
        <v>931</v>
      </c>
      <c r="C240" s="115"/>
      <c r="D240" s="115"/>
      <c r="E240" s="116"/>
      <c r="F240" s="117"/>
      <c r="G240" s="115"/>
      <c r="H240" s="115"/>
      <c r="I240" s="115"/>
      <c r="J240" s="121"/>
      <c r="K240" s="115"/>
    </row>
    <row r="241" spans="1:11">
      <c r="A241" s="68">
        <v>1</v>
      </c>
      <c r="B241" s="80" t="s">
        <v>932</v>
      </c>
      <c r="C241" s="80" t="s">
        <v>131</v>
      </c>
      <c r="D241" s="80" t="s">
        <v>933</v>
      </c>
      <c r="E241" s="81">
        <v>199.7</v>
      </c>
      <c r="F241" s="109"/>
      <c r="G241" s="80" t="s">
        <v>934</v>
      </c>
      <c r="H241" s="80" t="s">
        <v>131</v>
      </c>
      <c r="I241" s="80" t="s">
        <v>935</v>
      </c>
      <c r="J241" s="81">
        <v>298.9</v>
      </c>
      <c r="K241" s="80"/>
    </row>
    <row r="242" spans="1:11">
      <c r="A242" s="68">
        <v>2</v>
      </c>
      <c r="B242" s="80" t="s">
        <v>936</v>
      </c>
      <c r="C242" s="80" t="s">
        <v>131</v>
      </c>
      <c r="D242" s="80" t="s">
        <v>550</v>
      </c>
      <c r="E242" s="81">
        <v>263.8</v>
      </c>
      <c r="F242" s="109"/>
      <c r="G242" s="80" t="s">
        <v>937</v>
      </c>
      <c r="H242" s="80" t="s">
        <v>50</v>
      </c>
      <c r="I242" s="80" t="s">
        <v>938</v>
      </c>
      <c r="J242" s="81">
        <v>13.3</v>
      </c>
      <c r="K242" s="80"/>
    </row>
    <row r="243" spans="1:11">
      <c r="A243" s="68">
        <v>3</v>
      </c>
      <c r="B243" s="80" t="s">
        <v>939</v>
      </c>
      <c r="C243" s="80" t="s">
        <v>131</v>
      </c>
      <c r="D243" s="80" t="s">
        <v>940</v>
      </c>
      <c r="E243" s="81">
        <v>243.2</v>
      </c>
      <c r="F243" s="109"/>
      <c r="G243" s="80" t="s">
        <v>941</v>
      </c>
      <c r="H243" s="80" t="s">
        <v>131</v>
      </c>
      <c r="I243" s="80" t="s">
        <v>398</v>
      </c>
      <c r="J243" s="81">
        <v>527.6</v>
      </c>
      <c r="K243" s="80"/>
    </row>
    <row r="244" spans="1:11">
      <c r="A244" s="68">
        <v>4</v>
      </c>
      <c r="B244" s="80" t="s">
        <v>942</v>
      </c>
      <c r="C244" s="80" t="s">
        <v>131</v>
      </c>
      <c r="D244" s="86" t="s">
        <v>943</v>
      </c>
      <c r="E244" s="81">
        <v>359.4</v>
      </c>
      <c r="F244" s="105"/>
      <c r="G244" s="80" t="s">
        <v>944</v>
      </c>
      <c r="H244" s="80" t="s">
        <v>131</v>
      </c>
      <c r="I244" s="80" t="s">
        <v>398</v>
      </c>
      <c r="J244" s="81">
        <v>448.9</v>
      </c>
      <c r="K244" s="80"/>
    </row>
    <row r="245" spans="1:11">
      <c r="A245" s="68">
        <v>5</v>
      </c>
      <c r="B245" s="80" t="s">
        <v>945</v>
      </c>
      <c r="C245" s="80" t="s">
        <v>131</v>
      </c>
      <c r="D245" s="86" t="s">
        <v>940</v>
      </c>
      <c r="E245" s="81">
        <v>191.2</v>
      </c>
      <c r="F245" s="105"/>
      <c r="G245" s="112" t="s">
        <v>946</v>
      </c>
      <c r="H245" s="110" t="s">
        <v>131</v>
      </c>
      <c r="I245" s="80" t="s">
        <v>947</v>
      </c>
      <c r="J245" s="81">
        <v>344.9</v>
      </c>
      <c r="K245" s="80"/>
    </row>
  </sheetData>
  <autoFilter xmlns:etc="http://www.wps.cn/officeDocument/2017/etCustomData" ref="E5:E223" etc:filterBottomFollowUsedRange="0">
    <extLst/>
  </autoFilter>
  <conditionalFormatting sqref="F6">
    <cfRule type="expression" dxfId="0" priority="86">
      <formula>F6&lt;#REF!</formula>
    </cfRule>
  </conditionalFormatting>
  <conditionalFormatting sqref="K15">
    <cfRule type="expression" dxfId="0" priority="54">
      <formula>K15&lt;#REF!</formula>
    </cfRule>
  </conditionalFormatting>
  <conditionalFormatting sqref="K16">
    <cfRule type="expression" dxfId="0" priority="52">
      <formula>K16&lt;#REF!</formula>
    </cfRule>
  </conditionalFormatting>
  <conditionalFormatting sqref="K19">
    <cfRule type="expression" dxfId="0" priority="53">
      <formula>K19&lt;#REF!</formula>
    </cfRule>
  </conditionalFormatting>
  <conditionalFormatting sqref="F22">
    <cfRule type="expression" dxfId="0" priority="1">
      <formula>F22&lt;#REF!</formula>
    </cfRule>
  </conditionalFormatting>
  <conditionalFormatting sqref="F25">
    <cfRule type="expression" dxfId="0" priority="45">
      <formula>F25&lt;#REF!</formula>
    </cfRule>
  </conditionalFormatting>
  <conditionalFormatting sqref="K26">
    <cfRule type="expression" dxfId="0" priority="51">
      <formula>K26&lt;#REF!</formula>
    </cfRule>
  </conditionalFormatting>
  <conditionalFormatting sqref="K28">
    <cfRule type="expression" dxfId="0" priority="48">
      <formula>K28&lt;#REF!</formula>
    </cfRule>
  </conditionalFormatting>
  <conditionalFormatting sqref="K32">
    <cfRule type="expression" dxfId="0" priority="49">
      <formula>K32&lt;#REF!</formula>
    </cfRule>
  </conditionalFormatting>
  <conditionalFormatting sqref="F33">
    <cfRule type="expression" dxfId="0" priority="43">
      <formula>F33&lt;#REF!</formula>
    </cfRule>
  </conditionalFormatting>
  <conditionalFormatting sqref="F34">
    <cfRule type="expression" dxfId="0" priority="47">
      <formula>F34&lt;#REF!</formula>
    </cfRule>
  </conditionalFormatting>
  <conditionalFormatting sqref="K34">
    <cfRule type="expression" dxfId="0" priority="50">
      <formula>K34&lt;#REF!</formula>
    </cfRule>
  </conditionalFormatting>
  <conditionalFormatting sqref="K35">
    <cfRule type="expression" dxfId="0" priority="41">
      <formula>K35&lt;#REF!</formula>
    </cfRule>
  </conditionalFormatting>
  <conditionalFormatting sqref="K36">
    <cfRule type="expression" dxfId="0" priority="42">
      <formula>K36&lt;#REF!</formula>
    </cfRule>
  </conditionalFormatting>
  <conditionalFormatting sqref="K44">
    <cfRule type="expression" dxfId="0" priority="92">
      <formula>K44&lt;#REF!</formula>
    </cfRule>
  </conditionalFormatting>
  <conditionalFormatting sqref="K45">
    <cfRule type="expression" dxfId="0" priority="90">
      <formula>K45&lt;#REF!</formula>
    </cfRule>
  </conditionalFormatting>
  <conditionalFormatting sqref="K48">
    <cfRule type="expression" dxfId="0" priority="91">
      <formula>K48&lt;#REF!</formula>
    </cfRule>
  </conditionalFormatting>
  <conditionalFormatting sqref="F50">
    <cfRule type="expression" dxfId="0" priority="81">
      <formula>F50&lt;#REF!</formula>
    </cfRule>
  </conditionalFormatting>
  <conditionalFormatting sqref="F54">
    <cfRule type="expression" dxfId="0" priority="84">
      <formula>F54&lt;#REF!</formula>
    </cfRule>
  </conditionalFormatting>
  <conditionalFormatting sqref="K55">
    <cfRule type="expression" dxfId="0" priority="89">
      <formula>K55&lt;#REF!</formula>
    </cfRule>
  </conditionalFormatting>
  <conditionalFormatting sqref="K57">
    <cfRule type="expression" dxfId="0" priority="87">
      <formula>K57&lt;#REF!</formula>
    </cfRule>
  </conditionalFormatting>
  <conditionalFormatting sqref="K61">
    <cfRule type="expression" dxfId="0" priority="88">
      <formula>K61&lt;#REF!</formula>
    </cfRule>
  </conditionalFormatting>
  <conditionalFormatting sqref="K72">
    <cfRule type="expression" dxfId="0" priority="35">
      <formula>K72&lt;#REF!</formula>
    </cfRule>
  </conditionalFormatting>
  <conditionalFormatting sqref="F79">
    <cfRule type="expression" dxfId="0" priority="12">
      <formula>F79&lt;#REF!</formula>
    </cfRule>
  </conditionalFormatting>
  <conditionalFormatting sqref="K79">
    <cfRule type="expression" dxfId="0" priority="6">
      <formula>K79&lt;#REF!</formula>
    </cfRule>
  </conditionalFormatting>
  <conditionalFormatting sqref="K80">
    <cfRule type="expression" dxfId="0" priority="7">
      <formula>K80&lt;#REF!</formula>
    </cfRule>
  </conditionalFormatting>
  <conditionalFormatting sqref="K89">
    <cfRule type="expression" dxfId="0" priority="8">
      <formula>K89&lt;#REF!</formula>
    </cfRule>
  </conditionalFormatting>
  <conditionalFormatting sqref="F94">
    <cfRule type="expression" dxfId="0" priority="5">
      <formula>F94&lt;#REF!</formula>
    </cfRule>
  </conditionalFormatting>
  <conditionalFormatting sqref="K94">
    <cfRule type="expression" dxfId="0" priority="4">
      <formula>K94&lt;#REF!</formula>
    </cfRule>
  </conditionalFormatting>
  <conditionalFormatting sqref="F95">
    <cfRule type="expression" dxfId="0" priority="17">
      <formula>F95&lt;#REF!</formula>
    </cfRule>
  </conditionalFormatting>
  <conditionalFormatting sqref="K95">
    <cfRule type="expression" dxfId="0" priority="13">
      <formula>K95&lt;#REF!</formula>
    </cfRule>
  </conditionalFormatting>
  <conditionalFormatting sqref="K96">
    <cfRule type="expression" dxfId="0" priority="14">
      <formula>K96&lt;#REF!</formula>
    </cfRule>
  </conditionalFormatting>
  <conditionalFormatting sqref="K97">
    <cfRule type="expression" dxfId="0" priority="15">
      <formula>K97&lt;#REF!</formula>
    </cfRule>
  </conditionalFormatting>
  <conditionalFormatting sqref="F98">
    <cfRule type="expression" dxfId="0" priority="26">
      <formula>F98&lt;#REF!</formula>
    </cfRule>
  </conditionalFormatting>
  <conditionalFormatting sqref="K98">
    <cfRule type="expression" dxfId="0" priority="20">
      <formula>K98&lt;#REF!</formula>
    </cfRule>
  </conditionalFormatting>
  <conditionalFormatting sqref="K99">
    <cfRule type="expression" dxfId="0" priority="21">
      <formula>K99&lt;#REF!</formula>
    </cfRule>
  </conditionalFormatting>
  <conditionalFormatting sqref="K108">
    <cfRule type="expression" dxfId="0" priority="22">
      <formula>K108&lt;#REF!</formula>
    </cfRule>
  </conditionalFormatting>
  <conditionalFormatting sqref="F113">
    <cfRule type="expression" dxfId="0" priority="19">
      <formula>F113&lt;#REF!</formula>
    </cfRule>
  </conditionalFormatting>
  <conditionalFormatting sqref="K113">
    <cfRule type="expression" dxfId="0" priority="18">
      <formula>K113&lt;#REF!</formula>
    </cfRule>
  </conditionalFormatting>
  <conditionalFormatting sqref="F114">
    <cfRule type="expression" dxfId="0" priority="77">
      <formula>F114&lt;#REF!</formula>
    </cfRule>
  </conditionalFormatting>
  <conditionalFormatting sqref="K120">
    <cfRule type="expression" dxfId="0" priority="31">
      <formula>K120&lt;#REF!</formula>
    </cfRule>
  </conditionalFormatting>
  <conditionalFormatting sqref="F121">
    <cfRule type="expression" dxfId="0" priority="29">
      <formula>F121&lt;#REF!</formula>
    </cfRule>
  </conditionalFormatting>
  <conditionalFormatting sqref="K121">
    <cfRule type="expression" dxfId="0" priority="27">
      <formula>K121&lt;#REF!</formula>
    </cfRule>
  </conditionalFormatting>
  <conditionalFormatting sqref="F122">
    <cfRule type="expression" dxfId="0" priority="28">
      <formula>F122&lt;#REF!</formula>
    </cfRule>
  </conditionalFormatting>
  <conditionalFormatting sqref="K123">
    <cfRule type="expression" dxfId="0" priority="30">
      <formula>K123&lt;#REF!</formula>
    </cfRule>
  </conditionalFormatting>
  <conditionalFormatting sqref="F125">
    <cfRule type="expression" dxfId="0" priority="76">
      <formula>F125&lt;#REF!</formula>
    </cfRule>
  </conditionalFormatting>
  <conditionalFormatting sqref="K125">
    <cfRule type="expression" dxfId="0" priority="65">
      <formula>K125&lt;#REF!</formula>
    </cfRule>
  </conditionalFormatting>
  <conditionalFormatting sqref="F126">
    <cfRule type="expression" dxfId="0" priority="70">
      <formula>F126&lt;#REF!</formula>
    </cfRule>
  </conditionalFormatting>
  <conditionalFormatting sqref="K126">
    <cfRule type="expression" dxfId="0" priority="64">
      <formula>K126&lt;#REF!</formula>
    </cfRule>
  </conditionalFormatting>
  <conditionalFormatting sqref="K127">
    <cfRule type="expression" dxfId="0" priority="63">
      <formula>K127&lt;#REF!</formula>
    </cfRule>
  </conditionalFormatting>
  <conditionalFormatting sqref="F128">
    <cfRule type="expression" dxfId="0" priority="69">
      <formula>F128&lt;#REF!</formula>
    </cfRule>
  </conditionalFormatting>
  <conditionalFormatting sqref="K128">
    <cfRule type="expression" dxfId="0" priority="62">
      <formula>K128&lt;#REF!</formula>
    </cfRule>
  </conditionalFormatting>
  <conditionalFormatting sqref="K129">
    <cfRule type="expression" dxfId="0" priority="61">
      <formula>K129&lt;#REF!</formula>
    </cfRule>
  </conditionalFormatting>
  <conditionalFormatting sqref="K130">
    <cfRule type="expression" dxfId="0" priority="60">
      <formula>K130&lt;#REF!</formula>
    </cfRule>
  </conditionalFormatting>
  <conditionalFormatting sqref="F131">
    <cfRule type="expression" dxfId="0" priority="67">
      <formula>F131&lt;#REF!</formula>
    </cfRule>
  </conditionalFormatting>
  <conditionalFormatting sqref="K131">
    <cfRule type="expression" dxfId="0" priority="58">
      <formula>K131&lt;#REF!</formula>
    </cfRule>
  </conditionalFormatting>
  <conditionalFormatting sqref="F132">
    <cfRule type="expression" dxfId="0" priority="68">
      <formula>F132&lt;#REF!</formula>
    </cfRule>
  </conditionalFormatting>
  <conditionalFormatting sqref="K132">
    <cfRule type="expression" dxfId="0" priority="59">
      <formula>K132&lt;#REF!</formula>
    </cfRule>
  </conditionalFormatting>
  <conditionalFormatting sqref="F137">
    <cfRule type="expression" dxfId="0" priority="72">
      <formula>F137&lt;#REF!</formula>
    </cfRule>
  </conditionalFormatting>
  <conditionalFormatting sqref="F138">
    <cfRule type="expression" dxfId="0" priority="66">
      <formula>F138&lt;#REF!</formula>
    </cfRule>
  </conditionalFormatting>
  <conditionalFormatting sqref="F139">
    <cfRule type="expression" dxfId="0" priority="71">
      <formula>F139&lt;#REF!</formula>
    </cfRule>
  </conditionalFormatting>
  <conditionalFormatting sqref="F20:F21">
    <cfRule type="expression" dxfId="0" priority="2">
      <formula>F20&lt;#REF!</formula>
    </cfRule>
  </conditionalFormatting>
  <conditionalFormatting sqref="F23:F24">
    <cfRule type="expression" dxfId="0" priority="3">
      <formula>F23&lt;#REF!</formula>
    </cfRule>
  </conditionalFormatting>
  <conditionalFormatting sqref="F29:F31">
    <cfRule type="expression" dxfId="0" priority="44">
      <formula>F29&lt;#REF!</formula>
    </cfRule>
  </conditionalFormatting>
  <conditionalFormatting sqref="F35:F36">
    <cfRule type="expression" dxfId="0" priority="40">
      <formula>F35&lt;#REF!</formula>
    </cfRule>
  </conditionalFormatting>
  <conditionalFormatting sqref="F48:F49">
    <cfRule type="expression" dxfId="0" priority="83">
      <formula>F48&lt;#REF!</formula>
    </cfRule>
  </conditionalFormatting>
  <conditionalFormatting sqref="F58:F60">
    <cfRule type="expression" dxfId="0" priority="82">
      <formula>F58&lt;#REF!</formula>
    </cfRule>
  </conditionalFormatting>
  <conditionalFormatting sqref="F64:F72">
    <cfRule type="expression" dxfId="0" priority="39">
      <formula>F64&lt;#REF!</formula>
    </cfRule>
  </conditionalFormatting>
  <conditionalFormatting sqref="F80:F93">
    <cfRule type="expression" dxfId="0" priority="11">
      <formula>F80&lt;#REF!</formula>
    </cfRule>
  </conditionalFormatting>
  <conditionalFormatting sqref="F96:F97">
    <cfRule type="expression" dxfId="0" priority="16">
      <formula>F96&lt;#REF!</formula>
    </cfRule>
  </conditionalFormatting>
  <conditionalFormatting sqref="F99:F112">
    <cfRule type="expression" dxfId="0" priority="25">
      <formula>F99&lt;#REF!</formula>
    </cfRule>
  </conditionalFormatting>
  <conditionalFormatting sqref="F115:F119">
    <cfRule type="expression" dxfId="0" priority="34">
      <formula>F115&lt;#REF!</formula>
    </cfRule>
  </conditionalFormatting>
  <conditionalFormatting sqref="F133:F134">
    <cfRule type="expression" dxfId="0" priority="74">
      <formula>F133&lt;#REF!</formula>
    </cfRule>
  </conditionalFormatting>
  <conditionalFormatting sqref="F135:F136">
    <cfRule type="expression" dxfId="0" priority="73">
      <formula>F135&lt;#REF!</formula>
    </cfRule>
  </conditionalFormatting>
  <conditionalFormatting sqref="K64:K66">
    <cfRule type="expression" dxfId="0" priority="37">
      <formula>K64&lt;#REF!</formula>
    </cfRule>
  </conditionalFormatting>
  <conditionalFormatting sqref="K67:K69">
    <cfRule type="expression" dxfId="0" priority="36">
      <formula>K67&lt;#REF!</formula>
    </cfRule>
  </conditionalFormatting>
  <conditionalFormatting sqref="K70:K71">
    <cfRule type="expression" dxfId="0" priority="38">
      <formula>K70&lt;#REF!</formula>
    </cfRule>
  </conditionalFormatting>
  <conditionalFormatting sqref="K76:K77">
    <cfRule type="expression" dxfId="0" priority="78">
      <formula>K76&lt;#REF!</formula>
    </cfRule>
  </conditionalFormatting>
  <conditionalFormatting sqref="K91:K93">
    <cfRule type="expression" dxfId="0" priority="9">
      <formula>K91&lt;#REF!</formula>
    </cfRule>
  </conditionalFormatting>
  <conditionalFormatting sqref="K110:K112">
    <cfRule type="expression" dxfId="0" priority="23">
      <formula>K110&lt;#REF!</formula>
    </cfRule>
  </conditionalFormatting>
  <conditionalFormatting sqref="K115:K118">
    <cfRule type="expression" dxfId="0" priority="32">
      <formula>K115&lt;#REF!</formula>
    </cfRule>
  </conditionalFormatting>
  <conditionalFormatting sqref="K135:K136">
    <cfRule type="expression" dxfId="0" priority="57">
      <formula>K135&lt;#REF!</formula>
    </cfRule>
  </conditionalFormatting>
  <conditionalFormatting sqref="K138:K139">
    <cfRule type="expression" dxfId="0" priority="56">
      <formula>K138&lt;#REF!</formula>
    </cfRule>
  </conditionalFormatting>
  <conditionalFormatting sqref="K6:K7 K37:K43 K46:K47 K49:K54 K56 K58:K60">
    <cfRule type="expression" dxfId="0" priority="93">
      <formula>K6&lt;#REF!</formula>
    </cfRule>
  </conditionalFormatting>
  <conditionalFormatting sqref="F7 F37:F47 F51:F53 F55:F57 F61">
    <cfRule type="expression" dxfId="0" priority="85">
      <formula>F7&lt;#REF!</formula>
    </cfRule>
  </conditionalFormatting>
  <conditionalFormatting sqref="F8:F19 F26:F28 F32">
    <cfRule type="expression" dxfId="0" priority="46">
      <formula>F8&lt;#REF!</formula>
    </cfRule>
  </conditionalFormatting>
  <conditionalFormatting sqref="K8:K14 K17:K18 K20:K25 K27 K29:K31 K33">
    <cfRule type="expression" dxfId="0" priority="55">
      <formula>K8&lt;#REF!</formula>
    </cfRule>
  </conditionalFormatting>
  <conditionalFormatting sqref="F63 F73:F77">
    <cfRule type="expression" dxfId="0" priority="80">
      <formula>F63&lt;#REF!</formula>
    </cfRule>
  </conditionalFormatting>
  <conditionalFormatting sqref="K63 K73:K75">
    <cfRule type="expression" dxfId="0" priority="79">
      <formula>K63&lt;#REF!</formula>
    </cfRule>
  </conditionalFormatting>
  <conditionalFormatting sqref="K81:K88 K90">
    <cfRule type="expression" dxfId="0" priority="10">
      <formula>K81&lt;#REF!</formula>
    </cfRule>
  </conditionalFormatting>
  <conditionalFormatting sqref="K100:K107 K109">
    <cfRule type="expression" dxfId="0" priority="24">
      <formula>K100&lt;#REF!</formula>
    </cfRule>
  </conditionalFormatting>
  <conditionalFormatting sqref="F120 F123">
    <cfRule type="expression" dxfId="0" priority="33">
      <formula>F120&lt;#REF!</formula>
    </cfRule>
  </conditionalFormatting>
  <conditionalFormatting sqref="F127 F129:F130">
    <cfRule type="expression" dxfId="0" priority="75">
      <formula>F127&lt;#REF!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88"/>
  <sheetViews>
    <sheetView zoomScale="115" zoomScaleNormal="115" topLeftCell="B43" workbookViewId="0">
      <selection activeCell="K12" sqref="K12"/>
    </sheetView>
  </sheetViews>
  <sheetFormatPr defaultColWidth="9" defaultRowHeight="13.5" outlineLevelCol="7"/>
  <cols>
    <col min="2" max="2" width="4.25833333333333" customWidth="1"/>
    <col min="3" max="3" width="21.7583333333333" customWidth="1"/>
    <col min="4" max="4" width="9.25833333333333" customWidth="1"/>
    <col min="5" max="5" width="19.2583333333333" style="7" customWidth="1"/>
    <col min="6" max="6" width="9.63333333333333" style="8" customWidth="1"/>
    <col min="7" max="7" width="13.8833333333333" customWidth="1"/>
  </cols>
  <sheetData>
    <row r="3" ht="22.5" spans="2:7">
      <c r="B3" s="9" t="s">
        <v>0</v>
      </c>
      <c r="C3" s="9"/>
      <c r="D3" s="9"/>
      <c r="E3" s="9"/>
      <c r="F3" s="9"/>
      <c r="G3" s="9"/>
    </row>
    <row r="4" ht="18.75" spans="2:8">
      <c r="B4" s="10" t="s">
        <v>948</v>
      </c>
      <c r="C4" s="11"/>
      <c r="D4" s="12"/>
      <c r="E4" s="13" t="s">
        <v>949</v>
      </c>
      <c r="F4" s="14"/>
      <c r="G4" s="15"/>
      <c r="H4" s="16"/>
    </row>
    <row r="5" spans="2:8">
      <c r="B5" s="17" t="s">
        <v>950</v>
      </c>
      <c r="C5" s="18"/>
      <c r="D5" s="19"/>
      <c r="E5" s="20"/>
      <c r="F5" s="21"/>
      <c r="G5" s="18"/>
      <c r="H5" s="16"/>
    </row>
    <row r="6" spans="2:7">
      <c r="B6" s="22" t="s">
        <v>951</v>
      </c>
      <c r="C6" s="23" t="s">
        <v>952</v>
      </c>
      <c r="D6" s="23" t="s">
        <v>3</v>
      </c>
      <c r="E6" s="23" t="s">
        <v>953</v>
      </c>
      <c r="F6" s="24" t="s">
        <v>954</v>
      </c>
      <c r="G6" s="23" t="s">
        <v>955</v>
      </c>
    </row>
    <row r="7" spans="2:7">
      <c r="B7" s="25">
        <v>1</v>
      </c>
      <c r="C7" s="26" t="s">
        <v>956</v>
      </c>
      <c r="D7" s="26" t="s">
        <v>957</v>
      </c>
      <c r="E7" s="27" t="s">
        <v>958</v>
      </c>
      <c r="F7" s="28">
        <v>80</v>
      </c>
      <c r="G7" s="29" t="s">
        <v>959</v>
      </c>
    </row>
    <row r="8" spans="2:7">
      <c r="B8" s="25">
        <v>2</v>
      </c>
      <c r="C8" s="30" t="s">
        <v>960</v>
      </c>
      <c r="D8" s="30" t="s">
        <v>957</v>
      </c>
      <c r="E8" s="27" t="s">
        <v>961</v>
      </c>
      <c r="F8" s="31">
        <v>68</v>
      </c>
      <c r="G8" s="29" t="s">
        <v>959</v>
      </c>
    </row>
    <row r="9" spans="2:7">
      <c r="B9" s="25">
        <v>3</v>
      </c>
      <c r="C9" s="30" t="s">
        <v>962</v>
      </c>
      <c r="D9" s="32" t="s">
        <v>963</v>
      </c>
      <c r="E9" s="33" t="s">
        <v>964</v>
      </c>
      <c r="F9" s="31">
        <v>20</v>
      </c>
      <c r="G9" s="29"/>
    </row>
    <row r="10" spans="2:7">
      <c r="B10" s="25">
        <v>4</v>
      </c>
      <c r="C10" s="30" t="s">
        <v>965</v>
      </c>
      <c r="D10" s="32" t="s">
        <v>963</v>
      </c>
      <c r="E10" s="33" t="s">
        <v>964</v>
      </c>
      <c r="F10" s="31">
        <v>18</v>
      </c>
      <c r="G10" s="29" t="s">
        <v>959</v>
      </c>
    </row>
    <row r="11" spans="2:7">
      <c r="B11" s="25">
        <v>5</v>
      </c>
      <c r="C11" s="32" t="s">
        <v>966</v>
      </c>
      <c r="D11" s="34" t="s">
        <v>967</v>
      </c>
      <c r="E11" s="35" t="s">
        <v>968</v>
      </c>
      <c r="F11" s="36">
        <v>7</v>
      </c>
      <c r="G11" s="35"/>
    </row>
    <row r="12" ht="14.25" spans="2:7">
      <c r="B12" s="25">
        <v>6</v>
      </c>
      <c r="C12" s="37" t="s">
        <v>969</v>
      </c>
      <c r="D12" s="32" t="s">
        <v>957</v>
      </c>
      <c r="E12" s="33" t="s">
        <v>970</v>
      </c>
      <c r="F12" s="31">
        <v>36</v>
      </c>
      <c r="G12" s="35"/>
    </row>
    <row r="13" spans="2:7">
      <c r="B13" s="25">
        <v>7</v>
      </c>
      <c r="C13" s="32" t="s">
        <v>971</v>
      </c>
      <c r="D13" s="32" t="s">
        <v>957</v>
      </c>
      <c r="E13" s="33" t="s">
        <v>970</v>
      </c>
      <c r="F13" s="38">
        <v>43</v>
      </c>
      <c r="G13" s="35" t="s">
        <v>959</v>
      </c>
    </row>
    <row r="14" spans="2:7">
      <c r="B14" s="25">
        <v>8</v>
      </c>
      <c r="C14" s="39" t="s">
        <v>972</v>
      </c>
      <c r="D14" s="40" t="s">
        <v>957</v>
      </c>
      <c r="E14" s="41" t="s">
        <v>973</v>
      </c>
      <c r="F14" s="38">
        <v>63</v>
      </c>
      <c r="G14" s="35" t="s">
        <v>959</v>
      </c>
    </row>
    <row r="15" spans="2:7">
      <c r="B15" s="25">
        <v>9</v>
      </c>
      <c r="C15" s="39" t="s">
        <v>972</v>
      </c>
      <c r="D15" s="40" t="s">
        <v>963</v>
      </c>
      <c r="E15" s="41" t="s">
        <v>974</v>
      </c>
      <c r="F15" s="38">
        <v>33</v>
      </c>
      <c r="G15" s="35" t="s">
        <v>959</v>
      </c>
    </row>
    <row r="16" spans="2:7">
      <c r="B16" s="25">
        <v>10</v>
      </c>
      <c r="C16" s="32" t="s">
        <v>975</v>
      </c>
      <c r="D16" s="42" t="s">
        <v>957</v>
      </c>
      <c r="E16" s="43" t="s">
        <v>976</v>
      </c>
      <c r="F16" s="44">
        <v>57</v>
      </c>
      <c r="G16" s="35" t="s">
        <v>959</v>
      </c>
    </row>
    <row r="17" spans="2:7">
      <c r="B17" s="25">
        <v>11</v>
      </c>
      <c r="C17" s="32" t="s">
        <v>977</v>
      </c>
      <c r="D17" s="32" t="s">
        <v>50</v>
      </c>
      <c r="E17" s="35" t="s">
        <v>978</v>
      </c>
      <c r="F17" s="31">
        <v>14</v>
      </c>
      <c r="G17" s="35"/>
    </row>
    <row r="18" spans="2:7">
      <c r="B18" s="25">
        <v>12</v>
      </c>
      <c r="C18" s="32" t="s">
        <v>977</v>
      </c>
      <c r="D18" s="32" t="s">
        <v>340</v>
      </c>
      <c r="E18" s="35" t="s">
        <v>979</v>
      </c>
      <c r="F18" s="31">
        <v>6.5</v>
      </c>
      <c r="G18" s="35"/>
    </row>
    <row r="19" spans="2:7">
      <c r="B19" s="25">
        <v>13</v>
      </c>
      <c r="C19" s="32" t="s">
        <v>980</v>
      </c>
      <c r="D19" s="32" t="s">
        <v>963</v>
      </c>
      <c r="E19" s="35" t="s">
        <v>974</v>
      </c>
      <c r="F19" s="31">
        <v>26</v>
      </c>
      <c r="G19" s="35"/>
    </row>
    <row r="20" spans="2:7">
      <c r="B20" s="25">
        <v>14</v>
      </c>
      <c r="C20" s="39" t="s">
        <v>981</v>
      </c>
      <c r="D20" s="39" t="s">
        <v>957</v>
      </c>
      <c r="E20" s="45" t="s">
        <v>982</v>
      </c>
      <c r="F20" s="46">
        <v>61</v>
      </c>
      <c r="G20" s="29"/>
    </row>
    <row r="21" spans="2:7">
      <c r="B21" s="25">
        <v>15</v>
      </c>
      <c r="C21" s="32" t="s">
        <v>983</v>
      </c>
      <c r="D21" s="32" t="s">
        <v>967</v>
      </c>
      <c r="E21" s="35" t="s">
        <v>984</v>
      </c>
      <c r="F21" s="31">
        <v>6</v>
      </c>
      <c r="G21" s="35" t="s">
        <v>959</v>
      </c>
    </row>
    <row r="22" spans="2:7">
      <c r="B22" s="25">
        <v>16</v>
      </c>
      <c r="C22" s="32" t="s">
        <v>985</v>
      </c>
      <c r="D22" s="32" t="s">
        <v>967</v>
      </c>
      <c r="E22" s="35" t="s">
        <v>986</v>
      </c>
      <c r="F22" s="31">
        <v>10.5</v>
      </c>
      <c r="G22" s="35"/>
    </row>
    <row r="23" ht="14.25" spans="2:7">
      <c r="B23" s="25">
        <v>17</v>
      </c>
      <c r="C23" s="37" t="s">
        <v>987</v>
      </c>
      <c r="D23" s="47" t="s">
        <v>967</v>
      </c>
      <c r="E23" s="47" t="s">
        <v>988</v>
      </c>
      <c r="F23" s="48">
        <v>8</v>
      </c>
      <c r="G23" s="49"/>
    </row>
    <row r="24" ht="14.25" spans="2:7">
      <c r="B24" s="25">
        <v>18</v>
      </c>
      <c r="C24" s="50" t="s">
        <v>989</v>
      </c>
      <c r="D24" s="50" t="s">
        <v>967</v>
      </c>
      <c r="E24" s="51" t="s">
        <v>990</v>
      </c>
      <c r="F24" s="52">
        <v>5</v>
      </c>
      <c r="G24" s="49"/>
    </row>
    <row r="25" ht="14.25" spans="2:7">
      <c r="B25" s="25">
        <v>19</v>
      </c>
      <c r="C25" s="50" t="s">
        <v>991</v>
      </c>
      <c r="D25" s="50" t="s">
        <v>967</v>
      </c>
      <c r="E25" s="51" t="s">
        <v>992</v>
      </c>
      <c r="F25" s="52">
        <v>8</v>
      </c>
      <c r="G25" s="49"/>
    </row>
    <row r="26" spans="2:7">
      <c r="B26" s="25">
        <v>20</v>
      </c>
      <c r="C26" s="32" t="s">
        <v>993</v>
      </c>
      <c r="D26" s="32" t="s">
        <v>967</v>
      </c>
      <c r="E26" s="25" t="s">
        <v>994</v>
      </c>
      <c r="F26" s="53">
        <v>5.5</v>
      </c>
      <c r="G26" s="35"/>
    </row>
    <row r="27" spans="2:7">
      <c r="B27" s="25">
        <v>21</v>
      </c>
      <c r="C27" s="32" t="s">
        <v>995</v>
      </c>
      <c r="D27" s="32" t="s">
        <v>967</v>
      </c>
      <c r="E27" s="35" t="s">
        <v>986</v>
      </c>
      <c r="F27" s="31">
        <v>6.3</v>
      </c>
      <c r="G27" s="25" t="s">
        <v>959</v>
      </c>
    </row>
    <row r="28" spans="2:7">
      <c r="B28" s="25">
        <v>22</v>
      </c>
      <c r="C28" s="32" t="s">
        <v>996</v>
      </c>
      <c r="D28" s="34" t="s">
        <v>967</v>
      </c>
      <c r="E28" s="33"/>
      <c r="F28" s="31">
        <v>5</v>
      </c>
      <c r="G28" s="29"/>
    </row>
    <row r="29" spans="2:7">
      <c r="B29" s="25">
        <v>23</v>
      </c>
      <c r="C29" s="32" t="s">
        <v>997</v>
      </c>
      <c r="D29" s="34" t="s">
        <v>967</v>
      </c>
      <c r="E29" s="33" t="s">
        <v>998</v>
      </c>
      <c r="F29" s="31">
        <v>10.5</v>
      </c>
      <c r="G29" s="35"/>
    </row>
    <row r="30" spans="2:7">
      <c r="B30" s="25">
        <v>24</v>
      </c>
      <c r="C30" s="32" t="s">
        <v>999</v>
      </c>
      <c r="D30" s="34" t="s">
        <v>967</v>
      </c>
      <c r="E30" s="33" t="s">
        <v>1000</v>
      </c>
      <c r="F30" s="31">
        <v>15</v>
      </c>
      <c r="G30" s="35"/>
    </row>
    <row r="31" spans="2:7">
      <c r="B31" s="25">
        <v>25</v>
      </c>
      <c r="C31" s="32" t="s">
        <v>1001</v>
      </c>
      <c r="D31" s="30" t="s">
        <v>963</v>
      </c>
      <c r="E31" s="33" t="s">
        <v>1002</v>
      </c>
      <c r="F31" s="31">
        <v>16</v>
      </c>
      <c r="G31" s="29"/>
    </row>
    <row r="32" spans="2:7">
      <c r="B32" s="25">
        <v>26</v>
      </c>
      <c r="C32" s="32" t="s">
        <v>1003</v>
      </c>
      <c r="D32" s="30" t="s">
        <v>50</v>
      </c>
      <c r="E32" s="33" t="s">
        <v>1004</v>
      </c>
      <c r="F32" s="31">
        <v>16.5</v>
      </c>
      <c r="G32" s="35"/>
    </row>
    <row r="33" spans="2:7">
      <c r="B33" s="25">
        <v>27</v>
      </c>
      <c r="C33" s="32" t="s">
        <v>1005</v>
      </c>
      <c r="D33" s="32" t="s">
        <v>967</v>
      </c>
      <c r="E33" s="33" t="s">
        <v>1006</v>
      </c>
      <c r="F33" s="31">
        <v>10.5</v>
      </c>
      <c r="G33" s="35" t="s">
        <v>1007</v>
      </c>
    </row>
    <row r="34" spans="2:7">
      <c r="B34" s="25">
        <v>28</v>
      </c>
      <c r="C34" s="32" t="s">
        <v>1008</v>
      </c>
      <c r="D34" s="32" t="s">
        <v>967</v>
      </c>
      <c r="E34" s="33" t="s">
        <v>1009</v>
      </c>
      <c r="F34" s="31">
        <v>4.6</v>
      </c>
      <c r="G34" s="35"/>
    </row>
    <row r="35" spans="2:7">
      <c r="B35" s="25">
        <v>29</v>
      </c>
      <c r="C35" s="32" t="s">
        <v>1010</v>
      </c>
      <c r="D35" s="32" t="s">
        <v>50</v>
      </c>
      <c r="E35" s="33" t="s">
        <v>1011</v>
      </c>
      <c r="F35" s="31">
        <v>7.5</v>
      </c>
      <c r="G35" s="35"/>
    </row>
    <row r="36" spans="2:7">
      <c r="B36" s="25"/>
      <c r="C36" s="32" t="s">
        <v>1012</v>
      </c>
      <c r="D36" s="42" t="s">
        <v>963</v>
      </c>
      <c r="E36" s="43" t="s">
        <v>1013</v>
      </c>
      <c r="F36" s="44">
        <v>38</v>
      </c>
      <c r="G36" s="35"/>
    </row>
    <row r="37" spans="2:7">
      <c r="B37" s="25">
        <v>30</v>
      </c>
      <c r="C37" s="32" t="s">
        <v>1014</v>
      </c>
      <c r="D37" s="42" t="s">
        <v>967</v>
      </c>
      <c r="E37" s="43" t="s">
        <v>1015</v>
      </c>
      <c r="F37" s="44">
        <v>11.5</v>
      </c>
      <c r="G37" s="35"/>
    </row>
    <row r="38" spans="2:7">
      <c r="B38" s="25">
        <v>31</v>
      </c>
      <c r="C38" s="32" t="s">
        <v>1016</v>
      </c>
      <c r="D38" s="42" t="s">
        <v>963</v>
      </c>
      <c r="E38" s="43" t="s">
        <v>1017</v>
      </c>
      <c r="F38" s="44">
        <v>23</v>
      </c>
      <c r="G38" s="35"/>
    </row>
    <row r="39" spans="2:7">
      <c r="B39" s="25">
        <v>32</v>
      </c>
      <c r="C39" s="32" t="s">
        <v>1018</v>
      </c>
      <c r="D39" s="32" t="s">
        <v>967</v>
      </c>
      <c r="E39" s="33" t="s">
        <v>1019</v>
      </c>
      <c r="F39" s="31">
        <v>17</v>
      </c>
      <c r="G39" s="35" t="s">
        <v>1020</v>
      </c>
    </row>
    <row r="40" spans="2:7">
      <c r="B40" s="25">
        <v>33</v>
      </c>
      <c r="C40" s="32" t="s">
        <v>1021</v>
      </c>
      <c r="D40" s="32" t="s">
        <v>50</v>
      </c>
      <c r="E40" s="33"/>
      <c r="F40" s="31">
        <v>5</v>
      </c>
      <c r="G40" s="35"/>
    </row>
    <row r="41" spans="2:7">
      <c r="B41" s="25">
        <v>34</v>
      </c>
      <c r="C41" s="32" t="s">
        <v>1022</v>
      </c>
      <c r="D41" s="32" t="s">
        <v>50</v>
      </c>
      <c r="E41" s="33" t="s">
        <v>1023</v>
      </c>
      <c r="F41" s="31">
        <v>4</v>
      </c>
      <c r="G41" s="35" t="s">
        <v>1024</v>
      </c>
    </row>
    <row r="42" ht="15.75" customHeight="1" spans="2:7">
      <c r="B42" s="25">
        <v>35</v>
      </c>
      <c r="C42" s="32" t="s">
        <v>1025</v>
      </c>
      <c r="D42" s="32" t="s">
        <v>50</v>
      </c>
      <c r="E42" s="33" t="s">
        <v>1026</v>
      </c>
      <c r="F42" s="31">
        <v>24</v>
      </c>
      <c r="G42" s="35"/>
    </row>
    <row r="43" ht="15.75" customHeight="1" spans="2:7">
      <c r="B43" s="25">
        <v>36</v>
      </c>
      <c r="C43" s="32" t="s">
        <v>1027</v>
      </c>
      <c r="D43" s="32" t="s">
        <v>957</v>
      </c>
      <c r="E43" s="33" t="s">
        <v>1028</v>
      </c>
      <c r="F43" s="31">
        <v>32</v>
      </c>
      <c r="G43" s="35" t="s">
        <v>1029</v>
      </c>
    </row>
    <row r="44" spans="2:7">
      <c r="B44" s="25">
        <v>37</v>
      </c>
      <c r="C44" s="32" t="s">
        <v>1030</v>
      </c>
      <c r="D44" s="32" t="s">
        <v>967</v>
      </c>
      <c r="E44" s="33" t="s">
        <v>1031</v>
      </c>
      <c r="F44" s="31">
        <v>2.1</v>
      </c>
      <c r="G44" s="35"/>
    </row>
    <row r="45" ht="14.25" spans="2:7">
      <c r="B45" s="25">
        <v>38</v>
      </c>
      <c r="C45" s="50" t="s">
        <v>1032</v>
      </c>
      <c r="D45" s="50" t="s">
        <v>1033</v>
      </c>
      <c r="E45" s="47" t="s">
        <v>1034</v>
      </c>
      <c r="F45" s="54">
        <v>376</v>
      </c>
      <c r="G45" s="35"/>
    </row>
    <row r="46" spans="2:7">
      <c r="B46" s="25">
        <v>39</v>
      </c>
      <c r="C46" s="32" t="s">
        <v>1035</v>
      </c>
      <c r="D46" s="30" t="s">
        <v>1036</v>
      </c>
      <c r="E46" s="33" t="s">
        <v>1037</v>
      </c>
      <c r="F46" s="31">
        <v>4.5</v>
      </c>
      <c r="G46" s="35"/>
    </row>
    <row r="47" spans="2:7">
      <c r="B47" s="25">
        <v>40</v>
      </c>
      <c r="C47" s="32" t="s">
        <v>1038</v>
      </c>
      <c r="D47" s="32" t="s">
        <v>1036</v>
      </c>
      <c r="E47" s="35"/>
      <c r="F47" s="31">
        <v>5.8</v>
      </c>
      <c r="G47" s="35"/>
    </row>
    <row r="48" spans="2:7">
      <c r="B48" s="25">
        <v>41</v>
      </c>
      <c r="C48" s="32" t="s">
        <v>1039</v>
      </c>
      <c r="D48" s="32" t="s">
        <v>967</v>
      </c>
      <c r="E48" s="25"/>
      <c r="F48" s="53">
        <v>6.5</v>
      </c>
      <c r="G48" s="35"/>
    </row>
    <row r="49" spans="2:7">
      <c r="B49" s="25">
        <v>42</v>
      </c>
      <c r="C49" s="32" t="s">
        <v>1040</v>
      </c>
      <c r="D49" s="32" t="s">
        <v>967</v>
      </c>
      <c r="E49" s="25" t="s">
        <v>1041</v>
      </c>
      <c r="F49" s="53">
        <v>9.5</v>
      </c>
      <c r="G49" s="35"/>
    </row>
    <row r="50" spans="2:7">
      <c r="B50" s="25">
        <v>43</v>
      </c>
      <c r="C50" s="32" t="s">
        <v>1042</v>
      </c>
      <c r="D50" s="32" t="s">
        <v>967</v>
      </c>
      <c r="E50" s="25"/>
      <c r="F50" s="53">
        <v>8.5</v>
      </c>
      <c r="G50" s="35"/>
    </row>
    <row r="51" ht="14.25" spans="2:7">
      <c r="B51" s="25">
        <v>44</v>
      </c>
      <c r="C51" s="47" t="s">
        <v>1043</v>
      </c>
      <c r="D51" s="47" t="s">
        <v>967</v>
      </c>
      <c r="E51" s="47" t="s">
        <v>1044</v>
      </c>
      <c r="F51" s="28">
        <v>15</v>
      </c>
      <c r="G51" s="49"/>
    </row>
    <row r="52" ht="14.25" spans="2:7">
      <c r="B52" s="25">
        <v>45</v>
      </c>
      <c r="C52" s="37" t="s">
        <v>1045</v>
      </c>
      <c r="D52" s="47" t="s">
        <v>131</v>
      </c>
      <c r="E52" s="47" t="s">
        <v>1046</v>
      </c>
      <c r="F52" s="55">
        <v>90</v>
      </c>
      <c r="G52" s="49"/>
    </row>
    <row r="53" ht="14.25" spans="2:7">
      <c r="B53" s="25">
        <v>46</v>
      </c>
      <c r="C53" s="37" t="s">
        <v>1047</v>
      </c>
      <c r="D53" s="47" t="s">
        <v>50</v>
      </c>
      <c r="E53" s="47" t="s">
        <v>1048</v>
      </c>
      <c r="F53" s="55">
        <v>26</v>
      </c>
      <c r="G53" s="49"/>
    </row>
    <row r="54" ht="14.25" spans="2:7">
      <c r="B54" s="25">
        <v>47</v>
      </c>
      <c r="C54" s="37" t="s">
        <v>1049</v>
      </c>
      <c r="D54" s="47" t="s">
        <v>50</v>
      </c>
      <c r="E54" s="47" t="s">
        <v>1050</v>
      </c>
      <c r="F54" s="55">
        <v>25</v>
      </c>
      <c r="G54" s="49"/>
    </row>
    <row r="55" ht="14.25" spans="2:7">
      <c r="B55" s="25">
        <v>48</v>
      </c>
      <c r="C55" s="50" t="s">
        <v>1051</v>
      </c>
      <c r="D55" s="50" t="s">
        <v>967</v>
      </c>
      <c r="E55" s="51" t="s">
        <v>1052</v>
      </c>
      <c r="F55" s="56">
        <v>14.4</v>
      </c>
      <c r="G55" s="49"/>
    </row>
    <row r="56" ht="14.25" spans="2:7">
      <c r="B56" s="25">
        <v>49</v>
      </c>
      <c r="C56" s="57" t="s">
        <v>1053</v>
      </c>
      <c r="D56" s="58" t="s">
        <v>967</v>
      </c>
      <c r="E56" s="51"/>
      <c r="F56" s="59">
        <v>4.5</v>
      </c>
      <c r="G56" s="49"/>
    </row>
    <row r="57" ht="14.25" spans="2:7">
      <c r="B57" s="25">
        <v>50</v>
      </c>
      <c r="C57" s="50" t="s">
        <v>1054</v>
      </c>
      <c r="D57" s="50" t="s">
        <v>967</v>
      </c>
      <c r="E57" s="51"/>
      <c r="F57" s="52">
        <v>18</v>
      </c>
      <c r="G57" s="49"/>
    </row>
    <row r="58" ht="14.25" spans="2:7">
      <c r="B58" s="25">
        <v>51</v>
      </c>
      <c r="C58" s="50" t="s">
        <v>1055</v>
      </c>
      <c r="D58" s="50" t="s">
        <v>963</v>
      </c>
      <c r="E58" s="51" t="s">
        <v>1056</v>
      </c>
      <c r="F58" s="52">
        <v>52</v>
      </c>
      <c r="G58" s="49"/>
    </row>
    <row r="59" ht="14.25" spans="2:7">
      <c r="B59" s="25">
        <v>52</v>
      </c>
      <c r="C59" s="50" t="s">
        <v>1057</v>
      </c>
      <c r="D59" s="50" t="s">
        <v>967</v>
      </c>
      <c r="E59" s="51"/>
      <c r="F59" s="52">
        <v>6.5</v>
      </c>
      <c r="G59" s="49"/>
    </row>
    <row r="60" ht="14.25" spans="2:7">
      <c r="B60" s="25">
        <v>53</v>
      </c>
      <c r="C60" s="50" t="s">
        <v>1058</v>
      </c>
      <c r="D60" s="50" t="s">
        <v>967</v>
      </c>
      <c r="E60" s="50"/>
      <c r="F60" s="50">
        <v>5</v>
      </c>
      <c r="G60" s="60"/>
    </row>
    <row r="61" ht="14.25" spans="2:7">
      <c r="B61" s="25">
        <v>54</v>
      </c>
      <c r="C61" s="50" t="s">
        <v>1059</v>
      </c>
      <c r="D61" s="50" t="s">
        <v>1060</v>
      </c>
      <c r="E61" s="50" t="s">
        <v>1061</v>
      </c>
      <c r="F61" s="50">
        <v>58</v>
      </c>
      <c r="G61" s="51" t="s">
        <v>1062</v>
      </c>
    </row>
    <row r="62" ht="14.25" spans="2:7">
      <c r="B62" s="25">
        <v>55</v>
      </c>
      <c r="C62" s="50" t="s">
        <v>1063</v>
      </c>
      <c r="D62" s="50" t="s">
        <v>1060</v>
      </c>
      <c r="E62" s="50" t="s">
        <v>1064</v>
      </c>
      <c r="F62" s="50">
        <v>165</v>
      </c>
      <c r="G62" s="51" t="s">
        <v>1062</v>
      </c>
    </row>
    <row r="63" ht="14.25" spans="2:7">
      <c r="B63" s="25">
        <v>56</v>
      </c>
      <c r="C63" s="50" t="s">
        <v>1065</v>
      </c>
      <c r="D63" s="50" t="s">
        <v>50</v>
      </c>
      <c r="E63" s="50" t="s">
        <v>1066</v>
      </c>
      <c r="F63" s="50">
        <v>16</v>
      </c>
      <c r="G63" s="60"/>
    </row>
    <row r="64" ht="14.25" spans="2:7">
      <c r="B64" s="25">
        <v>57</v>
      </c>
      <c r="C64" s="50" t="s">
        <v>1067</v>
      </c>
      <c r="D64" s="50" t="s">
        <v>50</v>
      </c>
      <c r="E64" s="50"/>
      <c r="F64" s="50">
        <v>11.5</v>
      </c>
      <c r="G64" s="60"/>
    </row>
    <row r="65" ht="14.25" spans="2:7">
      <c r="B65" s="25">
        <v>58</v>
      </c>
      <c r="C65" s="50" t="s">
        <v>1068</v>
      </c>
      <c r="D65" s="50" t="s">
        <v>1060</v>
      </c>
      <c r="E65" s="50"/>
      <c r="F65" s="50">
        <v>190</v>
      </c>
      <c r="G65" s="60"/>
    </row>
    <row r="66" ht="14.25" spans="2:7">
      <c r="B66" s="25">
        <v>59</v>
      </c>
      <c r="C66" s="50" t="s">
        <v>1069</v>
      </c>
      <c r="D66" s="50" t="s">
        <v>50</v>
      </c>
      <c r="E66" s="50"/>
      <c r="F66" s="50">
        <v>138</v>
      </c>
      <c r="G66" s="50"/>
    </row>
    <row r="67" ht="14.25" spans="2:7">
      <c r="B67" s="25">
        <v>60</v>
      </c>
      <c r="C67" s="50" t="s">
        <v>1070</v>
      </c>
      <c r="D67" s="50" t="s">
        <v>50</v>
      </c>
      <c r="E67" s="50"/>
      <c r="F67" s="50">
        <v>147</v>
      </c>
      <c r="G67" s="50"/>
    </row>
    <row r="68" ht="14.25" spans="2:7">
      <c r="B68" s="25">
        <v>61</v>
      </c>
      <c r="C68" s="50" t="s">
        <v>1071</v>
      </c>
      <c r="D68" s="50" t="s">
        <v>50</v>
      </c>
      <c r="E68" s="50"/>
      <c r="F68" s="50">
        <v>23</v>
      </c>
      <c r="G68" s="50"/>
    </row>
    <row r="69" ht="14.25" spans="2:7">
      <c r="B69" s="25">
        <v>62</v>
      </c>
      <c r="C69" s="50" t="s">
        <v>1072</v>
      </c>
      <c r="D69" s="50" t="s">
        <v>50</v>
      </c>
      <c r="E69" s="50"/>
      <c r="F69" s="50">
        <v>190</v>
      </c>
      <c r="G69" s="50"/>
    </row>
    <row r="70" ht="14.25" spans="2:7">
      <c r="B70" s="25">
        <v>63</v>
      </c>
      <c r="C70" s="50" t="s">
        <v>1073</v>
      </c>
      <c r="D70" s="50" t="s">
        <v>50</v>
      </c>
      <c r="E70" s="50"/>
      <c r="F70" s="50">
        <v>149.5</v>
      </c>
      <c r="G70" s="50" t="s">
        <v>1074</v>
      </c>
    </row>
    <row r="71" ht="14.25" spans="2:7">
      <c r="B71" s="25">
        <v>64</v>
      </c>
      <c r="C71" s="50" t="s">
        <v>1075</v>
      </c>
      <c r="D71" s="50" t="s">
        <v>50</v>
      </c>
      <c r="E71" s="50"/>
      <c r="F71" s="50">
        <v>10</v>
      </c>
      <c r="G71" s="50"/>
    </row>
    <row r="72" ht="14.25" spans="2:7">
      <c r="B72" s="25">
        <v>65</v>
      </c>
      <c r="C72" s="50" t="s">
        <v>1076</v>
      </c>
      <c r="D72" s="50" t="s">
        <v>50</v>
      </c>
      <c r="E72" s="50"/>
      <c r="F72" s="50">
        <v>7.6</v>
      </c>
      <c r="G72" s="50"/>
    </row>
    <row r="73" ht="14.25" spans="2:7">
      <c r="B73" s="25">
        <v>66</v>
      </c>
      <c r="C73" s="50" t="s">
        <v>1077</v>
      </c>
      <c r="D73" s="50" t="s">
        <v>1036</v>
      </c>
      <c r="E73" s="50"/>
      <c r="F73" s="50">
        <v>4</v>
      </c>
      <c r="G73" s="50"/>
    </row>
    <row r="74" ht="14.25" spans="2:7">
      <c r="B74" s="25">
        <v>67</v>
      </c>
      <c r="C74" s="50" t="s">
        <v>1078</v>
      </c>
      <c r="D74" s="50" t="s">
        <v>50</v>
      </c>
      <c r="E74" s="50"/>
      <c r="F74" s="50">
        <v>3.5</v>
      </c>
      <c r="G74" s="50"/>
    </row>
    <row r="75" ht="14.25" spans="2:7">
      <c r="B75" s="25">
        <v>68</v>
      </c>
      <c r="C75" s="50" t="s">
        <v>1079</v>
      </c>
      <c r="D75" s="50" t="s">
        <v>50</v>
      </c>
      <c r="E75" s="50"/>
      <c r="F75" s="50">
        <v>126.5</v>
      </c>
      <c r="G75" s="50"/>
    </row>
    <row r="76" ht="14.25" spans="2:7">
      <c r="B76" s="25">
        <v>69</v>
      </c>
      <c r="C76" s="50" t="s">
        <v>1080</v>
      </c>
      <c r="D76" s="50" t="s">
        <v>963</v>
      </c>
      <c r="E76" s="50"/>
      <c r="F76" s="50">
        <v>20</v>
      </c>
      <c r="G76" s="50"/>
    </row>
    <row r="77" ht="14.25" spans="2:7">
      <c r="B77" s="25">
        <v>70</v>
      </c>
      <c r="C77" s="50" t="s">
        <v>1081</v>
      </c>
      <c r="D77" s="50" t="s">
        <v>50</v>
      </c>
      <c r="E77" s="50"/>
      <c r="F77" s="50">
        <v>40</v>
      </c>
      <c r="G77" s="50"/>
    </row>
    <row r="78" customFormat="1" ht="14.25" spans="2:7">
      <c r="B78" s="25">
        <v>71</v>
      </c>
      <c r="C78" s="50" t="s">
        <v>1082</v>
      </c>
      <c r="D78" s="50" t="s">
        <v>50</v>
      </c>
      <c r="E78" s="50"/>
      <c r="F78" s="50">
        <v>98</v>
      </c>
      <c r="G78" s="50"/>
    </row>
    <row r="79" ht="14.25" spans="2:7">
      <c r="B79" s="25">
        <v>72</v>
      </c>
      <c r="C79" s="50" t="s">
        <v>1083</v>
      </c>
      <c r="D79" s="50" t="s">
        <v>50</v>
      </c>
      <c r="E79" s="50"/>
      <c r="F79" s="50">
        <v>6</v>
      </c>
      <c r="G79" s="60"/>
    </row>
    <row r="80" ht="14.25" spans="2:7">
      <c r="B80" s="25">
        <v>73</v>
      </c>
      <c r="C80" s="50" t="s">
        <v>1084</v>
      </c>
      <c r="D80" s="50" t="s">
        <v>1060</v>
      </c>
      <c r="E80" s="50"/>
      <c r="F80" s="50">
        <v>138</v>
      </c>
      <c r="G80" s="50"/>
    </row>
    <row r="88" ht="18.75" customHeight="1"/>
  </sheetData>
  <mergeCells count="1">
    <mergeCell ref="B3:G3"/>
  </mergeCells>
  <printOptions horizontalCentered="1"/>
  <pageMargins left="0.313888888888889" right="0.313888888888889" top="0.393055555555556" bottom="0.313888888888889" header="0.313888888888889" footer="0.313888888888889"/>
  <pageSetup paperSize="9" scale="85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3"/>
  <sheetViews>
    <sheetView workbookViewId="0">
      <selection activeCell="L16" sqref="L16"/>
    </sheetView>
  </sheetViews>
  <sheetFormatPr defaultColWidth="9" defaultRowHeight="13.5"/>
  <cols>
    <col min="2" max="2" width="17.125"/>
  </cols>
  <sheetData>
    <row r="1" ht="14" customHeight="1"/>
    <row r="2" ht="14.4" customHeight="1" spans="2:2">
      <c r="B2" s="1">
        <v>45651</v>
      </c>
    </row>
    <row r="3" ht="15.75" customHeight="1"/>
    <row r="4" ht="14.25" spans="2:10">
      <c r="B4" s="2" t="s">
        <v>2</v>
      </c>
      <c r="C4" s="2" t="s">
        <v>1085</v>
      </c>
      <c r="D4" s="2" t="s">
        <v>1086</v>
      </c>
      <c r="E4" s="2" t="s">
        <v>2</v>
      </c>
      <c r="F4" s="2" t="s">
        <v>1085</v>
      </c>
      <c r="G4" s="2" t="s">
        <v>1086</v>
      </c>
      <c r="H4" s="2" t="s">
        <v>2</v>
      </c>
      <c r="I4" s="2" t="s">
        <v>1085</v>
      </c>
      <c r="J4" s="2" t="s">
        <v>1086</v>
      </c>
    </row>
    <row r="5" ht="15.5" customHeight="1" spans="2:10">
      <c r="B5" s="3" t="s">
        <v>1087</v>
      </c>
      <c r="C5" s="3"/>
      <c r="D5" s="3"/>
      <c r="E5" s="3"/>
      <c r="F5" s="3"/>
      <c r="G5" s="3"/>
      <c r="H5" s="3"/>
      <c r="I5" s="3"/>
      <c r="J5" s="3"/>
    </row>
    <row r="6" ht="27" spans="2:10">
      <c r="B6" s="4" t="s">
        <v>6</v>
      </c>
      <c r="C6" s="4" t="s">
        <v>7</v>
      </c>
      <c r="D6" s="4">
        <v>10.72</v>
      </c>
      <c r="E6" s="4" t="s">
        <v>133</v>
      </c>
      <c r="F6" s="4" t="s">
        <v>7</v>
      </c>
      <c r="G6" s="4">
        <v>11</v>
      </c>
      <c r="H6" s="4" t="s">
        <v>247</v>
      </c>
      <c r="I6" s="4" t="s">
        <v>7</v>
      </c>
      <c r="J6" s="4">
        <v>8.67</v>
      </c>
    </row>
    <row r="7" ht="14.25" spans="2:10">
      <c r="B7" s="5" t="s">
        <v>8</v>
      </c>
      <c r="C7" s="5" t="s">
        <v>7</v>
      </c>
      <c r="D7" s="5">
        <v>8.58</v>
      </c>
      <c r="E7" s="5" t="s">
        <v>134</v>
      </c>
      <c r="F7" s="5" t="s">
        <v>7</v>
      </c>
      <c r="G7" s="5">
        <v>7.73</v>
      </c>
      <c r="H7" s="5" t="s">
        <v>248</v>
      </c>
      <c r="I7" s="5" t="s">
        <v>7</v>
      </c>
      <c r="J7" s="5">
        <v>8.62</v>
      </c>
    </row>
    <row r="8" ht="14.25" spans="2:10">
      <c r="B8" s="4" t="s">
        <v>9</v>
      </c>
      <c r="C8" s="4" t="s">
        <v>7</v>
      </c>
      <c r="D8" s="4">
        <v>11.38</v>
      </c>
      <c r="E8" s="4" t="s">
        <v>135</v>
      </c>
      <c r="F8" s="4" t="s">
        <v>7</v>
      </c>
      <c r="G8" s="4">
        <v>11.78</v>
      </c>
      <c r="H8" s="4" t="s">
        <v>249</v>
      </c>
      <c r="I8" s="4" t="s">
        <v>7</v>
      </c>
      <c r="J8" s="4">
        <v>8.82</v>
      </c>
    </row>
    <row r="9" ht="14.25" spans="2:10">
      <c r="B9" s="5" t="s">
        <v>10</v>
      </c>
      <c r="C9" s="5" t="s">
        <v>7</v>
      </c>
      <c r="D9" s="5">
        <v>6.18</v>
      </c>
      <c r="E9" s="5" t="s">
        <v>136</v>
      </c>
      <c r="F9" s="5" t="s">
        <v>7</v>
      </c>
      <c r="G9" s="5">
        <v>9</v>
      </c>
      <c r="H9" s="5" t="s">
        <v>250</v>
      </c>
      <c r="I9" s="5" t="s">
        <v>7</v>
      </c>
      <c r="J9" s="5">
        <v>9.33</v>
      </c>
    </row>
    <row r="10" ht="14.25" spans="2:10">
      <c r="B10" s="4" t="s">
        <v>11</v>
      </c>
      <c r="C10" s="4" t="s">
        <v>7</v>
      </c>
      <c r="D10" s="4">
        <v>11.38</v>
      </c>
      <c r="E10" s="4" t="s">
        <v>137</v>
      </c>
      <c r="F10" s="4" t="s">
        <v>7</v>
      </c>
      <c r="G10" s="4">
        <v>6.22</v>
      </c>
      <c r="H10" s="4" t="s">
        <v>251</v>
      </c>
      <c r="I10" s="4" t="s">
        <v>7</v>
      </c>
      <c r="J10" s="4">
        <v>5</v>
      </c>
    </row>
    <row r="11" ht="14.25" spans="2:10">
      <c r="B11" s="5" t="s">
        <v>1088</v>
      </c>
      <c r="C11" s="5" t="s">
        <v>7</v>
      </c>
      <c r="D11" s="5">
        <v>10.6</v>
      </c>
      <c r="E11" s="5" t="s">
        <v>138</v>
      </c>
      <c r="F11" s="5" t="s">
        <v>7</v>
      </c>
      <c r="G11" s="5">
        <v>11.11</v>
      </c>
      <c r="H11" s="5" t="s">
        <v>252</v>
      </c>
      <c r="I11" s="5" t="s">
        <v>7</v>
      </c>
      <c r="J11" s="5">
        <v>10.3</v>
      </c>
    </row>
    <row r="12" ht="26.25" spans="2:10">
      <c r="B12" s="4" t="s">
        <v>13</v>
      </c>
      <c r="C12" s="4" t="s">
        <v>7</v>
      </c>
      <c r="D12" s="4">
        <v>5.47</v>
      </c>
      <c r="E12" s="4" t="s">
        <v>139</v>
      </c>
      <c r="F12" s="4" t="s">
        <v>7</v>
      </c>
      <c r="G12" s="4">
        <v>8.58</v>
      </c>
      <c r="H12" s="4" t="s">
        <v>253</v>
      </c>
      <c r="I12" s="4" t="s">
        <v>7</v>
      </c>
      <c r="J12" s="4">
        <v>8.82</v>
      </c>
    </row>
    <row r="13" ht="14.25" spans="2:10">
      <c r="B13" s="5" t="s">
        <v>14</v>
      </c>
      <c r="C13" s="5" t="s">
        <v>7</v>
      </c>
      <c r="D13" s="5">
        <v>18.29</v>
      </c>
      <c r="E13" s="5" t="s">
        <v>140</v>
      </c>
      <c r="F13" s="5" t="s">
        <v>7</v>
      </c>
      <c r="G13" s="5">
        <v>12.89</v>
      </c>
      <c r="H13" s="5" t="s">
        <v>254</v>
      </c>
      <c r="I13" s="5" t="s">
        <v>7</v>
      </c>
      <c r="J13" s="5">
        <v>6.62</v>
      </c>
    </row>
    <row r="14" ht="14.25" spans="2:10">
      <c r="B14" s="4" t="s">
        <v>15</v>
      </c>
      <c r="C14" s="4" t="s">
        <v>7</v>
      </c>
      <c r="D14" s="4">
        <v>11.75</v>
      </c>
      <c r="E14" s="4" t="s">
        <v>1089</v>
      </c>
      <c r="F14" s="4" t="s">
        <v>7</v>
      </c>
      <c r="G14" s="4">
        <v>9.33</v>
      </c>
      <c r="H14" s="4" t="s">
        <v>255</v>
      </c>
      <c r="I14" s="4" t="s">
        <v>7</v>
      </c>
      <c r="J14" s="4">
        <v>7.3</v>
      </c>
    </row>
    <row r="15" ht="27" spans="2:10">
      <c r="B15" s="5" t="s">
        <v>16</v>
      </c>
      <c r="C15" s="5" t="s">
        <v>7</v>
      </c>
      <c r="D15" s="5">
        <v>6</v>
      </c>
      <c r="E15" s="5" t="s">
        <v>142</v>
      </c>
      <c r="F15" s="5" t="s">
        <v>7</v>
      </c>
      <c r="G15" s="5">
        <v>13.63</v>
      </c>
      <c r="H15" s="5" t="s">
        <v>256</v>
      </c>
      <c r="I15" s="5" t="s">
        <v>7</v>
      </c>
      <c r="J15" s="5">
        <v>17.89</v>
      </c>
    </row>
    <row r="16" ht="14.25" spans="2:10">
      <c r="B16" s="4" t="s">
        <v>17</v>
      </c>
      <c r="C16" s="4" t="s">
        <v>7</v>
      </c>
      <c r="D16" s="4">
        <v>8.36</v>
      </c>
      <c r="E16" s="4" t="s">
        <v>143</v>
      </c>
      <c r="F16" s="4" t="s">
        <v>7</v>
      </c>
      <c r="G16" s="4">
        <v>12.44</v>
      </c>
      <c r="H16" s="4" t="s">
        <v>257</v>
      </c>
      <c r="I16" s="4" t="s">
        <v>7</v>
      </c>
      <c r="J16" s="4">
        <v>9.42</v>
      </c>
    </row>
    <row r="17" ht="14.25" spans="2:10">
      <c r="B17" s="5" t="s">
        <v>18</v>
      </c>
      <c r="C17" s="5" t="s">
        <v>7</v>
      </c>
      <c r="D17" s="5">
        <v>6.73</v>
      </c>
      <c r="E17" s="5" t="s">
        <v>144</v>
      </c>
      <c r="F17" s="5" t="s">
        <v>7</v>
      </c>
      <c r="G17" s="5">
        <v>10.75</v>
      </c>
      <c r="H17" s="5" t="s">
        <v>258</v>
      </c>
      <c r="I17" s="5" t="s">
        <v>7</v>
      </c>
      <c r="J17" s="5">
        <v>9.33</v>
      </c>
    </row>
    <row r="18" ht="43.95" customHeight="1" spans="2:10">
      <c r="B18" s="4" t="s">
        <v>19</v>
      </c>
      <c r="C18" s="4" t="s">
        <v>7</v>
      </c>
      <c r="D18" s="4">
        <v>20.75</v>
      </c>
      <c r="E18" s="4" t="s">
        <v>145</v>
      </c>
      <c r="F18" s="4" t="s">
        <v>7</v>
      </c>
      <c r="G18" s="4">
        <v>5.13</v>
      </c>
      <c r="H18" s="4" t="s">
        <v>259</v>
      </c>
      <c r="I18" s="4" t="s">
        <v>7</v>
      </c>
      <c r="J18" s="4">
        <v>10.7</v>
      </c>
    </row>
    <row r="19" ht="30" customHeight="1" spans="2:10">
      <c r="B19" s="5" t="s">
        <v>20</v>
      </c>
      <c r="C19" s="5" t="s">
        <v>7</v>
      </c>
      <c r="D19" s="5">
        <v>7.22</v>
      </c>
      <c r="E19" s="5" t="s">
        <v>146</v>
      </c>
      <c r="F19" s="5" t="s">
        <v>7</v>
      </c>
      <c r="G19" s="5">
        <v>19.22</v>
      </c>
      <c r="H19" s="5" t="s">
        <v>260</v>
      </c>
      <c r="I19" s="5" t="s">
        <v>7</v>
      </c>
      <c r="J19" s="5">
        <v>9.93</v>
      </c>
    </row>
    <row r="20" ht="14.25" spans="2:10">
      <c r="B20" s="4" t="s">
        <v>21</v>
      </c>
      <c r="C20" s="4" t="s">
        <v>7</v>
      </c>
      <c r="D20" s="4">
        <v>19.22</v>
      </c>
      <c r="E20" s="4"/>
      <c r="F20" s="4"/>
      <c r="G20" s="4"/>
      <c r="H20" s="4"/>
      <c r="I20" s="4"/>
      <c r="J20" s="4"/>
    </row>
    <row r="21" ht="14.25" spans="2:10">
      <c r="B21" s="3" t="s">
        <v>1090</v>
      </c>
      <c r="C21" s="3"/>
      <c r="D21" s="3"/>
      <c r="E21" s="3"/>
      <c r="F21" s="3"/>
      <c r="G21" s="3"/>
      <c r="H21" s="3"/>
      <c r="I21" s="3"/>
      <c r="J21" s="3"/>
    </row>
    <row r="22" ht="16.5" customHeight="1" spans="2:10">
      <c r="B22" s="4" t="s">
        <v>55</v>
      </c>
      <c r="C22" s="4" t="s">
        <v>7</v>
      </c>
      <c r="D22" s="4">
        <v>51.89</v>
      </c>
      <c r="E22" s="4" t="s">
        <v>178</v>
      </c>
      <c r="F22" s="4" t="s">
        <v>7</v>
      </c>
      <c r="G22" s="4">
        <v>42.67</v>
      </c>
      <c r="H22" s="4" t="s">
        <v>293</v>
      </c>
      <c r="I22" s="4" t="s">
        <v>7</v>
      </c>
      <c r="J22" s="4">
        <v>40.22</v>
      </c>
    </row>
    <row r="23" ht="29.25" customHeight="1" spans="2:10">
      <c r="B23" s="5" t="s">
        <v>1091</v>
      </c>
      <c r="C23" s="5" t="s">
        <v>7</v>
      </c>
      <c r="D23" s="5">
        <v>59.78</v>
      </c>
      <c r="E23" s="5" t="s">
        <v>179</v>
      </c>
      <c r="F23" s="5" t="s">
        <v>7</v>
      </c>
      <c r="G23" s="5">
        <v>48</v>
      </c>
      <c r="H23" s="5" t="s">
        <v>1092</v>
      </c>
      <c r="I23" s="5" t="s">
        <v>7</v>
      </c>
      <c r="J23" s="5">
        <v>65.78</v>
      </c>
    </row>
    <row r="24" ht="14.25" spans="2:10">
      <c r="B24" s="4" t="s">
        <v>57</v>
      </c>
      <c r="C24" s="4" t="s">
        <v>7</v>
      </c>
      <c r="D24" s="4">
        <v>62</v>
      </c>
      <c r="E24" s="4"/>
      <c r="F24" s="4"/>
      <c r="G24" s="4"/>
      <c r="H24" s="4"/>
      <c r="I24" s="4"/>
      <c r="J24" s="4"/>
    </row>
    <row r="25" ht="14.25" spans="2:10">
      <c r="B25" s="3" t="s">
        <v>1093</v>
      </c>
      <c r="C25" s="3"/>
      <c r="D25" s="3"/>
      <c r="E25" s="3"/>
      <c r="F25" s="3"/>
      <c r="G25" s="3"/>
      <c r="H25" s="3"/>
      <c r="I25" s="3"/>
      <c r="J25" s="3"/>
    </row>
    <row r="26" ht="58.35" customHeight="1" spans="2:10">
      <c r="B26" s="4" t="s">
        <v>59</v>
      </c>
      <c r="C26" s="4" t="s">
        <v>7</v>
      </c>
      <c r="D26" s="4">
        <v>30.67</v>
      </c>
      <c r="E26" s="4" t="s">
        <v>182</v>
      </c>
      <c r="F26" s="4" t="s">
        <v>7</v>
      </c>
      <c r="G26" s="4">
        <v>69</v>
      </c>
      <c r="H26" s="4" t="s">
        <v>297</v>
      </c>
      <c r="I26" s="4" t="s">
        <v>7</v>
      </c>
      <c r="J26" s="4">
        <v>23.13</v>
      </c>
    </row>
    <row r="27" ht="42.75" customHeight="1" spans="2:10">
      <c r="B27" s="5" t="s">
        <v>60</v>
      </c>
      <c r="C27" s="5" t="s">
        <v>7</v>
      </c>
      <c r="D27" s="5">
        <v>29.25</v>
      </c>
      <c r="E27" s="5" t="s">
        <v>183</v>
      </c>
      <c r="F27" s="5" t="s">
        <v>7</v>
      </c>
      <c r="G27" s="5">
        <v>20.67</v>
      </c>
      <c r="H27" s="5" t="s">
        <v>298</v>
      </c>
      <c r="I27" s="5" t="s">
        <v>7</v>
      </c>
      <c r="J27" s="5">
        <v>21.71</v>
      </c>
    </row>
    <row r="28" ht="14.25" spans="2:10">
      <c r="B28" s="4" t="s">
        <v>61</v>
      </c>
      <c r="C28" s="4" t="s">
        <v>7</v>
      </c>
      <c r="D28" s="4">
        <v>39.29</v>
      </c>
      <c r="E28" s="4" t="s">
        <v>184</v>
      </c>
      <c r="F28" s="4" t="s">
        <v>7</v>
      </c>
      <c r="G28" s="4">
        <v>29.71</v>
      </c>
      <c r="H28" s="4" t="s">
        <v>299</v>
      </c>
      <c r="I28" s="4" t="s">
        <v>7</v>
      </c>
      <c r="J28" s="4">
        <v>41.33</v>
      </c>
    </row>
    <row r="29" ht="14.25" spans="2:10">
      <c r="B29" s="3" t="s">
        <v>1094</v>
      </c>
      <c r="C29" s="3"/>
      <c r="D29" s="3"/>
      <c r="E29" s="3"/>
      <c r="F29" s="3"/>
      <c r="G29" s="3"/>
      <c r="H29" s="3"/>
      <c r="I29" s="3"/>
      <c r="J29" s="3"/>
    </row>
    <row r="30" ht="39" spans="2:10">
      <c r="B30" s="4" t="s">
        <v>70</v>
      </c>
      <c r="C30" s="4" t="s">
        <v>7</v>
      </c>
      <c r="D30" s="4">
        <v>41.11</v>
      </c>
      <c r="E30" s="4" t="s">
        <v>192</v>
      </c>
      <c r="F30" s="4" t="s">
        <v>7</v>
      </c>
      <c r="G30" s="4">
        <v>36.4</v>
      </c>
      <c r="H30" s="4" t="s">
        <v>307</v>
      </c>
      <c r="I30" s="4" t="s">
        <v>7</v>
      </c>
      <c r="J30" s="4">
        <v>35.89</v>
      </c>
    </row>
    <row r="31" ht="27" spans="2:10">
      <c r="B31" s="5" t="s">
        <v>71</v>
      </c>
      <c r="C31" s="5" t="s">
        <v>7</v>
      </c>
      <c r="D31" s="5">
        <v>62.89</v>
      </c>
      <c r="E31" s="5" t="s">
        <v>193</v>
      </c>
      <c r="F31" s="5" t="s">
        <v>7</v>
      </c>
      <c r="G31" s="5">
        <v>101.56</v>
      </c>
      <c r="H31" s="5" t="s">
        <v>308</v>
      </c>
      <c r="I31" s="5" t="s">
        <v>7</v>
      </c>
      <c r="J31" s="5">
        <v>35.33</v>
      </c>
    </row>
    <row r="32" ht="14.25" spans="2:10">
      <c r="B32" s="4" t="s">
        <v>1095</v>
      </c>
      <c r="C32" s="4" t="s">
        <v>7</v>
      </c>
      <c r="D32" s="4">
        <v>13.15</v>
      </c>
      <c r="E32" s="6"/>
      <c r="F32" s="6"/>
      <c r="G32" s="6"/>
      <c r="H32" s="6"/>
      <c r="I32" s="6"/>
      <c r="J32" s="6"/>
    </row>
    <row r="33" spans="2:10">
      <c r="B33" s="6"/>
      <c r="C33" s="6"/>
      <c r="D33" s="6"/>
      <c r="E33" s="6"/>
      <c r="F33" s="6"/>
      <c r="G33" s="6"/>
      <c r="H33" s="6"/>
      <c r="I33" s="6"/>
      <c r="J33" s="6"/>
    </row>
  </sheetData>
  <mergeCells count="4">
    <mergeCell ref="B5:J5"/>
    <mergeCell ref="B21:J21"/>
    <mergeCell ref="B25:J25"/>
    <mergeCell ref="B29:J2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菜肉</vt:lpstr>
      <vt:lpstr>冻品 (备份)</vt:lpstr>
      <vt:lpstr>调味</vt:lpstr>
      <vt:lpstr>广州菜篮子报价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思遥</cp:lastModifiedBy>
  <dcterms:created xsi:type="dcterms:W3CDTF">2017-08-28T02:42:00Z</dcterms:created>
  <cp:lastPrinted>2017-11-05T14:51:00Z</cp:lastPrinted>
  <dcterms:modified xsi:type="dcterms:W3CDTF">2024-12-25T16:10:45Z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E0CFD39304464DAFB936502C7DDDE9BC_13</vt:lpwstr>
  </property>
</Properties>
</file>