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ACD6E5B2-ECDA-4115-9326-D5ED791DD1C7}" xr6:coauthVersionLast="34" xr6:coauthVersionMax="34" xr10:uidLastSave="{00000000-0000-0000-0000-000000000000}"/>
  <bookViews>
    <workbookView xWindow="0" yWindow="0" windowWidth="5580" windowHeight="7350" firstSheet="9" activeTab="13" xr2:uid="{00000000-000D-0000-FFFF-FFFF00000000}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sset_init_locate" sheetId="16" r:id="rId6"/>
    <sheet name="camera Info" sheetId="18" r:id="rId7"/>
    <sheet name="AP Point" sheetId="10" r:id="rId8"/>
    <sheet name="poi collection" sheetId="12" r:id="rId9"/>
    <sheet name="electronic fence" sheetId="15" r:id="rId10"/>
    <sheet name="attendance fence" sheetId="17" r:id="rId11"/>
    <sheet name="priority" sheetId="19" r:id="rId12"/>
    <sheet name="region" sheetId="20" r:id="rId13"/>
    <sheet name="detain" sheetId="21" r:id="rId14"/>
    <sheet name="变更履历" sheetId="1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<sst xmlns="http://schemas.openxmlformats.org/spreadsheetml/2006/main" count="611" uniqueCount="296">
  <si>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</si>
  <si>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</si>
  <si>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</si>
  <si>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</si>
  <si>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</si>
  <si>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</si>
  <si>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</si>
  <si>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</si>
  <si>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</si>
  <si>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</si>
  <si>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</si>
  <si>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</si>
  <si>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</si>
  <si>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</si>
  <si>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</si>
  <si>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</si>
  <si>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</si>
  <si>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</si>
  <si>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</si>
  <si>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</si>
  <si>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</si>
  <si>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</si>
  <si>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</si>
  <si>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</si>
  <si>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</si>
  <si>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</si>
  <si>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</si>
  <si>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</si>
  <si>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</si>
  <si>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</si>
  <si>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</si>
  <si>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</si>
  <si>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</si>
  <si>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</si>
  <si>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</si>
  <si>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</si>
  <si>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</si>
  <si>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</si>
  <si>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</si>
  <si>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</si>
  <si>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</si>
  <si>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</si>
  <si>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</si>
  <si>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</si>
  <si>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</si>
  <si>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</si>
  <si>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</si>
  <si>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</si>
  <si>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</si>
  <si>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</si>
  <si>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</si>
  <si>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</si>
  <si>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</si>
  <si>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</si>
  <si>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</si>
  <si>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</si>
  <si>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</si>
  <si>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</si>
  <si>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</si>
  <si>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</si>
  <si>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</si>
  <si>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</si>
  <si>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</si>
  <si>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</si>
  <si>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</si>
  <si>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</si>
  <si>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</si>
  <si>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</si>
  <si>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</si>
  <si>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</si>
  <si>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</si>
  <si>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</si>
  <si>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</si>
  <si>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</si>
  <si>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</si>
  <si>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</si>
  <si>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</si>
  <si>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</si>
  <si>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</si>
  <si>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</si>
  <si>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</si>
  <si>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</si>
  <si>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</si>
  <si>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</si>
  <si>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</si>
  <si>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</si>
  <si>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</si>
  <si>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</si>
  <si>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</si>
  <si>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</si>
  <si>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</si>
  <si>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</si>
  <si>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</si>
  <si>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</si>
  <si>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</si>
  <si>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</si>
  <si>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</si>
  <si>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</si>
  <si>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</si>
  <si>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</si>
  <si>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</si>
  <si>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</si>
  <si>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</si>
  <si>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</si>
  <si>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</si>
  <si>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</si>
  <si>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</si>
  <si>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</si>
  <si>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</si>
  <si>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</si>
  <si>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</si>
  <si>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</si>
  <si>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</si>
  <si>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</si>
  <si>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</si>
  <si>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</si>
  <si>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</si>
  <si>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</si>
  <si>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</si>
  <si>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</si>
  <si>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</si>
  <si>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</si>
  <si>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</si>
  <si>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</si>
  <si>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</si>
  <si>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</si>
  <si>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</si>
  <si>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</si>
  <si>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</si>
  <si>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</si>
  <si>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</si>
  <si>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</si>
  <si>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</si>
  <si>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</si>
  <si>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</si>
  <si>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</si>
  <si>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</si>
  <si>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</si>
  <si>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</si>
  <si>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</si>
  <si>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</si>
  <si>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</si>
  <si>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</si>
  <si>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</si>
  <si>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</si>
  <si>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</si>
  <si>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</si>
  <si>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</si>
  <si>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</si>
  <si>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</si>
  <si>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</si>
  <si>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</si>
  <si>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</si>
  <si>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</si>
  <si>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</si>
  <si>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</si>
  <si>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</si>
  <si>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</si>
  <si>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</si>
  <si>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</si>
  <si>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</si>
  <si>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</si>
  <si>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</si>
  <si>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</si>
  <si>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</si>
  <si>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</si>
  <si>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</si>
  <si>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</si>
  <si>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</si>
  <si>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</si>
  <si>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</si>
  <si>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</si>
  <si>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</si>
  <si>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</si>
  <si>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</si>
  <si>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</si>
  <si>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</si>
  <si>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</si>
  <si>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</si>
  <si>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</si>
  <si>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</si>
  <si>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</si>
  <si>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</si>
  <si>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</si>
  <si>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</si>
  <si>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</si>
  <si>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</si>
  <si>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</si>
  <si>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</si>
  <si>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</si>
  <si>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</si>
  <si>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</si>
  <si>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</si>
  <si>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</si>
  <si>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</si>
  <si>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</si>
  <si>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</si>
  <si>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</si>
  <si>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</si>
  <si>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</si>
  <si>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</si>
  <si>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</si>
  <si>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</si>
  <si>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</si>
  <si>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</si>
  <si>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</si>
  <si>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</si>
  <si>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</si>
  <si>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</si>
  <si>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</si>
  <si>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</si>
  <si>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</si>
  <si>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</si>
  <si>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</si>
  <si>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</si>
  <si>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</si>
  <si>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</si>
  <si>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</si>
  <si>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</si>
  <si>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</si>
  <si>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</si>
  <si>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</si>
  <si>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</si>
  <si>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</si>
  <si>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</si>
  <si>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</si>
  <si>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</si>
  <si>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</si>
  <si>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</si>
  <si>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</si>
  <si>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</si>
  <si>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</si>
  <si>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</si>
  <si>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</si>
  <si>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</si>
  <si>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</si>
  <si>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pfence_id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</si>
  <si>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</si>
  <si>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</si>
  <si>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</si>
  <si>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</si>
  <si>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</si>
  <si>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</si>
  <si>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</si>
  <si>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</si>
  <si>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</si>
  <si>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</si>
  <si>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</si>
  <si>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</si>
  <si>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</si>
  <si>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</si>
  <si>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</si>
  <si>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</si>
  <si>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</si>
  <si>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</si>
  <si>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</si>
  <si>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</si>
  <si>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</si>
  <si>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</si>
  <si>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</si>
  <si>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</si>
  <si>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</si>
  <si>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</si>
  <si>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</si>
  <si>
    <t>表名：priority</t>
    <phoneticPr fontId="1" type="noConversion"/>
  </si>
  <si>
    <t>v1.0.11</t>
  </si>
  <si>
    <t>priority</t>
    <phoneticPr fontId="1" type="noConversion"/>
  </si>
  <si>
    <t>陈雅婷</t>
    <phoneticPr fontId="1" type="noConversion"/>
  </si>
  <si>
    <r>
      <t>feature</t>
    </r>
    <r>
      <rPr>
        <sz val="11"/>
        <color theme="1"/>
        <rFont val="等线"/>
        <family val="2"/>
        <scheme val="minor"/>
      </rPr>
      <t>_id</t>
    </r>
    <phoneticPr fontId="1" type="noConversion"/>
  </si>
  <si>
    <r>
      <t>l</t>
    </r>
    <r>
      <rPr>
        <sz val="11"/>
        <color theme="1"/>
        <rFont val="等线"/>
        <family val="2"/>
        <scheme val="minor"/>
      </rPr>
      <t>evel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</si>
  <si>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nt4</t>
    </r>
    <phoneticPr fontId="1" type="noConversion"/>
  </si>
  <si>
    <t>feature的优先度，数字越大，提取优先度越高
* 最大数表示不提取</t>
    <phoneticPr fontId="1" type="noConversion"/>
  </si>
  <si>
    <t>从1开始数字</t>
    <phoneticPr fontId="1" type="noConversion"/>
  </si>
  <si>
    <t>polygon的feature优先度表（历史轨迹不穿墙用）</t>
    <phoneticPr fontId="1" type="noConversion"/>
  </si>
  <si>
    <t>新增表
priority（polygon的feature优先度，历史轨迹不穿墙用）</t>
    <phoneticPr fontId="1" type="noConversion"/>
  </si>
  <si>
    <t>v1.0.12</t>
  </si>
  <si>
    <t>region</t>
    <phoneticPr fontId="1" type="noConversion"/>
  </si>
  <si>
    <t>新增表
region（服务看板的人数统计用）</t>
    <phoneticPr fontId="1" type="noConversion"/>
  </si>
  <si>
    <t>表名：region</t>
    <phoneticPr fontId="1" type="noConversion"/>
  </si>
  <si>
    <t>区域坐标，必须</t>
    <phoneticPr fontId="1" type="noConversion"/>
  </si>
  <si>
    <t>polygon的区域统计用表（服务看板的人数统计用）</t>
    <phoneticPr fontId="1" type="noConversion"/>
  </si>
  <si>
    <t>bid</t>
    <phoneticPr fontId="1" type="noConversion"/>
  </si>
  <si>
    <t>从1开始</t>
    <phoneticPr fontId="1" type="noConversion"/>
  </si>
  <si>
    <t>int</t>
    <phoneticPr fontId="1" type="noConversion"/>
  </si>
  <si>
    <t>bison中的id，唯一，必须</t>
    <phoneticPr fontId="1" type="noConversion"/>
  </si>
  <si>
    <t>polygon的滞留统计用表（滞留报警用）</t>
    <phoneticPr fontId="1" type="noConversion"/>
  </si>
  <si>
    <t>表名：detain</t>
    <phoneticPr fontId="1" type="noConversion"/>
  </si>
  <si>
    <t>v1.0.13</t>
  </si>
  <si>
    <t>detain</t>
    <phoneticPr fontId="1" type="noConversion"/>
  </si>
  <si>
    <t>新增表
detain（滞留报警统计用）</t>
    <phoneticPr fontId="1" type="noConversion"/>
  </si>
  <si>
    <t>rentention_time</t>
    <phoneticPr fontId="1" type="noConversion"/>
  </si>
  <si>
    <t>滞留限制时间</t>
    <phoneticPr fontId="1" type="noConversion"/>
  </si>
  <si>
    <t>分钟</t>
    <phoneticPr fontId="1" type="noConversion"/>
  </si>
  <si>
    <t>int</t>
    <phoneticPr fontId="1" type="noConversion"/>
  </si>
  <si>
    <t>v1.0.14</t>
  </si>
  <si>
    <t>增加滞留时间的字段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</si>
</sst>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ont="1" applyFill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wrapText="1"/>
    </xf>
    <xf numFmtId="0" fontId="0" fillId="3" borderId="9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5"/>
  <sheetViews>
    <sheetView zoomScaleNormal="100" workbookViewId="0">
      <selection activeCell="I24" sqref="I24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262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256</v>
      </c>
      <c r="D14" s="3" t="s">
        <v>3</v>
      </c>
      <c r="E14" s="3" t="s">
        <v>17</v>
      </c>
      <c r="F14" s="7" t="s">
        <v>249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8.5" x14ac:dyDescent="0.2">
      <c r="B15" s="2"/>
      <c r="C15" s="14" t="s">
        <v>260</v>
      </c>
      <c r="D15" s="50" t="s">
        <v>263</v>
      </c>
      <c r="E15" s="15" t="s">
        <v>262</v>
      </c>
      <c r="F15" s="51" t="s">
        <v>261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15" thickBot="1" x14ac:dyDescent="0.25">
      <c r="B16" s="2"/>
      <c r="C16" s="8" t="s">
        <v>5</v>
      </c>
      <c r="D16" s="11" t="s">
        <v>13</v>
      </c>
      <c r="E16" s="11" t="s">
        <v>22</v>
      </c>
      <c r="F16" s="9" t="s">
        <v>38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 t="s">
        <v>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2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41"/>
  <sheetViews>
    <sheetView workbookViewId="0">
      <selection activeCell="F14" sqref="F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174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156</v>
      </c>
      <c r="E8" s="3" t="s">
        <v>233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71.25" x14ac:dyDescent="0.2">
      <c r="B9" s="2"/>
      <c r="C9" s="6" t="s">
        <v>154</v>
      </c>
      <c r="D9" s="12" t="s">
        <v>158</v>
      </c>
      <c r="E9" s="3" t="s">
        <v>111</v>
      </c>
      <c r="F9" s="13" t="s">
        <v>213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12</v>
      </c>
      <c r="F11" s="7" t="s">
        <v>59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232</v>
      </c>
      <c r="D13" s="15"/>
      <c r="E13" s="15" t="s">
        <v>234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32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155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P40"/>
  <sheetViews>
    <sheetView workbookViewId="0">
      <selection activeCell="A6" sqref="A6:XFD1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36" t="s">
        <v>230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174</v>
      </c>
      <c r="D6" s="41" t="s">
        <v>27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40" t="s">
        <v>18</v>
      </c>
      <c r="D7" s="41" t="s">
        <v>26</v>
      </c>
      <c r="E7" s="41" t="s">
        <v>111</v>
      </c>
      <c r="F7" s="42" t="s">
        <v>231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ht="28.5" x14ac:dyDescent="0.2">
      <c r="B8" s="36"/>
      <c r="C8" s="40" t="s">
        <v>19</v>
      </c>
      <c r="D8" s="43" t="s">
        <v>156</v>
      </c>
      <c r="E8" s="41" t="s">
        <v>111</v>
      </c>
      <c r="F8" s="42" t="s">
        <v>157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40" t="s">
        <v>4</v>
      </c>
      <c r="D9" s="41" t="s">
        <v>3</v>
      </c>
      <c r="E9" s="41" t="s">
        <v>17</v>
      </c>
      <c r="F9" s="42" t="s">
        <v>29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21</v>
      </c>
      <c r="D10" s="41"/>
      <c r="E10" s="41" t="s">
        <v>12</v>
      </c>
      <c r="F10" s="42" t="s">
        <v>59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44" t="s">
        <v>236</v>
      </c>
      <c r="D12" s="45"/>
      <c r="E12" s="45" t="s">
        <v>234</v>
      </c>
      <c r="F12" s="46" t="s">
        <v>241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ht="15" thickBot="1" x14ac:dyDescent="0.25">
      <c r="B13" s="36"/>
      <c r="C13" s="47" t="s">
        <v>5</v>
      </c>
      <c r="D13" s="48" t="s">
        <v>13</v>
      </c>
      <c r="E13" s="48" t="s">
        <v>32</v>
      </c>
      <c r="F13" s="49" t="s">
        <v>240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 t="s">
        <v>155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10D-A36A-4456-AD35-64FB3548A25E}">
  <dimension ref="B1:P34"/>
  <sheetViews>
    <sheetView workbookViewId="0">
      <selection activeCell="H23" sqref="H2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273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53" t="s">
        <v>268</v>
      </c>
      <c r="D6" s="3" t="s">
        <v>42</v>
      </c>
      <c r="E6" s="3" t="s">
        <v>111</v>
      </c>
      <c r="F6" s="7" t="s">
        <v>35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ht="43.5" thickBot="1" x14ac:dyDescent="0.25">
      <c r="B7" s="36"/>
      <c r="C7" s="54" t="s">
        <v>269</v>
      </c>
      <c r="D7" s="55" t="s">
        <v>272</v>
      </c>
      <c r="E7" s="55" t="s">
        <v>270</v>
      </c>
      <c r="F7" s="56" t="s">
        <v>271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52" t="s">
        <v>264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92C-8FC3-407E-AB24-301E21E12784}">
  <dimension ref="B1:P38"/>
  <sheetViews>
    <sheetView workbookViewId="0">
      <selection activeCell="J9" sqref="J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282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32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278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918E-F7F0-4225-8E2E-A870DF8C9BF9}">
  <dimension ref="B1:P39"/>
  <sheetViews>
    <sheetView tabSelected="1" zoomScaleNormal="100" workbookViewId="0">
      <selection activeCell="F16" sqref="F16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60" t="s">
        <v>290</v>
      </c>
      <c r="D11" s="62" t="s">
        <v>292</v>
      </c>
      <c r="E11" s="62" t="s">
        <v>293</v>
      </c>
      <c r="F11" s="61" t="s">
        <v>291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ht="15" thickBot="1" x14ac:dyDescent="0.25">
      <c r="B12" s="36"/>
      <c r="C12" s="47" t="s">
        <v>5</v>
      </c>
      <c r="D12" s="48" t="s">
        <v>13</v>
      </c>
      <c r="E12" s="48" t="s">
        <v>32</v>
      </c>
      <c r="F12" s="57" t="s">
        <v>279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52" t="s">
        <v>286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topLeftCell="A10" zoomScale="85" zoomScaleNormal="85" workbookViewId="0">
      <selection activeCell="H17" sqref="H17"/>
    </sheetView>
  </sheetViews>
  <sheetFormatPr defaultRowHeight="14.25" x14ac:dyDescent="0.2"/>
  <cols>
    <col min="1" max="1" width="1" customWidth="1"/>
    <col min="4" max="4" width="17.2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134</v>
      </c>
      <c r="C2" s="27" t="s">
        <v>136</v>
      </c>
      <c r="D2" s="27" t="s">
        <v>137</v>
      </c>
      <c r="E2" s="27" t="s">
        <v>138</v>
      </c>
      <c r="F2" s="30" t="s">
        <v>148</v>
      </c>
      <c r="G2" s="28" t="s">
        <v>135</v>
      </c>
    </row>
    <row r="3" spans="2:7" ht="36" customHeight="1" x14ac:dyDescent="0.2">
      <c r="B3" s="23" t="s">
        <v>139</v>
      </c>
      <c r="C3" s="24" t="s">
        <v>142</v>
      </c>
      <c r="D3" s="24" t="s">
        <v>141</v>
      </c>
      <c r="E3" s="29" t="s">
        <v>143</v>
      </c>
      <c r="F3" s="31">
        <v>42653</v>
      </c>
      <c r="G3" s="25" t="s">
        <v>140</v>
      </c>
    </row>
    <row r="4" spans="2:7" ht="36" customHeight="1" x14ac:dyDescent="0.2">
      <c r="B4" s="18" t="s">
        <v>145</v>
      </c>
      <c r="C4" s="17" t="s">
        <v>142</v>
      </c>
      <c r="D4" s="17" t="s">
        <v>146</v>
      </c>
      <c r="E4" s="17" t="s">
        <v>144</v>
      </c>
      <c r="F4" s="32">
        <v>42716</v>
      </c>
      <c r="G4" s="19" t="s">
        <v>147</v>
      </c>
    </row>
    <row r="5" spans="2:7" ht="36" customHeight="1" x14ac:dyDescent="0.2">
      <c r="B5" s="18" t="s">
        <v>149</v>
      </c>
      <c r="C5" s="17" t="s">
        <v>142</v>
      </c>
      <c r="D5" s="17" t="s">
        <v>150</v>
      </c>
      <c r="E5" s="34" t="s">
        <v>151</v>
      </c>
      <c r="F5" s="32">
        <v>42800</v>
      </c>
      <c r="G5" s="19" t="s">
        <v>152</v>
      </c>
    </row>
    <row r="6" spans="2:7" ht="36" customHeight="1" x14ac:dyDescent="0.2">
      <c r="B6" s="18" t="s">
        <v>164</v>
      </c>
      <c r="C6" s="17" t="s">
        <v>165</v>
      </c>
      <c r="D6" s="34" t="s">
        <v>168</v>
      </c>
      <c r="E6" s="34" t="s">
        <v>171</v>
      </c>
      <c r="F6" s="32">
        <v>42870</v>
      </c>
      <c r="G6" s="19" t="s">
        <v>166</v>
      </c>
    </row>
    <row r="7" spans="2:7" ht="36" customHeight="1" x14ac:dyDescent="0.2">
      <c r="B7" s="18" t="s">
        <v>169</v>
      </c>
      <c r="C7" s="17" t="s">
        <v>142</v>
      </c>
      <c r="D7" s="17" t="s">
        <v>167</v>
      </c>
      <c r="E7" s="34" t="s">
        <v>170</v>
      </c>
      <c r="F7" s="32">
        <v>42872</v>
      </c>
      <c r="G7" s="19" t="s">
        <v>172</v>
      </c>
    </row>
    <row r="8" spans="2:7" ht="36" customHeight="1" x14ac:dyDescent="0.2">
      <c r="B8" s="18" t="s">
        <v>175</v>
      </c>
      <c r="C8" s="17" t="s">
        <v>165</v>
      </c>
      <c r="D8" s="17" t="s">
        <v>176</v>
      </c>
      <c r="E8" s="34" t="s">
        <v>177</v>
      </c>
      <c r="F8" s="32">
        <v>42907</v>
      </c>
      <c r="G8" s="19" t="s">
        <v>178</v>
      </c>
    </row>
    <row r="9" spans="2:7" ht="36" customHeight="1" x14ac:dyDescent="0.2">
      <c r="B9" s="18" t="s">
        <v>184</v>
      </c>
      <c r="C9" s="17" t="s">
        <v>165</v>
      </c>
      <c r="D9" s="17" t="s">
        <v>185</v>
      </c>
      <c r="E9" s="34" t="s">
        <v>180</v>
      </c>
      <c r="F9" s="32">
        <v>42915</v>
      </c>
      <c r="G9" s="19" t="s">
        <v>186</v>
      </c>
    </row>
    <row r="10" spans="2:7" ht="36" customHeight="1" x14ac:dyDescent="0.2">
      <c r="B10" s="18" t="s">
        <v>219</v>
      </c>
      <c r="C10" s="17" t="s">
        <v>142</v>
      </c>
      <c r="D10" s="17" t="s">
        <v>220</v>
      </c>
      <c r="E10" s="34" t="s">
        <v>221</v>
      </c>
      <c r="F10" s="32">
        <v>42926</v>
      </c>
      <c r="G10" s="19" t="s">
        <v>140</v>
      </c>
    </row>
    <row r="11" spans="2:7" ht="36" customHeight="1" x14ac:dyDescent="0.2">
      <c r="B11" s="18" t="s">
        <v>222</v>
      </c>
      <c r="C11" s="17" t="s">
        <v>165</v>
      </c>
      <c r="D11" s="17" t="s">
        <v>223</v>
      </c>
      <c r="E11" s="17" t="s">
        <v>224</v>
      </c>
      <c r="F11" s="32">
        <v>42976</v>
      </c>
      <c r="G11" s="19" t="s">
        <v>140</v>
      </c>
    </row>
    <row r="12" spans="2:7" ht="36" customHeight="1" x14ac:dyDescent="0.2">
      <c r="B12" s="18" t="s">
        <v>237</v>
      </c>
      <c r="C12" s="17" t="s">
        <v>142</v>
      </c>
      <c r="D12" s="17" t="s">
        <v>238</v>
      </c>
      <c r="E12" s="34" t="s">
        <v>239</v>
      </c>
      <c r="F12" s="32">
        <v>42979</v>
      </c>
      <c r="G12" s="19" t="s">
        <v>140</v>
      </c>
    </row>
    <row r="13" spans="2:7" ht="36" customHeight="1" x14ac:dyDescent="0.2">
      <c r="B13" s="18" t="s">
        <v>257</v>
      </c>
      <c r="C13" s="17" t="s">
        <v>142</v>
      </c>
      <c r="D13" s="17" t="s">
        <v>258</v>
      </c>
      <c r="E13" s="34" t="s">
        <v>259</v>
      </c>
      <c r="F13" s="32">
        <v>43024</v>
      </c>
      <c r="G13" s="19" t="s">
        <v>140</v>
      </c>
    </row>
    <row r="14" spans="2:7" ht="36" customHeight="1" x14ac:dyDescent="0.2">
      <c r="B14" s="18" t="s">
        <v>265</v>
      </c>
      <c r="C14" s="17" t="s">
        <v>142</v>
      </c>
      <c r="D14" s="17" t="s">
        <v>266</v>
      </c>
      <c r="E14" s="34" t="s">
        <v>274</v>
      </c>
      <c r="F14" s="32">
        <v>43200</v>
      </c>
      <c r="G14" s="19" t="s">
        <v>267</v>
      </c>
    </row>
    <row r="15" spans="2:7" ht="36" customHeight="1" x14ac:dyDescent="0.2">
      <c r="B15" s="18" t="s">
        <v>275</v>
      </c>
      <c r="C15" s="17" t="s">
        <v>142</v>
      </c>
      <c r="D15" s="17" t="s">
        <v>276</v>
      </c>
      <c r="E15" s="34" t="s">
        <v>277</v>
      </c>
      <c r="F15" s="32">
        <v>43227</v>
      </c>
      <c r="G15" s="19" t="s">
        <v>140</v>
      </c>
    </row>
    <row r="16" spans="2:7" ht="36" customHeight="1" x14ac:dyDescent="0.2">
      <c r="B16" s="18" t="s">
        <v>287</v>
      </c>
      <c r="C16" s="17" t="s">
        <v>142</v>
      </c>
      <c r="D16" s="17" t="s">
        <v>288</v>
      </c>
      <c r="E16" s="34" t="s">
        <v>289</v>
      </c>
      <c r="F16" s="32">
        <v>43340</v>
      </c>
      <c r="G16" s="19" t="s">
        <v>140</v>
      </c>
    </row>
    <row r="17" spans="2:7" ht="36" customHeight="1" x14ac:dyDescent="0.2">
      <c r="B17" s="18" t="s">
        <v>294</v>
      </c>
      <c r="C17" s="17" t="s">
        <v>165</v>
      </c>
      <c r="D17" s="17" t="s">
        <v>288</v>
      </c>
      <c r="E17" s="34" t="s">
        <v>295</v>
      </c>
      <c r="F17" s="32">
        <v>43341</v>
      </c>
      <c r="G17" s="19" t="s">
        <v>140</v>
      </c>
    </row>
    <row r="18" spans="2:7" ht="36" customHeight="1" x14ac:dyDescent="0.2">
      <c r="B18" s="18"/>
      <c r="C18" s="17"/>
      <c r="D18" s="17"/>
      <c r="E18" s="17"/>
      <c r="F18" s="32"/>
      <c r="G18" s="19"/>
    </row>
    <row r="19" spans="2:7" ht="36" customHeight="1" x14ac:dyDescent="0.2">
      <c r="B19" s="18"/>
      <c r="C19" s="17"/>
      <c r="D19" s="17"/>
      <c r="E19" s="17"/>
      <c r="F19" s="32"/>
      <c r="G19" s="19"/>
    </row>
    <row r="20" spans="2:7" ht="36" customHeight="1" x14ac:dyDescent="0.2">
      <c r="B20" s="18"/>
      <c r="C20" s="17"/>
      <c r="D20" s="17"/>
      <c r="E20" s="17"/>
      <c r="F20" s="32"/>
      <c r="G20" s="19"/>
    </row>
    <row r="21" spans="2:7" ht="36" customHeight="1" x14ac:dyDescent="0.2">
      <c r="B21" s="18"/>
      <c r="C21" s="17"/>
      <c r="D21" s="17"/>
      <c r="E21" s="17"/>
      <c r="F21" s="32"/>
      <c r="G21" s="19"/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4"/>
  <sheetViews>
    <sheetView topLeftCell="A4"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77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61</v>
      </c>
      <c r="D11" s="3"/>
      <c r="E11" s="3" t="s">
        <v>30</v>
      </c>
      <c r="F11" s="7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62</v>
      </c>
      <c r="D12" s="12" t="s">
        <v>129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73</v>
      </c>
      <c r="F13" s="7" t="s">
        <v>123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63</v>
      </c>
      <c r="D16" s="15" t="s">
        <v>64</v>
      </c>
      <c r="E16" s="15" t="s">
        <v>65</v>
      </c>
      <c r="F16" s="1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67</v>
      </c>
      <c r="D17" s="15" t="s">
        <v>78</v>
      </c>
      <c r="E17" s="15" t="s">
        <v>76</v>
      </c>
      <c r="F17" s="1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68</v>
      </c>
      <c r="D18" s="15" t="s">
        <v>78</v>
      </c>
      <c r="E18" s="15" t="s">
        <v>76</v>
      </c>
      <c r="F18" s="16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84</v>
      </c>
      <c r="D19" s="15"/>
      <c r="E19" s="15" t="s">
        <v>74</v>
      </c>
      <c r="F19" s="16" t="s">
        <v>86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69</v>
      </c>
      <c r="D20" s="15"/>
      <c r="E20" s="15" t="s">
        <v>74</v>
      </c>
      <c r="F20" s="16" t="s">
        <v>80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70</v>
      </c>
      <c r="D21" s="15"/>
      <c r="E21" s="15" t="s">
        <v>74</v>
      </c>
      <c r="F21" s="16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71</v>
      </c>
      <c r="D22" s="15"/>
      <c r="E22" s="15" t="s">
        <v>74</v>
      </c>
      <c r="F22" s="16" t="s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72</v>
      </c>
      <c r="D23" s="11"/>
      <c r="E23" s="11" t="s">
        <v>75</v>
      </c>
      <c r="F23" s="9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9"/>
  <sheetViews>
    <sheetView zoomScaleNormal="100" workbookViewId="0">
      <selection activeCell="D19" sqref="D1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133</v>
      </c>
      <c r="I5" s="2" t="s">
        <v>132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226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52</v>
      </c>
      <c r="D9" s="12" t="s">
        <v>33</v>
      </c>
      <c r="E9" s="3" t="s">
        <v>111</v>
      </c>
      <c r="F9" s="7" t="s">
        <v>128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53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42.75" x14ac:dyDescent="0.2">
      <c r="B11" s="2"/>
      <c r="C11" s="6" t="s">
        <v>54</v>
      </c>
      <c r="D11" s="12" t="s">
        <v>179</v>
      </c>
      <c r="E11" s="3" t="s">
        <v>45</v>
      </c>
      <c r="F11" s="13" t="s">
        <v>181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55</v>
      </c>
      <c r="D12" s="12" t="s">
        <v>48</v>
      </c>
      <c r="E12" s="3" t="s">
        <v>46</v>
      </c>
      <c r="F12" s="13" t="s">
        <v>182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56</v>
      </c>
      <c r="D13" s="12" t="s">
        <v>48</v>
      </c>
      <c r="E13" s="3" t="s">
        <v>46</v>
      </c>
      <c r="F13" s="13" t="s">
        <v>183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57</v>
      </c>
      <c r="D14" s="3"/>
      <c r="E14" s="3" t="s">
        <v>12</v>
      </c>
      <c r="F14" s="7" t="s">
        <v>59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58</v>
      </c>
      <c r="D16" s="3" t="s">
        <v>3</v>
      </c>
      <c r="E16" s="3" t="s">
        <v>17</v>
      </c>
      <c r="F16" s="7" t="s">
        <v>60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225</v>
      </c>
      <c r="D17" s="15" t="s">
        <v>229</v>
      </c>
      <c r="E17" s="15" t="s">
        <v>227</v>
      </c>
      <c r="F17" s="16" t="s">
        <v>228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5" thickBot="1" x14ac:dyDescent="0.25">
      <c r="B18" s="2"/>
      <c r="C18" s="8" t="s">
        <v>5</v>
      </c>
      <c r="D18" s="11" t="s">
        <v>13</v>
      </c>
      <c r="E18" s="11" t="s">
        <v>32</v>
      </c>
      <c r="F18" s="9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 t="s">
        <v>117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6" x14ac:dyDescent="0.2">
      <c r="C49" s="2"/>
      <c r="D49" s="2"/>
      <c r="E49" s="2"/>
      <c r="F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42"/>
  <sheetViews>
    <sheetView zoomScaleNormal="100" workbookViewId="0">
      <selection activeCell="T13" sqref="T13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49</v>
      </c>
      <c r="D6" s="3"/>
      <c r="E6" s="3" t="s">
        <v>3</v>
      </c>
      <c r="F6" s="13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42.75" x14ac:dyDescent="0.2">
      <c r="B7" s="2"/>
      <c r="C7" s="6" t="s">
        <v>87</v>
      </c>
      <c r="D7" s="12" t="s">
        <v>50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41</v>
      </c>
      <c r="D8" s="3"/>
      <c r="E8" s="3" t="s">
        <v>3</v>
      </c>
      <c r="F8" s="13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63</v>
      </c>
      <c r="D9" s="3" t="s">
        <v>210</v>
      </c>
      <c r="E9" s="3" t="s">
        <v>159</v>
      </c>
      <c r="F9" s="7" t="s">
        <v>160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161</v>
      </c>
      <c r="D10" s="11"/>
      <c r="E10" s="11" t="s">
        <v>163</v>
      </c>
      <c r="F10" s="9" t="s">
        <v>162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8"/>
  <sheetViews>
    <sheetView zoomScaleNormal="100" workbookViewId="0">
      <selection activeCell="C9" sqref="C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28.5" x14ac:dyDescent="0.2">
      <c r="B7" s="2"/>
      <c r="C7" s="6" t="s">
        <v>190</v>
      </c>
      <c r="D7" s="3"/>
      <c r="E7" s="3" t="s">
        <v>189</v>
      </c>
      <c r="F7" s="13" t="s">
        <v>192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191</v>
      </c>
      <c r="D8" s="3"/>
      <c r="E8" s="3" t="s">
        <v>189</v>
      </c>
      <c r="F8" s="13" t="s">
        <v>193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194</v>
      </c>
      <c r="D9" s="3"/>
      <c r="E9" s="3" t="s">
        <v>189</v>
      </c>
      <c r="F9" s="13" t="s">
        <v>195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215</v>
      </c>
      <c r="D10" s="3"/>
      <c r="E10" s="3" t="s">
        <v>216</v>
      </c>
      <c r="F10" s="13" t="s">
        <v>217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196</v>
      </c>
      <c r="D11" s="12" t="s">
        <v>212</v>
      </c>
      <c r="E11" s="3" t="s">
        <v>197</v>
      </c>
      <c r="F11" s="13" t="s">
        <v>198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199</v>
      </c>
      <c r="D12" s="12" t="s">
        <v>214</v>
      </c>
      <c r="E12" s="3" t="s">
        <v>201</v>
      </c>
      <c r="F12" s="7" t="s">
        <v>200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202</v>
      </c>
      <c r="D13" s="3"/>
      <c r="E13" s="3" t="s">
        <v>201</v>
      </c>
      <c r="F13" s="13" t="s">
        <v>204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203</v>
      </c>
      <c r="D14" s="3"/>
      <c r="E14" s="3" t="s">
        <v>201</v>
      </c>
      <c r="F14" s="7" t="s">
        <v>206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14" t="s">
        <v>205</v>
      </c>
      <c r="D15" s="15"/>
      <c r="E15" s="3" t="s">
        <v>201</v>
      </c>
      <c r="F15" s="16" t="s">
        <v>207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15" thickBot="1" x14ac:dyDescent="0.25">
      <c r="B16" s="2"/>
      <c r="C16" s="8" t="s">
        <v>208</v>
      </c>
      <c r="D16" s="11" t="s">
        <v>13</v>
      </c>
      <c r="E16" s="11" t="s">
        <v>209</v>
      </c>
      <c r="F16" s="9" t="s">
        <v>211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 t="s">
        <v>187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P47"/>
  <sheetViews>
    <sheetView zoomScaleNormal="100" workbookViewId="0">
      <selection activeCell="I16" sqref="I1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252</v>
      </c>
      <c r="D7" s="3"/>
      <c r="E7" s="3" t="s">
        <v>17</v>
      </c>
      <c r="F7" s="13" t="s">
        <v>243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253</v>
      </c>
      <c r="D8" s="3"/>
      <c r="E8" s="3" t="s">
        <v>17</v>
      </c>
      <c r="F8" s="13" t="s">
        <v>244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196</v>
      </c>
      <c r="D9" s="12" t="s">
        <v>212</v>
      </c>
      <c r="E9" s="3" t="s">
        <v>197</v>
      </c>
      <c r="F9" s="13" t="s">
        <v>245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254</v>
      </c>
      <c r="D10" s="3"/>
      <c r="E10" s="3" t="s">
        <v>255</v>
      </c>
      <c r="F10" s="13" t="s">
        <v>246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247</v>
      </c>
      <c r="D11" s="12"/>
      <c r="E11" s="3" t="s">
        <v>17</v>
      </c>
      <c r="F11" s="13" t="s">
        <v>248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256</v>
      </c>
      <c r="D12" s="12"/>
      <c r="E12" s="3" t="s">
        <v>17</v>
      </c>
      <c r="F12" s="7" t="s">
        <v>249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203</v>
      </c>
      <c r="D13" s="3"/>
      <c r="E13" s="3" t="s">
        <v>112</v>
      </c>
      <c r="F13" s="7" t="s">
        <v>206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14" t="s">
        <v>205</v>
      </c>
      <c r="D14" s="15"/>
      <c r="E14" s="3" t="s">
        <v>112</v>
      </c>
      <c r="F14" s="16" t="s">
        <v>207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ht="15" thickBot="1" x14ac:dyDescent="0.25">
      <c r="B15" s="2"/>
      <c r="C15" s="8" t="s">
        <v>250</v>
      </c>
      <c r="D15" s="11" t="s">
        <v>13</v>
      </c>
      <c r="E15" s="11" t="s">
        <v>209</v>
      </c>
      <c r="F15" s="9" t="s">
        <v>211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 t="s">
        <v>251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42"/>
  <sheetViews>
    <sheetView zoomScaleNormal="100" workbookViewId="0">
      <selection activeCell="S14" sqref="S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88</v>
      </c>
      <c r="D6" s="3"/>
      <c r="E6" s="3" t="s">
        <v>93</v>
      </c>
      <c r="F6" s="7" t="s">
        <v>90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89</v>
      </c>
      <c r="D7" s="12"/>
      <c r="E7" s="3" t="s">
        <v>3</v>
      </c>
      <c r="F7" s="7" t="s">
        <v>91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18</v>
      </c>
      <c r="D8" s="3" t="s">
        <v>26</v>
      </c>
      <c r="E8" s="3" t="s">
        <v>15</v>
      </c>
      <c r="F8" s="7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42.75" x14ac:dyDescent="0.2">
      <c r="B9" s="2"/>
      <c r="C9" s="6" t="s">
        <v>19</v>
      </c>
      <c r="D9" s="12" t="s">
        <v>33</v>
      </c>
      <c r="E9" s="3" t="s">
        <v>15</v>
      </c>
      <c r="F9" s="13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44"/>
  <sheetViews>
    <sheetView workbookViewId="0">
      <selection activeCell="O29" sqref="O2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103</v>
      </c>
      <c r="D6" s="3"/>
      <c r="E6" s="3" t="s">
        <v>3</v>
      </c>
      <c r="F6" s="13" t="s">
        <v>108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104</v>
      </c>
      <c r="D7" s="12"/>
      <c r="E7" s="3" t="s">
        <v>112</v>
      </c>
      <c r="F7" s="7" t="s">
        <v>114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105</v>
      </c>
      <c r="D8" s="3"/>
      <c r="E8" s="3" t="s">
        <v>3</v>
      </c>
      <c r="F8" s="13" t="s">
        <v>109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106</v>
      </c>
      <c r="D9" s="12"/>
      <c r="E9" s="3" t="s">
        <v>113</v>
      </c>
      <c r="F9" s="13" t="s">
        <v>110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18</v>
      </c>
      <c r="D10" s="3" t="s">
        <v>26</v>
      </c>
      <c r="E10" s="3" t="s">
        <v>111</v>
      </c>
      <c r="F10" s="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</v>
      </c>
      <c r="D11" s="12" t="s">
        <v>33</v>
      </c>
      <c r="E11" s="3" t="s">
        <v>111</v>
      </c>
      <c r="F11" s="13" t="s">
        <v>120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107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 t="s">
        <v>116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Polygon</vt:lpstr>
      <vt:lpstr>Polygon_background</vt:lpstr>
      <vt:lpstr>Polyline</vt:lpstr>
      <vt:lpstr>注记</vt:lpstr>
      <vt:lpstr>location</vt:lpstr>
      <vt:lpstr>asset_init_locate</vt:lpstr>
      <vt:lpstr>camera Info</vt:lpstr>
      <vt:lpstr>AP Point</vt:lpstr>
      <vt:lpstr>poi collection</vt:lpstr>
      <vt:lpstr>electronic fence</vt:lpstr>
      <vt:lpstr>attendance fence</vt:lpstr>
      <vt:lpstr>priority</vt:lpstr>
      <vt:lpstr>region</vt:lpstr>
      <vt:lpstr>detain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2018-08-29T02:25:59Z</dcterms:modified>
</cp:coreProperties>
</file>