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2_ncr:500000_{DB2D9EAF-BFDD-48FB-BAC0-F1CA6AC037F7}" xr6:coauthVersionLast="32" xr6:coauthVersionMax="32" xr10:uidLastSave="{00000000-0000-0000-0000-000000000000}"/>
  <bookViews>
    <workbookView xWindow="0" yWindow="0" windowWidth="5580" windowHeight="7350" firstSheet="5" activeTab="12" xr2:uid="{00000000-000D-0000-FFFF-FFFF00000000}"/>
  </bookViews>
  <sheets>
    <sheet name="Polygon" sheetId="4" r:id="rId1"/>
    <sheet name="Polygon_background" sheetId="13" r:id="rId2"/>
    <sheet name="Polyline" sheetId="3" r:id="rId3"/>
    <sheet name="注记" sheetId="1" r:id="rId4"/>
    <sheet name="location" sheetId="5" r:id="rId5"/>
    <sheet name="asset_init_locate" sheetId="16" r:id="rId6"/>
    <sheet name="camera Info" sheetId="18" r:id="rId7"/>
    <sheet name="AP Point" sheetId="10" r:id="rId8"/>
    <sheet name="poi collection" sheetId="12" r:id="rId9"/>
    <sheet name="electronic fence" sheetId="15" r:id="rId10"/>
    <sheet name="attendance fence" sheetId="17" r:id="rId11"/>
    <sheet name="priority" sheetId="19" r:id="rId12"/>
    <sheet name="region" sheetId="20" r:id="rId13"/>
    <sheet name="变更履历" sheetId="14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<sst xmlns="http://schemas.openxmlformats.org/spreadsheetml/2006/main" count="567" uniqueCount="285">
  <si>
    <t>文字列</t>
    <phoneticPr fontId="1" type="noConversion"/>
  </si>
  <si>
    <t>字段名</t>
    <phoneticPr fontId="1" type="noConversion"/>
  </si>
  <si>
    <t>类型</t>
    <phoneticPr fontId="1" type="noConversion"/>
  </si>
  <si>
    <t>text</t>
    <phoneticPr fontId="1" type="noConversion"/>
  </si>
  <si>
    <t>name</t>
    <phoneticPr fontId="1" type="noConversion"/>
  </si>
  <si>
    <t>geom</t>
    <phoneticPr fontId="1" type="noConversion"/>
  </si>
  <si>
    <t>etime</t>
    <phoneticPr fontId="1" type="noConversion"/>
  </si>
  <si>
    <t>url</t>
    <phoneticPr fontId="1" type="noConversion"/>
  </si>
  <si>
    <t>内容</t>
    <phoneticPr fontId="1" type="noConversion"/>
  </si>
  <si>
    <t>备考</t>
    <phoneticPr fontId="1" type="noConversion"/>
  </si>
  <si>
    <t>有效开始时间</t>
    <phoneticPr fontId="1" type="noConversion"/>
  </si>
  <si>
    <t>有效结束时间</t>
    <phoneticPr fontId="1" type="noConversion"/>
  </si>
  <si>
    <t>timestamp</t>
    <phoneticPr fontId="1" type="noConversion"/>
  </si>
  <si>
    <t>geometry</t>
    <phoneticPr fontId="1" type="noConversion"/>
  </si>
  <si>
    <t>timestamp</t>
    <phoneticPr fontId="1" type="noConversion"/>
  </si>
  <si>
    <t>integer2</t>
    <phoneticPr fontId="1" type="noConversion"/>
  </si>
  <si>
    <t>integer2</t>
    <phoneticPr fontId="1" type="noConversion"/>
  </si>
  <si>
    <t>text</t>
    <phoneticPr fontId="1" type="noConversion"/>
  </si>
  <si>
    <t>place_id</t>
    <phoneticPr fontId="1" type="noConversion"/>
  </si>
  <si>
    <t>floor_id</t>
    <phoneticPr fontId="1" type="noConversion"/>
  </si>
  <si>
    <t>high</t>
    <phoneticPr fontId="1" type="noConversion"/>
  </si>
  <si>
    <t>stime</t>
    <phoneticPr fontId="1" type="noConversion"/>
  </si>
  <si>
    <t>POLYGON</t>
    <phoneticPr fontId="1" type="noConversion"/>
  </si>
  <si>
    <t>网址</t>
    <phoneticPr fontId="1" type="noConversion"/>
  </si>
  <si>
    <t>ID</t>
    <phoneticPr fontId="1" type="noConversion"/>
  </si>
  <si>
    <t>float4</t>
    <phoneticPr fontId="1" type="noConversion"/>
  </si>
  <si>
    <t>从1开始</t>
    <phoneticPr fontId="1" type="noConversion"/>
  </si>
  <si>
    <t>从1开始</t>
    <phoneticPr fontId="1" type="noConversion"/>
  </si>
  <si>
    <t>距离地面高度(米)</t>
    <phoneticPr fontId="1" type="noConversion"/>
  </si>
  <si>
    <t>文字列</t>
    <phoneticPr fontId="1" type="noConversion"/>
  </si>
  <si>
    <t>float8</t>
    <phoneticPr fontId="1" type="noConversion"/>
  </si>
  <si>
    <t>一方通行</t>
    <phoneticPr fontId="1" type="noConversion"/>
  </si>
  <si>
    <t>POINT</t>
    <phoneticPr fontId="1" type="noConversion"/>
  </si>
  <si>
    <t>`-10~128
null：表示1层</t>
    <phoneticPr fontId="1" type="noConversion"/>
  </si>
  <si>
    <t>形状id，唯一，必须</t>
    <phoneticPr fontId="1" type="noConversion"/>
  </si>
  <si>
    <t>要素id，必须</t>
    <phoneticPr fontId="1" type="noConversion"/>
  </si>
  <si>
    <t>形状id，唯一，必须</t>
    <phoneticPr fontId="1" type="noConversion"/>
  </si>
  <si>
    <t>景区id，必须</t>
    <phoneticPr fontId="1" type="noConversion"/>
  </si>
  <si>
    <t>polygon坐标列，必须</t>
    <phoneticPr fontId="1" type="noConversion"/>
  </si>
  <si>
    <t>注记坐标，必须</t>
    <phoneticPr fontId="1" type="noConversion"/>
  </si>
  <si>
    <t>用户分组</t>
    <phoneticPr fontId="1" type="noConversion"/>
  </si>
  <si>
    <t>group_name</t>
    <phoneticPr fontId="1" type="noConversion"/>
  </si>
  <si>
    <t>8个数字</t>
    <phoneticPr fontId="1" type="noConversion"/>
  </si>
  <si>
    <t>feature_id</t>
    <phoneticPr fontId="1" type="noConversion"/>
  </si>
  <si>
    <t>integer2</t>
    <phoneticPr fontId="1" type="noConversion"/>
  </si>
  <si>
    <t>integer2</t>
    <phoneticPr fontId="1" type="noConversion"/>
  </si>
  <si>
    <t>integer4</t>
    <phoneticPr fontId="1" type="noConversion"/>
  </si>
  <si>
    <t>从1开始</t>
    <phoneticPr fontId="1" type="noConversion"/>
  </si>
  <si>
    <t>从1开始</t>
    <phoneticPr fontId="1" type="noConversion"/>
  </si>
  <si>
    <t>l_id</t>
    <phoneticPr fontId="1" type="noConversion"/>
  </si>
  <si>
    <t>1：global
2：family
其他值：只看自己位置</t>
    <phoneticPr fontId="1" type="noConversion"/>
  </si>
  <si>
    <t>用户组名，group_type为1、2时，必须存在</t>
    <phoneticPr fontId="1" type="noConversion"/>
  </si>
  <si>
    <t>floor_id</t>
    <phoneticPr fontId="1" type="noConversion"/>
  </si>
  <si>
    <t>name</t>
    <phoneticPr fontId="1" type="noConversion"/>
  </si>
  <si>
    <t>node</t>
    <phoneticPr fontId="1" type="noConversion"/>
  </si>
  <si>
    <t>cnodeu</t>
    <phoneticPr fontId="1" type="noConversion"/>
  </si>
  <si>
    <t>cnoded</t>
    <phoneticPr fontId="1" type="noConversion"/>
  </si>
  <si>
    <t>stime</t>
    <phoneticPr fontId="1" type="noConversion"/>
  </si>
  <si>
    <t>url</t>
    <phoneticPr fontId="1" type="noConversion"/>
  </si>
  <si>
    <t>有效开始时间</t>
    <phoneticPr fontId="1" type="noConversion"/>
  </si>
  <si>
    <t>网址</t>
    <phoneticPr fontId="1" type="noConversion"/>
  </si>
  <si>
    <t>length</t>
    <phoneticPr fontId="1" type="noConversion"/>
  </si>
  <si>
    <t>oneway</t>
    <phoneticPr fontId="1" type="noConversion"/>
  </si>
  <si>
    <t>geom</t>
  </si>
  <si>
    <t>geometry</t>
  </si>
  <si>
    <t>LINESTRING</t>
  </si>
  <si>
    <t>polyline坐标列，必须</t>
  </si>
  <si>
    <t>source</t>
    <phoneticPr fontId="1" type="noConversion"/>
  </si>
  <si>
    <t>target</t>
    <phoneticPr fontId="1" type="noConversion"/>
  </si>
  <si>
    <t>x1</t>
    <phoneticPr fontId="1" type="noConversion"/>
  </si>
  <si>
    <t>y1</t>
    <phoneticPr fontId="1" type="noConversion"/>
  </si>
  <si>
    <t>x2</t>
    <phoneticPr fontId="1" type="noConversion"/>
  </si>
  <si>
    <t>y2</t>
    <phoneticPr fontId="1" type="noConversion"/>
  </si>
  <si>
    <t>float4</t>
    <phoneticPr fontId="1" type="noConversion"/>
  </si>
  <si>
    <t>float8</t>
  </si>
  <si>
    <t>float8</t>
    <phoneticPr fontId="1" type="noConversion"/>
  </si>
  <si>
    <t>int4</t>
  </si>
  <si>
    <t>从1开始</t>
    <phoneticPr fontId="1" type="noConversion"/>
  </si>
  <si>
    <t>从1开始</t>
    <phoneticPr fontId="1" type="noConversion"/>
  </si>
  <si>
    <t>polyline的终点编号</t>
    <phoneticPr fontId="1" type="noConversion"/>
  </si>
  <si>
    <t>始点经度</t>
    <phoneticPr fontId="1" type="noConversion"/>
  </si>
  <si>
    <t>始点纬度</t>
    <phoneticPr fontId="1" type="noConversion"/>
  </si>
  <si>
    <t>终点经度</t>
    <phoneticPr fontId="1" type="noConversion"/>
  </si>
  <si>
    <t>终点纬度</t>
    <phoneticPr fontId="1" type="noConversion"/>
  </si>
  <si>
    <t>reverse_cost</t>
    <phoneticPr fontId="1" type="noConversion"/>
  </si>
  <si>
    <t>polyline的始点编号</t>
    <phoneticPr fontId="1" type="noConversion"/>
  </si>
  <si>
    <t>线长（度）</t>
    <phoneticPr fontId="1" type="noConversion"/>
  </si>
  <si>
    <t>group_type</t>
    <phoneticPr fontId="1" type="noConversion"/>
  </si>
  <si>
    <t>apid</t>
    <phoneticPr fontId="1" type="noConversion"/>
  </si>
  <si>
    <t>mac</t>
    <phoneticPr fontId="1" type="noConversion"/>
  </si>
  <si>
    <t>AP id，唯一，必须</t>
    <phoneticPr fontId="1" type="noConversion"/>
  </si>
  <si>
    <t>APmac地址</t>
    <phoneticPr fontId="1" type="noConversion"/>
  </si>
  <si>
    <t>AP点坐标</t>
    <phoneticPr fontId="1" type="noConversion"/>
  </si>
  <si>
    <t>text</t>
    <phoneticPr fontId="1" type="noConversion"/>
  </si>
  <si>
    <t>AP信息</t>
    <phoneticPr fontId="1" type="noConversion"/>
  </si>
  <si>
    <t>表名：apinfo</t>
    <phoneticPr fontId="1" type="noConversion"/>
  </si>
  <si>
    <t>区域id，必须</t>
    <phoneticPr fontId="1" type="noConversion"/>
  </si>
  <si>
    <t>AP所在区域id，必须</t>
    <phoneticPr fontId="1" type="noConversion"/>
  </si>
  <si>
    <t>AP所在楼层id，默认显示null和1的楼层的AP</t>
    <phoneticPr fontId="1" type="noConversion"/>
  </si>
  <si>
    <t>表名：polygon</t>
    <phoneticPr fontId="1" type="noConversion"/>
  </si>
  <si>
    <t>收藏点信息</t>
    <phoneticPr fontId="1" type="noConversion"/>
  </si>
  <si>
    <t>表名：location</t>
    <phoneticPr fontId="1" type="noConversion"/>
  </si>
  <si>
    <t>定位点信息</t>
    <phoneticPr fontId="1" type="noConversion"/>
  </si>
  <si>
    <t>id</t>
    <phoneticPr fontId="1" type="noConversion"/>
  </si>
  <si>
    <t>poi_id</t>
    <phoneticPr fontId="1" type="noConversion"/>
  </si>
  <si>
    <t>l_id</t>
    <phoneticPr fontId="1" type="noConversion"/>
  </si>
  <si>
    <t>user_id</t>
    <phoneticPr fontId="1" type="noConversion"/>
  </si>
  <si>
    <t>收藏点坐标</t>
    <phoneticPr fontId="1" type="noConversion"/>
  </si>
  <si>
    <t>fid</t>
    <phoneticPr fontId="1" type="noConversion"/>
  </si>
  <si>
    <t>设备的id
※对应传入参数的deviceId</t>
    <phoneticPr fontId="1" type="noConversion"/>
  </si>
  <si>
    <t>用户id</t>
    <phoneticPr fontId="1" type="noConversion"/>
  </si>
  <si>
    <t>varchar</t>
  </si>
  <si>
    <t>varchar</t>
    <phoneticPr fontId="1" type="noConversion"/>
  </si>
  <si>
    <t>text</t>
    <phoneticPr fontId="1" type="noConversion"/>
  </si>
  <si>
    <t>注记的形状id</t>
    <phoneticPr fontId="1" type="noConversion"/>
  </si>
  <si>
    <t>设备id，唯一，
※对应传入参数的deviceId</t>
    <phoneticPr fontId="1" type="noConversion"/>
  </si>
  <si>
    <t>表名：poi_collection</t>
    <phoneticPr fontId="1" type="noConversion"/>
  </si>
  <si>
    <t>表名：point</t>
    <phoneticPr fontId="1" type="noConversion"/>
  </si>
  <si>
    <t>注记信息</t>
    <phoneticPr fontId="1" type="noConversion"/>
  </si>
  <si>
    <t>收藏点所在区域id，必须</t>
    <phoneticPr fontId="1" type="noConversion"/>
  </si>
  <si>
    <t>收藏点所在楼层id，F1时显示null和1的楼层的收藏点</t>
    <phoneticPr fontId="1" type="noConversion"/>
  </si>
  <si>
    <t>面信息</t>
    <phoneticPr fontId="1" type="noConversion"/>
  </si>
  <si>
    <t>背景信息</t>
    <phoneticPr fontId="1" type="noConversion"/>
  </si>
  <si>
    <t>高度</t>
    <phoneticPr fontId="1" type="noConversion"/>
  </si>
  <si>
    <t>线长（度）</t>
    <phoneticPr fontId="1" type="noConversion"/>
  </si>
  <si>
    <t>表名：polyline</t>
    <phoneticPr fontId="1" type="noConversion"/>
  </si>
  <si>
    <t>路网信息</t>
    <phoneticPr fontId="1" type="noConversion"/>
  </si>
  <si>
    <t>所在楼层id，默认显示null和1的楼层</t>
    <phoneticPr fontId="1" type="noConversion"/>
  </si>
  <si>
    <t>所在楼层id，默认显示null和1的楼层</t>
    <phoneticPr fontId="1" type="noConversion"/>
  </si>
  <si>
    <t>0：无一方通行
1：正向
-1：反向
null和其他值： 无一方通行</t>
    <phoneticPr fontId="1" type="noConversion"/>
  </si>
  <si>
    <t>可选字段：</t>
    <phoneticPr fontId="1" type="noConversion"/>
  </si>
  <si>
    <t>禁止规制num和content</t>
    <phoneticPr fontId="1" type="noConversion"/>
  </si>
  <si>
    <t>电话；。。。</t>
    <phoneticPr fontId="1" type="noConversion"/>
  </si>
  <si>
    <t>可选字段：</t>
    <phoneticPr fontId="1" type="noConversion"/>
  </si>
  <si>
    <t>版本</t>
    <phoneticPr fontId="1" type="noConversion"/>
  </si>
  <si>
    <t>更新者</t>
    <phoneticPr fontId="1" type="noConversion"/>
  </si>
  <si>
    <t>变更类型</t>
    <phoneticPr fontId="1" type="noConversion"/>
  </si>
  <si>
    <t>变更sheet</t>
    <phoneticPr fontId="1" type="noConversion"/>
  </si>
  <si>
    <t>变更摘要</t>
    <phoneticPr fontId="1" type="noConversion"/>
  </si>
  <si>
    <t>v1.0.0</t>
    <phoneticPr fontId="1" type="noConversion"/>
  </si>
  <si>
    <t>陈雅婷</t>
    <phoneticPr fontId="1" type="noConversion"/>
  </si>
  <si>
    <t>all</t>
    <phoneticPr fontId="1" type="noConversion"/>
  </si>
  <si>
    <t>add</t>
  </si>
  <si>
    <t>新增表
polygon，polyline，注记，location</t>
    <phoneticPr fontId="1" type="noConversion"/>
  </si>
  <si>
    <t>background从polygon分离</t>
    <phoneticPr fontId="1" type="noConversion"/>
  </si>
  <si>
    <t>v1.0.1</t>
    <phoneticPr fontId="1" type="noConversion"/>
  </si>
  <si>
    <t>all</t>
    <phoneticPr fontId="1" type="noConversion"/>
  </si>
  <si>
    <t>陈雅婷</t>
    <phoneticPr fontId="1" type="noConversion"/>
  </si>
  <si>
    <t>日期</t>
    <phoneticPr fontId="1" type="noConversion"/>
  </si>
  <si>
    <t>v1.0.2</t>
    <phoneticPr fontId="1" type="noConversion"/>
  </si>
  <si>
    <t>all</t>
    <phoneticPr fontId="1" type="noConversion"/>
  </si>
  <si>
    <t>新增表
Appoint，POIcollection</t>
    <phoneticPr fontId="1" type="noConversion"/>
  </si>
  <si>
    <t>陈雅婷</t>
    <phoneticPr fontId="1" type="noConversion"/>
  </si>
  <si>
    <t>电子围栏信息</t>
    <phoneticPr fontId="1" type="noConversion"/>
  </si>
  <si>
    <t>type_id</t>
    <phoneticPr fontId="1" type="noConversion"/>
  </si>
  <si>
    <t>表名：electronic_fence</t>
    <phoneticPr fontId="1" type="noConversion"/>
  </si>
  <si>
    <t>`-10~128
null：表示1层</t>
    <phoneticPr fontId="1" type="noConversion"/>
  </si>
  <si>
    <t>所在楼层id</t>
    <phoneticPr fontId="1" type="noConversion"/>
  </si>
  <si>
    <t>1：注意
2：预警
3：部分时间禁止
4：完全禁止
default：4</t>
    <phoneticPr fontId="1" type="noConversion"/>
  </si>
  <si>
    <t>POINT</t>
  </si>
  <si>
    <t>定位点坐标</t>
  </si>
  <si>
    <t>time</t>
    <phoneticPr fontId="1" type="noConversion"/>
  </si>
  <si>
    <t>定位信息的时间戳</t>
    <phoneticPr fontId="1" type="noConversion"/>
  </si>
  <si>
    <t>timestamp</t>
    <phoneticPr fontId="1" type="noConversion"/>
  </si>
  <si>
    <t>v1.0.3</t>
    <phoneticPr fontId="1" type="noConversion"/>
  </si>
  <si>
    <t>update</t>
  </si>
  <si>
    <t>陈雅婷</t>
    <phoneticPr fontId="1" type="noConversion"/>
  </si>
  <si>
    <t>electronic fence</t>
    <phoneticPr fontId="1" type="noConversion"/>
  </si>
  <si>
    <t>location</t>
    <phoneticPr fontId="1" type="noConversion"/>
  </si>
  <si>
    <t>v1.0.4</t>
  </si>
  <si>
    <t>新增表
electronic fence</t>
    <phoneticPr fontId="1" type="noConversion"/>
  </si>
  <si>
    <t>增加字段时间戳</t>
    <phoneticPr fontId="1" type="noConversion"/>
  </si>
  <si>
    <t>陈雅婷</t>
    <phoneticPr fontId="1" type="noConversion"/>
  </si>
  <si>
    <t>fid</t>
    <phoneticPr fontId="1" type="noConversion"/>
  </si>
  <si>
    <t>fid</t>
    <phoneticPr fontId="1" type="noConversion"/>
  </si>
  <si>
    <t>v1.0.5</t>
  </si>
  <si>
    <t>all</t>
    <phoneticPr fontId="1" type="noConversion"/>
  </si>
  <si>
    <t>字段名和字段类型根据数据库实际调整
id→fid
各id的字段类型改为varchar</t>
    <phoneticPr fontId="1" type="noConversion"/>
  </si>
  <si>
    <t>陈雅婷</t>
    <phoneticPr fontId="1" type="noConversion"/>
  </si>
  <si>
    <t>同一楼梯或电梯的标志</t>
    <phoneticPr fontId="1" type="noConversion"/>
  </si>
  <si>
    <t>point
跨楼层的字段更改</t>
    <phoneticPr fontId="1" type="noConversion"/>
  </si>
  <si>
    <t>只电梯楼梯等可跨楼层feature有效
同一楼梯或电梯，在不同楼层，但node相同</t>
    <phoneticPr fontId="1" type="noConversion"/>
  </si>
  <si>
    <t>只电梯楼梯等可跨楼层feature有效
最高可上楼层数</t>
    <phoneticPr fontId="1" type="noConversion"/>
  </si>
  <si>
    <t>只电梯楼梯等可跨楼层feature有效
最高可下楼层数</t>
    <phoneticPr fontId="1" type="noConversion"/>
  </si>
  <si>
    <t>v1.0.6</t>
  </si>
  <si>
    <t>point</t>
    <phoneticPr fontId="1" type="noConversion"/>
  </si>
  <si>
    <t>陈雅婷</t>
    <phoneticPr fontId="1" type="noConversion"/>
  </si>
  <si>
    <t>表名：asset_init_locate</t>
    <phoneticPr fontId="1" type="noConversion"/>
  </si>
  <si>
    <t>fid，唯一，主键
※ 增删改用</t>
    <phoneticPr fontId="1" type="noConversion"/>
  </si>
  <si>
    <t>text</t>
    <phoneticPr fontId="1" type="noConversion"/>
  </si>
  <si>
    <t>l_id</t>
    <phoneticPr fontId="1" type="noConversion"/>
  </si>
  <si>
    <t>asset_name</t>
    <phoneticPr fontId="1" type="noConversion"/>
  </si>
  <si>
    <t>资产编号，唯一，
※对应传入参数的deviceId</t>
    <phoneticPr fontId="1" type="noConversion"/>
  </si>
  <si>
    <t>资产名称</t>
    <phoneticPr fontId="1" type="noConversion"/>
  </si>
  <si>
    <t>abbreviation</t>
    <phoneticPr fontId="1" type="noConversion"/>
  </si>
  <si>
    <t>资产简称</t>
    <phoneticPr fontId="1" type="noConversion"/>
  </si>
  <si>
    <t>class_id</t>
    <phoneticPr fontId="1" type="noConversion"/>
  </si>
  <si>
    <t>init4</t>
    <phoneticPr fontId="1" type="noConversion"/>
  </si>
  <si>
    <t>资产分类
※使用国标编码</t>
    <phoneticPr fontId="1" type="noConversion"/>
  </si>
  <si>
    <t>grade</t>
    <phoneticPr fontId="1" type="noConversion"/>
  </si>
  <si>
    <t>重要等级</t>
    <phoneticPr fontId="1" type="noConversion"/>
  </si>
  <si>
    <t>varchar</t>
    <phoneticPr fontId="1" type="noConversion"/>
  </si>
  <si>
    <t>fence_num</t>
    <phoneticPr fontId="1" type="noConversion"/>
  </si>
  <si>
    <t>place_id</t>
    <phoneticPr fontId="1" type="noConversion"/>
  </si>
  <si>
    <t>所属电子围栏编号</t>
    <phoneticPr fontId="1" type="noConversion"/>
  </si>
  <si>
    <t>floor_id</t>
    <phoneticPr fontId="1" type="noConversion"/>
  </si>
  <si>
    <t>所属区域编号</t>
    <phoneticPr fontId="1" type="noConversion"/>
  </si>
  <si>
    <t>所属楼层编号</t>
    <phoneticPr fontId="1" type="noConversion"/>
  </si>
  <si>
    <t>init_geom</t>
    <phoneticPr fontId="1" type="noConversion"/>
  </si>
  <si>
    <t>POINT</t>
    <phoneticPr fontId="1" type="noConversion"/>
  </si>
  <si>
    <t>geometry</t>
    <phoneticPr fontId="1" type="noConversion"/>
  </si>
  <si>
    <t>初始位置</t>
    <phoneticPr fontId="1" type="noConversion"/>
  </si>
  <si>
    <t>7位数字</t>
    <phoneticPr fontId="1" type="noConversion"/>
  </si>
  <si>
    <t>电子围栏的种别（危险系数）
1-4，系数越大，越危险
默认null为4</t>
    <phoneticPr fontId="1" type="noConversion"/>
  </si>
  <si>
    <t>1-4，系数越大，越危险</t>
    <phoneticPr fontId="1" type="noConversion"/>
  </si>
  <si>
    <t>asset_version</t>
    <phoneticPr fontId="1" type="noConversion"/>
  </si>
  <si>
    <t>varchar</t>
    <phoneticPr fontId="1" type="noConversion"/>
  </si>
  <si>
    <t>资产型号</t>
    <phoneticPr fontId="1" type="noConversion"/>
  </si>
  <si>
    <t>资产初始信息</t>
    <phoneticPr fontId="1" type="noConversion"/>
  </si>
  <si>
    <t>v1.0.7</t>
  </si>
  <si>
    <t>asset_init_locate</t>
    <phoneticPr fontId="1" type="noConversion"/>
  </si>
  <si>
    <t>新增表
asset_init_locate</t>
    <phoneticPr fontId="1" type="noConversion"/>
  </si>
  <si>
    <t>v1.0.8</t>
  </si>
  <si>
    <t>point</t>
    <phoneticPr fontId="1" type="noConversion"/>
  </si>
  <si>
    <t>增加字段angle</t>
    <phoneticPr fontId="1" type="noConversion"/>
  </si>
  <si>
    <t>angle</t>
    <phoneticPr fontId="1" type="noConversion"/>
  </si>
  <si>
    <t>varchar</t>
    <phoneticPr fontId="1" type="noConversion"/>
  </si>
  <si>
    <t>varchar</t>
    <phoneticPr fontId="1" type="noConversion"/>
  </si>
  <si>
    <t>注记旋转角度，默认为0</t>
    <phoneticPr fontId="1" type="noConversion"/>
  </si>
  <si>
    <t>~pi-pi</t>
    <phoneticPr fontId="1" type="noConversion"/>
  </si>
  <si>
    <t>人员签到围栏信息</t>
    <phoneticPr fontId="1" type="noConversion"/>
  </si>
  <si>
    <t>区域id，必须</t>
    <phoneticPr fontId="1" type="noConversion"/>
  </si>
  <si>
    <t>fence_id</t>
    <phoneticPr fontId="1" type="noConversion"/>
  </si>
  <si>
    <t>varchar</t>
    <phoneticPr fontId="1" type="noConversion"/>
  </si>
  <si>
    <t>varchar</t>
    <phoneticPr fontId="1" type="noConversion"/>
  </si>
  <si>
    <t>电子围栏的编号</t>
    <phoneticPr fontId="1" type="noConversion"/>
  </si>
  <si>
    <t>pfence_id</t>
    <phoneticPr fontId="1" type="noConversion"/>
  </si>
  <si>
    <t>v1.0.9</t>
  </si>
  <si>
    <t>attendance fence</t>
    <phoneticPr fontId="1" type="noConversion"/>
  </si>
  <si>
    <t>新增表
attendance fence（人员签到用）</t>
    <phoneticPr fontId="1" type="noConversion"/>
  </si>
  <si>
    <t>围栏坐标，必须</t>
    <phoneticPr fontId="1" type="noConversion"/>
  </si>
  <si>
    <t>签到围栏的编号，必须</t>
    <phoneticPr fontId="1" type="noConversion"/>
  </si>
  <si>
    <t>监控相机初始信息</t>
    <phoneticPr fontId="1" type="noConversion"/>
  </si>
  <si>
    <t>相机ip，唯一</t>
    <phoneticPr fontId="1" type="noConversion"/>
  </si>
  <si>
    <t>相机名称</t>
    <phoneticPr fontId="1" type="noConversion"/>
  </si>
  <si>
    <t>相机分类</t>
    <phoneticPr fontId="1" type="noConversion"/>
  </si>
  <si>
    <t>相机所属部门</t>
    <phoneticPr fontId="1" type="noConversion"/>
  </si>
  <si>
    <t>nvr_ip</t>
    <phoneticPr fontId="1" type="noConversion"/>
  </si>
  <si>
    <t>链接NVR</t>
    <phoneticPr fontId="1" type="noConversion"/>
  </si>
  <si>
    <t>备注</t>
    <phoneticPr fontId="1" type="noConversion"/>
  </si>
  <si>
    <t>geom</t>
    <phoneticPr fontId="1" type="noConversion"/>
  </si>
  <si>
    <t>表名：cameraInfo</t>
    <phoneticPr fontId="1" type="noConversion"/>
  </si>
  <si>
    <t>camera_ip</t>
    <phoneticPr fontId="1" type="noConversion"/>
  </si>
  <si>
    <t>camera_name</t>
    <phoneticPr fontId="1" type="noConversion"/>
  </si>
  <si>
    <t>Organ</t>
    <phoneticPr fontId="1" type="noConversion"/>
  </si>
  <si>
    <t>varchar</t>
    <phoneticPr fontId="1" type="noConversion"/>
  </si>
  <si>
    <t>remark</t>
    <phoneticPr fontId="1" type="noConversion"/>
  </si>
  <si>
    <t>v1.0.10</t>
  </si>
  <si>
    <t>camera Info</t>
    <phoneticPr fontId="1" type="noConversion"/>
  </si>
  <si>
    <t>新增表
camera Info（储存监控相机的基础信息）</t>
    <phoneticPr fontId="1" type="noConversion"/>
  </si>
  <si>
    <t>penup</t>
    <phoneticPr fontId="1" type="noConversion"/>
  </si>
  <si>
    <t>需要penup的geom编号组
3d地图时有效</t>
    <phoneticPr fontId="1" type="noConversion"/>
  </si>
  <si>
    <t>varchar</t>
    <phoneticPr fontId="1" type="noConversion"/>
  </si>
  <si>
    <t>geom编号
例：1,2,3</t>
    <phoneticPr fontId="1" type="noConversion"/>
  </si>
  <si>
    <t>表名：priority</t>
    <phoneticPr fontId="1" type="noConversion"/>
  </si>
  <si>
    <t>v1.0.11</t>
  </si>
  <si>
    <t>priority</t>
    <phoneticPr fontId="1" type="noConversion"/>
  </si>
  <si>
    <t>陈雅婷</t>
    <phoneticPr fontId="1" type="noConversion"/>
  </si>
  <si>
    <r>
      <t>feature</t>
    </r>
    <r>
      <rPr>
        <sz val="11"/>
        <color theme="1"/>
        <rFont val="等线"/>
        <family val="2"/>
        <scheme val="minor"/>
      </rPr>
      <t>_id</t>
    </r>
    <phoneticPr fontId="1" type="noConversion"/>
  </si>
  <si>
    <r>
      <t>l</t>
    </r>
    <r>
      <rPr>
        <sz val="11"/>
        <color theme="1"/>
        <rFont val="等线"/>
        <family val="2"/>
        <scheme val="minor"/>
      </rPr>
      <t>evel</t>
    </r>
    <phoneticPr fontId="1" type="noConversion"/>
  </si>
  <si>
    <r>
      <t>i</t>
    </r>
    <r>
      <rPr>
        <sz val="11"/>
        <color theme="1"/>
        <rFont val="等线"/>
        <family val="2"/>
        <scheme val="minor"/>
      </rPr>
      <t>nt4</t>
    </r>
    <phoneticPr fontId="1" type="noConversion"/>
  </si>
  <si>
    <t>feature的优先度，数字越大，提取优先度越高
* 最大数表示不提取</t>
    <phoneticPr fontId="1" type="noConversion"/>
  </si>
  <si>
    <t>从1开始数字</t>
    <phoneticPr fontId="1" type="noConversion"/>
  </si>
  <si>
    <t>polygon的feature优先度表（历史轨迹不穿墙用）</t>
    <phoneticPr fontId="1" type="noConversion"/>
  </si>
  <si>
    <t>新增表
priority（polygon的feature优先度，历史轨迹不穿墙用）</t>
    <phoneticPr fontId="1" type="noConversion"/>
  </si>
  <si>
    <t>v1.0.12</t>
  </si>
  <si>
    <t>region</t>
    <phoneticPr fontId="1" type="noConversion"/>
  </si>
  <si>
    <t>新增表
region（服务看板的人数统计用）</t>
    <phoneticPr fontId="1" type="noConversion"/>
  </si>
  <si>
    <t>表名：region</t>
    <phoneticPr fontId="1" type="noConversion"/>
  </si>
  <si>
    <t>区域坐标，必须</t>
    <phoneticPr fontId="1" type="noConversion"/>
  </si>
  <si>
    <t>polygon的区域统计用表（服务看板的人数统计用）</t>
    <phoneticPr fontId="1" type="noConversion"/>
  </si>
  <si>
    <t>bid</t>
    <phoneticPr fontId="1" type="noConversion"/>
  </si>
  <si>
    <t>从1开始</t>
    <phoneticPr fontId="1" type="noConversion"/>
  </si>
  <si>
    <t>int</t>
    <phoneticPr fontId="1" type="noConversion"/>
  </si>
  <si>
    <t>bison中的id，唯一，必须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</si>
</sst>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3" xfId="0" applyFill="1" applyBorder="1"/>
    <xf numFmtId="0" fontId="0" fillId="3" borderId="8" xfId="0" applyFill="1" applyBorder="1"/>
    <xf numFmtId="0" fontId="0" fillId="3" borderId="1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14" xfId="0" applyBorder="1" applyAlignment="1">
      <alignment wrapText="1"/>
    </xf>
    <xf numFmtId="0" fontId="2" fillId="2" borderId="19" xfId="0" applyFont="1" applyFill="1" applyBorder="1" applyAlignment="1">
      <alignment horizontal="center"/>
    </xf>
    <xf numFmtId="176" fontId="0" fillId="0" borderId="20" xfId="0" applyNumberFormat="1" applyBorder="1" applyAlignment="1">
      <alignment wrapText="1"/>
    </xf>
    <xf numFmtId="176" fontId="0" fillId="0" borderId="21" xfId="0" applyNumberFormat="1" applyBorder="1"/>
    <xf numFmtId="176" fontId="0" fillId="0" borderId="22" xfId="0" applyNumberFormat="1" applyBorder="1"/>
    <xf numFmtId="0" fontId="0" fillId="0" borderId="1" xfId="0" applyBorder="1" applyAlignment="1">
      <alignment wrapText="1"/>
    </xf>
    <xf numFmtId="0" fontId="3" fillId="2" borderId="0" xfId="0" applyFont="1" applyFill="1"/>
    <xf numFmtId="0" fontId="3" fillId="3" borderId="0" xfId="0" applyFont="1" applyFill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3" borderId="5" xfId="0" applyFont="1" applyFill="1" applyBorder="1"/>
    <xf numFmtId="0" fontId="3" fillId="3" borderId="1" xfId="0" applyFont="1" applyFill="1" applyBorder="1"/>
    <xf numFmtId="0" fontId="3" fillId="3" borderId="6" xfId="0" applyFont="1" applyFill="1" applyBorder="1"/>
    <xf numFmtId="0" fontId="3" fillId="3" borderId="1" xfId="0" applyFont="1" applyFill="1" applyBorder="1" applyAlignment="1">
      <alignment wrapText="1"/>
    </xf>
    <xf numFmtId="0" fontId="3" fillId="3" borderId="11" xfId="0" applyFont="1" applyFill="1" applyBorder="1"/>
    <xf numFmtId="0" fontId="3" fillId="3" borderId="10" xfId="0" applyFont="1" applyFill="1" applyBorder="1"/>
    <xf numFmtId="0" fontId="3" fillId="3" borderId="12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3" borderId="10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0" xfId="0" applyFont="1" applyFill="1"/>
    <xf numFmtId="0" fontId="0" fillId="3" borderId="5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 applyAlignment="1">
      <alignment wrapText="1"/>
    </xf>
    <xf numFmtId="0" fontId="0" fillId="3" borderId="9" xfId="0" applyFont="1" applyFill="1" applyBorder="1"/>
    <xf numFmtId="0" fontId="0" fillId="3" borderId="1" xfId="0" applyFont="1" applyFill="1" applyBorder="1"/>
    <xf numFmtId="0" fontId="0" fillId="3" borderId="6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55200"/>
      <color rgb="FF999999"/>
      <color rgb="FF00FF00"/>
      <color rgb="FF0000FF"/>
      <color rgb="FFFF7F00"/>
      <color rgb="FF808080"/>
      <color rgb="FFFF3FFF"/>
      <color rgb="FF00FFFF"/>
      <color rgb="FF004C4C"/>
      <color rgb="FFA55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45"/>
  <sheetViews>
    <sheetView zoomScaleNormal="100" workbookViewId="0">
      <selection activeCell="I24" sqref="I24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bestFit="1" customWidth="1"/>
    <col min="4" max="4" width="14.125" style="1" bestFit="1" customWidth="1"/>
    <col min="5" max="5" width="10.25" style="1" bestFit="1" customWidth="1"/>
    <col min="6" max="6" width="30.12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2">
      <c r="B3" s="2"/>
      <c r="C3" s="2" t="s">
        <v>121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130</v>
      </c>
      <c r="I5" s="2" t="s">
        <v>132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x14ac:dyDescent="0.2">
      <c r="B6" s="2"/>
      <c r="C6" s="6" t="s">
        <v>173</v>
      </c>
      <c r="D6" s="3" t="s">
        <v>26</v>
      </c>
      <c r="E6" s="3" t="s">
        <v>111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x14ac:dyDescent="0.2">
      <c r="B7" s="2"/>
      <c r="C7" s="6" t="s">
        <v>18</v>
      </c>
      <c r="D7" s="3" t="s">
        <v>27</v>
      </c>
      <c r="E7" s="3" t="s">
        <v>111</v>
      </c>
      <c r="F7" s="7" t="s">
        <v>96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28.5" x14ac:dyDescent="0.2">
      <c r="B9" s="2"/>
      <c r="C9" s="6" t="s">
        <v>19</v>
      </c>
      <c r="D9" s="12" t="s">
        <v>33</v>
      </c>
      <c r="E9" s="3" t="s">
        <v>262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">
      <c r="B11" s="2"/>
      <c r="C11" s="6" t="s">
        <v>20</v>
      </c>
      <c r="D11" s="3"/>
      <c r="E11" s="3" t="s">
        <v>25</v>
      </c>
      <c r="F11" s="7" t="s">
        <v>123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x14ac:dyDescent="0.2">
      <c r="B12" s="2"/>
      <c r="C12" s="6" t="s">
        <v>21</v>
      </c>
      <c r="D12" s="3"/>
      <c r="E12" s="3" t="s">
        <v>12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x14ac:dyDescent="0.2">
      <c r="B13" s="2"/>
      <c r="C13" s="6" t="s">
        <v>6</v>
      </c>
      <c r="D13" s="3"/>
      <c r="E13" s="3" t="s">
        <v>14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x14ac:dyDescent="0.2">
      <c r="B14" s="2"/>
      <c r="C14" s="6" t="s">
        <v>256</v>
      </c>
      <c r="D14" s="3" t="s">
        <v>3</v>
      </c>
      <c r="E14" s="3" t="s">
        <v>17</v>
      </c>
      <c r="F14" s="7" t="s">
        <v>249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28.5" x14ac:dyDescent="0.2">
      <c r="B15" s="2"/>
      <c r="C15" s="14" t="s">
        <v>260</v>
      </c>
      <c r="D15" s="50" t="s">
        <v>263</v>
      </c>
      <c r="E15" s="15" t="s">
        <v>262</v>
      </c>
      <c r="F15" s="51" t="s">
        <v>261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ht="15" thickBot="1" x14ac:dyDescent="0.25">
      <c r="B16" s="2"/>
      <c r="C16" s="8" t="s">
        <v>5</v>
      </c>
      <c r="D16" s="11" t="s">
        <v>13</v>
      </c>
      <c r="E16" s="11" t="s">
        <v>22</v>
      </c>
      <c r="F16" s="9" t="s">
        <v>38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">
      <c r="B19" s="2"/>
      <c r="C19" s="2" t="s">
        <v>99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2:22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41"/>
  <sheetViews>
    <sheetView workbookViewId="0">
      <selection activeCell="F14" sqref="F14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153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174</v>
      </c>
      <c r="D6" s="3" t="s">
        <v>47</v>
      </c>
      <c r="E6" s="3" t="s">
        <v>112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26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19</v>
      </c>
      <c r="D8" s="12" t="s">
        <v>156</v>
      </c>
      <c r="E8" s="3" t="s">
        <v>233</v>
      </c>
      <c r="F8" s="7" t="s">
        <v>157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71.25" x14ac:dyDescent="0.2">
      <c r="B9" s="2"/>
      <c r="C9" s="6" t="s">
        <v>154</v>
      </c>
      <c r="D9" s="12" t="s">
        <v>158</v>
      </c>
      <c r="E9" s="3" t="s">
        <v>111</v>
      </c>
      <c r="F9" s="13" t="s">
        <v>213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21</v>
      </c>
      <c r="D11" s="3"/>
      <c r="E11" s="3" t="s">
        <v>12</v>
      </c>
      <c r="F11" s="7" t="s">
        <v>59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6</v>
      </c>
      <c r="D12" s="3"/>
      <c r="E12" s="3" t="s">
        <v>14</v>
      </c>
      <c r="F12" s="7" t="s">
        <v>11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14" t="s">
        <v>232</v>
      </c>
      <c r="D13" s="15"/>
      <c r="E13" s="15" t="s">
        <v>234</v>
      </c>
      <c r="F13" s="16" t="s">
        <v>235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ht="15" thickBot="1" x14ac:dyDescent="0.25">
      <c r="B14" s="2"/>
      <c r="C14" s="8" t="s">
        <v>5</v>
      </c>
      <c r="D14" s="11" t="s">
        <v>13</v>
      </c>
      <c r="E14" s="11" t="s">
        <v>32</v>
      </c>
      <c r="F14" s="9" t="s">
        <v>240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 t="s">
        <v>155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F353-AF05-48D5-B0F8-000FF89FAE10}">
  <dimension ref="B1:P40"/>
  <sheetViews>
    <sheetView workbookViewId="0">
      <selection activeCell="A6" sqref="A6:XFD13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36" t="s">
        <v>230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174</v>
      </c>
      <c r="D6" s="41" t="s">
        <v>27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40" t="s">
        <v>18</v>
      </c>
      <c r="D7" s="41" t="s">
        <v>26</v>
      </c>
      <c r="E7" s="41" t="s">
        <v>111</v>
      </c>
      <c r="F7" s="42" t="s">
        <v>231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ht="28.5" x14ac:dyDescent="0.2">
      <c r="B8" s="36"/>
      <c r="C8" s="40" t="s">
        <v>19</v>
      </c>
      <c r="D8" s="43" t="s">
        <v>156</v>
      </c>
      <c r="E8" s="41" t="s">
        <v>111</v>
      </c>
      <c r="F8" s="42" t="s">
        <v>157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x14ac:dyDescent="0.2">
      <c r="B9" s="36"/>
      <c r="C9" s="40" t="s">
        <v>4</v>
      </c>
      <c r="D9" s="41" t="s">
        <v>3</v>
      </c>
      <c r="E9" s="41" t="s">
        <v>17</v>
      </c>
      <c r="F9" s="42" t="s">
        <v>29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21</v>
      </c>
      <c r="D10" s="41"/>
      <c r="E10" s="41" t="s">
        <v>12</v>
      </c>
      <c r="F10" s="42" t="s">
        <v>59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x14ac:dyDescent="0.2">
      <c r="B11" s="36"/>
      <c r="C11" s="40" t="s">
        <v>6</v>
      </c>
      <c r="D11" s="41"/>
      <c r="E11" s="41" t="s">
        <v>14</v>
      </c>
      <c r="F11" s="42" t="s">
        <v>11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44" t="s">
        <v>236</v>
      </c>
      <c r="D12" s="45"/>
      <c r="E12" s="45" t="s">
        <v>234</v>
      </c>
      <c r="F12" s="46" t="s">
        <v>241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ht="15" thickBot="1" x14ac:dyDescent="0.25">
      <c r="B13" s="36"/>
      <c r="C13" s="47" t="s">
        <v>5</v>
      </c>
      <c r="D13" s="48" t="s">
        <v>13</v>
      </c>
      <c r="E13" s="48" t="s">
        <v>32</v>
      </c>
      <c r="F13" s="49" t="s">
        <v>240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 t="s">
        <v>155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  <row r="40" spans="2:16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110D-A36A-4456-AD35-64FB3548A25E}">
  <dimension ref="B1:P34"/>
  <sheetViews>
    <sheetView workbookViewId="0">
      <selection activeCell="H23" sqref="H23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273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53" t="s">
        <v>268</v>
      </c>
      <c r="D6" s="3" t="s">
        <v>42</v>
      </c>
      <c r="E6" s="3" t="s">
        <v>111</v>
      </c>
      <c r="F6" s="7" t="s">
        <v>35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ht="43.5" thickBot="1" x14ac:dyDescent="0.25">
      <c r="B7" s="36"/>
      <c r="C7" s="54" t="s">
        <v>269</v>
      </c>
      <c r="D7" s="55" t="s">
        <v>272</v>
      </c>
      <c r="E7" s="55" t="s">
        <v>270</v>
      </c>
      <c r="F7" s="56" t="s">
        <v>271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x14ac:dyDescent="0.2"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52" t="s">
        <v>264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x14ac:dyDescent="0.2"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992C-8FC3-407E-AB24-301E21E12784}">
  <dimension ref="B1:P38"/>
  <sheetViews>
    <sheetView tabSelected="1" workbookViewId="0">
      <selection activeCell="J9" sqref="J9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280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281</v>
      </c>
      <c r="D7" s="58" t="s">
        <v>282</v>
      </c>
      <c r="E7" s="58" t="s">
        <v>283</v>
      </c>
      <c r="F7" s="59" t="s">
        <v>284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ht="15" thickBot="1" x14ac:dyDescent="0.25">
      <c r="B11" s="36"/>
      <c r="C11" s="47" t="s">
        <v>5</v>
      </c>
      <c r="D11" s="48" t="s">
        <v>13</v>
      </c>
      <c r="E11" s="48" t="s">
        <v>32</v>
      </c>
      <c r="F11" s="57" t="s">
        <v>279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52" t="s">
        <v>278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62"/>
  <sheetViews>
    <sheetView zoomScale="85" zoomScaleNormal="85" workbookViewId="0">
      <selection activeCell="E15" sqref="E15"/>
    </sheetView>
  </sheetViews>
  <sheetFormatPr defaultRowHeight="14.25" x14ac:dyDescent="0.2"/>
  <cols>
    <col min="1" max="1" width="1" customWidth="1"/>
    <col min="4" max="4" width="17.25" customWidth="1"/>
    <col min="5" max="5" width="32.25" customWidth="1"/>
    <col min="6" max="6" width="11.125" bestFit="1" customWidth="1"/>
  </cols>
  <sheetData>
    <row r="1" spans="2:7" ht="6" customHeight="1" thickBot="1" x14ac:dyDescent="0.25"/>
    <row r="2" spans="2:7" ht="21" customHeight="1" thickBot="1" x14ac:dyDescent="0.25">
      <c r="B2" s="26" t="s">
        <v>134</v>
      </c>
      <c r="C2" s="27" t="s">
        <v>136</v>
      </c>
      <c r="D2" s="27" t="s">
        <v>137</v>
      </c>
      <c r="E2" s="27" t="s">
        <v>138</v>
      </c>
      <c r="F2" s="30" t="s">
        <v>148</v>
      </c>
      <c r="G2" s="28" t="s">
        <v>135</v>
      </c>
    </row>
    <row r="3" spans="2:7" ht="36" customHeight="1" x14ac:dyDescent="0.2">
      <c r="B3" s="23" t="s">
        <v>139</v>
      </c>
      <c r="C3" s="24" t="s">
        <v>142</v>
      </c>
      <c r="D3" s="24" t="s">
        <v>141</v>
      </c>
      <c r="E3" s="29" t="s">
        <v>143</v>
      </c>
      <c r="F3" s="31">
        <v>42653</v>
      </c>
      <c r="G3" s="25" t="s">
        <v>140</v>
      </c>
    </row>
    <row r="4" spans="2:7" ht="36" customHeight="1" x14ac:dyDescent="0.2">
      <c r="B4" s="18" t="s">
        <v>145</v>
      </c>
      <c r="C4" s="17" t="s">
        <v>142</v>
      </c>
      <c r="D4" s="17" t="s">
        <v>146</v>
      </c>
      <c r="E4" s="17" t="s">
        <v>144</v>
      </c>
      <c r="F4" s="32">
        <v>42716</v>
      </c>
      <c r="G4" s="19" t="s">
        <v>147</v>
      </c>
    </row>
    <row r="5" spans="2:7" ht="36" customHeight="1" x14ac:dyDescent="0.2">
      <c r="B5" s="18" t="s">
        <v>149</v>
      </c>
      <c r="C5" s="17" t="s">
        <v>142</v>
      </c>
      <c r="D5" s="17" t="s">
        <v>150</v>
      </c>
      <c r="E5" s="34" t="s">
        <v>151</v>
      </c>
      <c r="F5" s="32">
        <v>42800</v>
      </c>
      <c r="G5" s="19" t="s">
        <v>152</v>
      </c>
    </row>
    <row r="6" spans="2:7" ht="36" customHeight="1" x14ac:dyDescent="0.2">
      <c r="B6" s="18" t="s">
        <v>164</v>
      </c>
      <c r="C6" s="17" t="s">
        <v>165</v>
      </c>
      <c r="D6" s="34" t="s">
        <v>168</v>
      </c>
      <c r="E6" s="34" t="s">
        <v>171</v>
      </c>
      <c r="F6" s="32">
        <v>42870</v>
      </c>
      <c r="G6" s="19" t="s">
        <v>166</v>
      </c>
    </row>
    <row r="7" spans="2:7" ht="36" customHeight="1" x14ac:dyDescent="0.2">
      <c r="B7" s="18" t="s">
        <v>169</v>
      </c>
      <c r="C7" s="17" t="s">
        <v>142</v>
      </c>
      <c r="D7" s="17" t="s">
        <v>167</v>
      </c>
      <c r="E7" s="34" t="s">
        <v>170</v>
      </c>
      <c r="F7" s="32">
        <v>42872</v>
      </c>
      <c r="G7" s="19" t="s">
        <v>172</v>
      </c>
    </row>
    <row r="8" spans="2:7" ht="36" customHeight="1" x14ac:dyDescent="0.2">
      <c r="B8" s="18" t="s">
        <v>175</v>
      </c>
      <c r="C8" s="17" t="s">
        <v>165</v>
      </c>
      <c r="D8" s="17" t="s">
        <v>176</v>
      </c>
      <c r="E8" s="34" t="s">
        <v>177</v>
      </c>
      <c r="F8" s="32">
        <v>42907</v>
      </c>
      <c r="G8" s="19" t="s">
        <v>178</v>
      </c>
    </row>
    <row r="9" spans="2:7" ht="36" customHeight="1" x14ac:dyDescent="0.2">
      <c r="B9" s="18" t="s">
        <v>184</v>
      </c>
      <c r="C9" s="17" t="s">
        <v>165</v>
      </c>
      <c r="D9" s="17" t="s">
        <v>185</v>
      </c>
      <c r="E9" s="34" t="s">
        <v>180</v>
      </c>
      <c r="F9" s="32">
        <v>42915</v>
      </c>
      <c r="G9" s="19" t="s">
        <v>186</v>
      </c>
    </row>
    <row r="10" spans="2:7" ht="36" customHeight="1" x14ac:dyDescent="0.2">
      <c r="B10" s="18" t="s">
        <v>219</v>
      </c>
      <c r="C10" s="17" t="s">
        <v>142</v>
      </c>
      <c r="D10" s="17" t="s">
        <v>220</v>
      </c>
      <c r="E10" s="34" t="s">
        <v>221</v>
      </c>
      <c r="F10" s="32">
        <v>42926</v>
      </c>
      <c r="G10" s="19" t="s">
        <v>140</v>
      </c>
    </row>
    <row r="11" spans="2:7" ht="36" customHeight="1" x14ac:dyDescent="0.2">
      <c r="B11" s="18" t="s">
        <v>222</v>
      </c>
      <c r="C11" s="17" t="s">
        <v>165</v>
      </c>
      <c r="D11" s="17" t="s">
        <v>223</v>
      </c>
      <c r="E11" s="17" t="s">
        <v>224</v>
      </c>
      <c r="F11" s="32">
        <v>42976</v>
      </c>
      <c r="G11" s="19" t="s">
        <v>140</v>
      </c>
    </row>
    <row r="12" spans="2:7" ht="36" customHeight="1" x14ac:dyDescent="0.2">
      <c r="B12" s="18" t="s">
        <v>237</v>
      </c>
      <c r="C12" s="17" t="s">
        <v>142</v>
      </c>
      <c r="D12" s="17" t="s">
        <v>238</v>
      </c>
      <c r="E12" s="34" t="s">
        <v>239</v>
      </c>
      <c r="F12" s="32">
        <v>42979</v>
      </c>
      <c r="G12" s="19" t="s">
        <v>140</v>
      </c>
    </row>
    <row r="13" spans="2:7" ht="36" customHeight="1" x14ac:dyDescent="0.2">
      <c r="B13" s="18" t="s">
        <v>257</v>
      </c>
      <c r="C13" s="17" t="s">
        <v>142</v>
      </c>
      <c r="D13" s="17" t="s">
        <v>258</v>
      </c>
      <c r="E13" s="34" t="s">
        <v>259</v>
      </c>
      <c r="F13" s="32">
        <v>43024</v>
      </c>
      <c r="G13" s="19" t="s">
        <v>140</v>
      </c>
    </row>
    <row r="14" spans="2:7" ht="36" customHeight="1" x14ac:dyDescent="0.2">
      <c r="B14" s="18" t="s">
        <v>265</v>
      </c>
      <c r="C14" s="17" t="s">
        <v>142</v>
      </c>
      <c r="D14" s="17" t="s">
        <v>266</v>
      </c>
      <c r="E14" s="34" t="s">
        <v>274</v>
      </c>
      <c r="F14" s="32">
        <v>43200</v>
      </c>
      <c r="G14" s="19" t="s">
        <v>267</v>
      </c>
    </row>
    <row r="15" spans="2:7" ht="36" customHeight="1" x14ac:dyDescent="0.2">
      <c r="B15" s="18" t="s">
        <v>275</v>
      </c>
      <c r="C15" s="17" t="s">
        <v>142</v>
      </c>
      <c r="D15" s="17" t="s">
        <v>276</v>
      </c>
      <c r="E15" s="34" t="s">
        <v>277</v>
      </c>
      <c r="F15" s="32">
        <v>43227</v>
      </c>
      <c r="G15" s="19" t="s">
        <v>140</v>
      </c>
    </row>
    <row r="16" spans="2:7" ht="36" customHeight="1" x14ac:dyDescent="0.2">
      <c r="B16" s="18"/>
      <c r="C16" s="17"/>
      <c r="D16" s="17"/>
      <c r="E16" s="17"/>
      <c r="F16" s="32"/>
      <c r="G16" s="19"/>
    </row>
    <row r="17" spans="2:7" ht="36" customHeight="1" x14ac:dyDescent="0.2">
      <c r="B17" s="18"/>
      <c r="C17" s="17"/>
      <c r="D17" s="17"/>
      <c r="E17" s="17"/>
      <c r="F17" s="32"/>
      <c r="G17" s="19"/>
    </row>
    <row r="18" spans="2:7" ht="36" customHeight="1" x14ac:dyDescent="0.2">
      <c r="B18" s="18"/>
      <c r="C18" s="17"/>
      <c r="D18" s="17"/>
      <c r="E18" s="17"/>
      <c r="F18" s="32"/>
      <c r="G18" s="19"/>
    </row>
    <row r="19" spans="2:7" ht="36" customHeight="1" x14ac:dyDescent="0.2">
      <c r="B19" s="18"/>
      <c r="C19" s="17"/>
      <c r="D19" s="17"/>
      <c r="E19" s="17"/>
      <c r="F19" s="32"/>
      <c r="G19" s="19"/>
    </row>
    <row r="20" spans="2:7" ht="36" customHeight="1" x14ac:dyDescent="0.2">
      <c r="B20" s="18"/>
      <c r="C20" s="17"/>
      <c r="D20" s="17"/>
      <c r="E20" s="17"/>
      <c r="F20" s="32"/>
      <c r="G20" s="19"/>
    </row>
    <row r="21" spans="2:7" ht="36" customHeight="1" x14ac:dyDescent="0.2">
      <c r="B21" s="18"/>
      <c r="C21" s="17"/>
      <c r="D21" s="17"/>
      <c r="E21" s="17"/>
      <c r="F21" s="32"/>
      <c r="G21" s="19"/>
    </row>
    <row r="22" spans="2:7" ht="36" customHeight="1" x14ac:dyDescent="0.2">
      <c r="B22" s="18"/>
      <c r="C22" s="17"/>
      <c r="D22" s="17"/>
      <c r="E22" s="17"/>
      <c r="F22" s="32"/>
      <c r="G22" s="19"/>
    </row>
    <row r="23" spans="2:7" ht="36" customHeight="1" x14ac:dyDescent="0.2">
      <c r="B23" s="18"/>
      <c r="C23" s="17"/>
      <c r="D23" s="17"/>
      <c r="E23" s="17"/>
      <c r="F23" s="32"/>
      <c r="G23" s="19"/>
    </row>
    <row r="24" spans="2:7" ht="36" customHeight="1" x14ac:dyDescent="0.2">
      <c r="B24" s="18"/>
      <c r="C24" s="17"/>
      <c r="D24" s="17"/>
      <c r="E24" s="17"/>
      <c r="F24" s="32"/>
      <c r="G24" s="19"/>
    </row>
    <row r="25" spans="2:7" ht="36" customHeight="1" x14ac:dyDescent="0.2">
      <c r="B25" s="18"/>
      <c r="C25" s="17"/>
      <c r="D25" s="17"/>
      <c r="E25" s="17"/>
      <c r="F25" s="32"/>
      <c r="G25" s="19"/>
    </row>
    <row r="26" spans="2:7" ht="36" customHeight="1" x14ac:dyDescent="0.2">
      <c r="B26" s="18"/>
      <c r="C26" s="17"/>
      <c r="D26" s="17"/>
      <c r="E26" s="17"/>
      <c r="F26" s="32"/>
      <c r="G26" s="19"/>
    </row>
    <row r="27" spans="2:7" ht="36" customHeight="1" x14ac:dyDescent="0.2">
      <c r="B27" s="18"/>
      <c r="C27" s="17"/>
      <c r="D27" s="17"/>
      <c r="E27" s="17"/>
      <c r="F27" s="32"/>
      <c r="G27" s="19"/>
    </row>
    <row r="28" spans="2:7" ht="36" customHeight="1" x14ac:dyDescent="0.2">
      <c r="B28" s="18"/>
      <c r="C28" s="17"/>
      <c r="D28" s="17"/>
      <c r="E28" s="17"/>
      <c r="F28" s="32"/>
      <c r="G28" s="19"/>
    </row>
    <row r="29" spans="2:7" ht="36" customHeight="1" x14ac:dyDescent="0.2">
      <c r="B29" s="18"/>
      <c r="C29" s="17"/>
      <c r="D29" s="17"/>
      <c r="E29" s="17"/>
      <c r="F29" s="32"/>
      <c r="G29" s="19"/>
    </row>
    <row r="30" spans="2:7" ht="36" customHeight="1" x14ac:dyDescent="0.2">
      <c r="B30" s="18"/>
      <c r="C30" s="17"/>
      <c r="D30" s="17"/>
      <c r="E30" s="17"/>
      <c r="F30" s="32"/>
      <c r="G30" s="19"/>
    </row>
    <row r="31" spans="2:7" ht="36" customHeight="1" x14ac:dyDescent="0.2">
      <c r="B31" s="18"/>
      <c r="C31" s="17"/>
      <c r="D31" s="17"/>
      <c r="E31" s="17"/>
      <c r="F31" s="32"/>
      <c r="G31" s="19"/>
    </row>
    <row r="32" spans="2:7" ht="36" customHeight="1" x14ac:dyDescent="0.2">
      <c r="B32" s="18"/>
      <c r="C32" s="17"/>
      <c r="D32" s="17"/>
      <c r="E32" s="17"/>
      <c r="F32" s="32"/>
      <c r="G32" s="19"/>
    </row>
    <row r="33" spans="2:7" ht="36" customHeight="1" x14ac:dyDescent="0.2">
      <c r="B33" s="18"/>
      <c r="C33" s="17"/>
      <c r="D33" s="17"/>
      <c r="E33" s="17"/>
      <c r="F33" s="32"/>
      <c r="G33" s="19"/>
    </row>
    <row r="34" spans="2:7" ht="36" customHeight="1" x14ac:dyDescent="0.2">
      <c r="B34" s="18"/>
      <c r="C34" s="17"/>
      <c r="D34" s="17"/>
      <c r="E34" s="17"/>
      <c r="F34" s="32"/>
      <c r="G34" s="19"/>
    </row>
    <row r="35" spans="2:7" ht="36" customHeight="1" x14ac:dyDescent="0.2">
      <c r="B35" s="18"/>
      <c r="C35" s="17"/>
      <c r="D35" s="17"/>
      <c r="E35" s="17"/>
      <c r="F35" s="32"/>
      <c r="G35" s="19"/>
    </row>
    <row r="36" spans="2:7" ht="36" customHeight="1" x14ac:dyDescent="0.2">
      <c r="B36" s="18"/>
      <c r="C36" s="17"/>
      <c r="D36" s="17"/>
      <c r="E36" s="17"/>
      <c r="F36" s="32"/>
      <c r="G36" s="19"/>
    </row>
    <row r="37" spans="2:7" ht="36" customHeight="1" x14ac:dyDescent="0.2">
      <c r="B37" s="18"/>
      <c r="C37" s="17"/>
      <c r="D37" s="17"/>
      <c r="E37" s="17"/>
      <c r="F37" s="32"/>
      <c r="G37" s="19"/>
    </row>
    <row r="38" spans="2:7" ht="36" customHeight="1" x14ac:dyDescent="0.2">
      <c r="B38" s="18"/>
      <c r="C38" s="17"/>
      <c r="D38" s="17"/>
      <c r="E38" s="17"/>
      <c r="F38" s="32"/>
      <c r="G38" s="19"/>
    </row>
    <row r="39" spans="2:7" ht="36" customHeight="1" x14ac:dyDescent="0.2">
      <c r="B39" s="18"/>
      <c r="C39" s="17"/>
      <c r="D39" s="17"/>
      <c r="E39" s="17"/>
      <c r="F39" s="32"/>
      <c r="G39" s="19"/>
    </row>
    <row r="40" spans="2:7" ht="36" customHeight="1" x14ac:dyDescent="0.2">
      <c r="B40" s="18"/>
      <c r="C40" s="17"/>
      <c r="D40" s="17"/>
      <c r="E40" s="17"/>
      <c r="F40" s="32"/>
      <c r="G40" s="19"/>
    </row>
    <row r="41" spans="2:7" ht="36" customHeight="1" x14ac:dyDescent="0.2">
      <c r="B41" s="18"/>
      <c r="C41" s="17"/>
      <c r="D41" s="17"/>
      <c r="E41" s="17"/>
      <c r="F41" s="32"/>
      <c r="G41" s="19"/>
    </row>
    <row r="42" spans="2:7" ht="36" customHeight="1" x14ac:dyDescent="0.2">
      <c r="B42" s="18"/>
      <c r="C42" s="17"/>
      <c r="D42" s="17"/>
      <c r="E42" s="17"/>
      <c r="F42" s="32"/>
      <c r="G42" s="19"/>
    </row>
    <row r="43" spans="2:7" ht="36" customHeight="1" x14ac:dyDescent="0.2">
      <c r="B43" s="18"/>
      <c r="C43" s="17"/>
      <c r="D43" s="17"/>
      <c r="E43" s="17"/>
      <c r="F43" s="32"/>
      <c r="G43" s="19"/>
    </row>
    <row r="44" spans="2:7" ht="36" customHeight="1" x14ac:dyDescent="0.2">
      <c r="B44" s="18"/>
      <c r="C44" s="17"/>
      <c r="D44" s="17"/>
      <c r="E44" s="17"/>
      <c r="F44" s="32"/>
      <c r="G44" s="19"/>
    </row>
    <row r="45" spans="2:7" ht="36" customHeight="1" x14ac:dyDescent="0.2">
      <c r="B45" s="18"/>
      <c r="C45" s="17"/>
      <c r="D45" s="17"/>
      <c r="E45" s="17"/>
      <c r="F45" s="32"/>
      <c r="G45" s="19"/>
    </row>
    <row r="46" spans="2:7" ht="36" customHeight="1" x14ac:dyDescent="0.2">
      <c r="B46" s="18"/>
      <c r="C46" s="17"/>
      <c r="D46" s="17"/>
      <c r="E46" s="17"/>
      <c r="F46" s="32"/>
      <c r="G46" s="19"/>
    </row>
    <row r="47" spans="2:7" ht="36" customHeight="1" x14ac:dyDescent="0.2">
      <c r="B47" s="18"/>
      <c r="C47" s="17"/>
      <c r="D47" s="17"/>
      <c r="E47" s="17"/>
      <c r="F47" s="32"/>
      <c r="G47" s="19"/>
    </row>
    <row r="48" spans="2:7" ht="36" customHeight="1" x14ac:dyDescent="0.2">
      <c r="B48" s="18"/>
      <c r="C48" s="17"/>
      <c r="D48" s="17"/>
      <c r="E48" s="17"/>
      <c r="F48" s="32"/>
      <c r="G48" s="19"/>
    </row>
    <row r="49" spans="2:7" ht="36" customHeight="1" x14ac:dyDescent="0.2">
      <c r="B49" s="18"/>
      <c r="C49" s="17"/>
      <c r="D49" s="17"/>
      <c r="E49" s="17"/>
      <c r="F49" s="32"/>
      <c r="G49" s="19"/>
    </row>
    <row r="50" spans="2:7" ht="36" customHeight="1" x14ac:dyDescent="0.2">
      <c r="B50" s="18"/>
      <c r="C50" s="17"/>
      <c r="D50" s="17"/>
      <c r="E50" s="17"/>
      <c r="F50" s="32"/>
      <c r="G50" s="19"/>
    </row>
    <row r="51" spans="2:7" ht="36" customHeight="1" x14ac:dyDescent="0.2">
      <c r="B51" s="18"/>
      <c r="C51" s="17"/>
      <c r="D51" s="17"/>
      <c r="E51" s="17"/>
      <c r="F51" s="32"/>
      <c r="G51" s="19"/>
    </row>
    <row r="52" spans="2:7" ht="36" customHeight="1" x14ac:dyDescent="0.2">
      <c r="B52" s="18"/>
      <c r="C52" s="17"/>
      <c r="D52" s="17"/>
      <c r="E52" s="17"/>
      <c r="F52" s="32"/>
      <c r="G52" s="19"/>
    </row>
    <row r="53" spans="2:7" ht="36" customHeight="1" x14ac:dyDescent="0.2">
      <c r="B53" s="18"/>
      <c r="C53" s="17"/>
      <c r="D53" s="17"/>
      <c r="E53" s="17"/>
      <c r="F53" s="32"/>
      <c r="G53" s="19"/>
    </row>
    <row r="54" spans="2:7" ht="36" customHeight="1" x14ac:dyDescent="0.2">
      <c r="B54" s="18"/>
      <c r="C54" s="17"/>
      <c r="D54" s="17"/>
      <c r="E54" s="17"/>
      <c r="F54" s="32"/>
      <c r="G54" s="19"/>
    </row>
    <row r="55" spans="2:7" ht="36" customHeight="1" x14ac:dyDescent="0.2">
      <c r="B55" s="18"/>
      <c r="C55" s="17"/>
      <c r="D55" s="17"/>
      <c r="E55" s="17"/>
      <c r="F55" s="32"/>
      <c r="G55" s="19"/>
    </row>
    <row r="56" spans="2:7" ht="36" customHeight="1" x14ac:dyDescent="0.2">
      <c r="B56" s="18"/>
      <c r="C56" s="17"/>
      <c r="D56" s="17"/>
      <c r="E56" s="17"/>
      <c r="F56" s="32"/>
      <c r="G56" s="19"/>
    </row>
    <row r="57" spans="2:7" ht="36" customHeight="1" x14ac:dyDescent="0.2">
      <c r="B57" s="18"/>
      <c r="C57" s="17"/>
      <c r="D57" s="17"/>
      <c r="E57" s="17"/>
      <c r="F57" s="32"/>
      <c r="G57" s="19"/>
    </row>
    <row r="58" spans="2:7" ht="36" customHeight="1" x14ac:dyDescent="0.2">
      <c r="B58" s="18"/>
      <c r="C58" s="17"/>
      <c r="D58" s="17"/>
      <c r="E58" s="17"/>
      <c r="F58" s="32"/>
      <c r="G58" s="19"/>
    </row>
    <row r="59" spans="2:7" ht="36" customHeight="1" x14ac:dyDescent="0.2">
      <c r="B59" s="18"/>
      <c r="C59" s="17"/>
      <c r="D59" s="17"/>
      <c r="E59" s="17"/>
      <c r="F59" s="32"/>
      <c r="G59" s="19"/>
    </row>
    <row r="60" spans="2:7" ht="36" customHeight="1" x14ac:dyDescent="0.2">
      <c r="B60" s="18"/>
      <c r="C60" s="17"/>
      <c r="D60" s="17"/>
      <c r="E60" s="17"/>
      <c r="F60" s="32"/>
      <c r="G60" s="19"/>
    </row>
    <row r="61" spans="2:7" ht="36" customHeight="1" x14ac:dyDescent="0.2">
      <c r="B61" s="18"/>
      <c r="C61" s="17"/>
      <c r="D61" s="17"/>
      <c r="E61" s="17"/>
      <c r="F61" s="32"/>
      <c r="G61" s="19"/>
    </row>
    <row r="62" spans="2:7" ht="36" customHeight="1" thickBot="1" x14ac:dyDescent="0.25">
      <c r="B62" s="20"/>
      <c r="C62" s="21"/>
      <c r="D62" s="21"/>
      <c r="E62" s="21"/>
      <c r="F62" s="33"/>
      <c r="G62" s="22"/>
    </row>
  </sheetData>
  <phoneticPr fontId="1" type="noConversion"/>
  <dataValidations count="1">
    <dataValidation type="list" allowBlank="1" showInputMessage="1" showErrorMessage="1" sqref="C3:C62" xr:uid="{00000000-0002-0000-0900-000000000000}">
      <formula1>"add,update,delete"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44"/>
  <sheetViews>
    <sheetView workbookViewId="0">
      <selection activeCell="E6" sqref="E6:E9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customWidth="1"/>
    <col min="4" max="4" width="14.125" style="1" customWidth="1"/>
    <col min="5" max="5" width="10.25" style="1" customWidth="1"/>
    <col min="6" max="6" width="29.2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2">
      <c r="B3" s="2"/>
      <c r="C3" s="2" t="s">
        <v>122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x14ac:dyDescent="0.2">
      <c r="B6" s="2"/>
      <c r="C6" s="6" t="s">
        <v>173</v>
      </c>
      <c r="D6" s="3" t="s">
        <v>26</v>
      </c>
      <c r="E6" s="3" t="s">
        <v>111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x14ac:dyDescent="0.2">
      <c r="B7" s="2"/>
      <c r="C7" s="6" t="s">
        <v>18</v>
      </c>
      <c r="D7" s="3" t="s">
        <v>26</v>
      </c>
      <c r="E7" s="3" t="s">
        <v>111</v>
      </c>
      <c r="F7" s="7" t="s">
        <v>96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28.5" x14ac:dyDescent="0.2">
      <c r="B9" s="2"/>
      <c r="C9" s="6" t="s">
        <v>19</v>
      </c>
      <c r="D9" s="12" t="s">
        <v>33</v>
      </c>
      <c r="E9" s="3" t="s">
        <v>111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4</v>
      </c>
      <c r="D10" s="3" t="s">
        <v>3</v>
      </c>
      <c r="E10" s="3" t="s">
        <v>3</v>
      </c>
      <c r="F10" s="7" t="s"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">
      <c r="B11" s="2"/>
      <c r="C11" s="6" t="s">
        <v>20</v>
      </c>
      <c r="D11" s="3"/>
      <c r="E11" s="3" t="s">
        <v>25</v>
      </c>
      <c r="F11" s="7" t="s">
        <v>28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x14ac:dyDescent="0.2">
      <c r="B12" s="2"/>
      <c r="C12" s="6" t="s">
        <v>21</v>
      </c>
      <c r="D12" s="3"/>
      <c r="E12" s="3" t="s">
        <v>12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x14ac:dyDescent="0.2">
      <c r="B13" s="2"/>
      <c r="C13" s="6" t="s">
        <v>6</v>
      </c>
      <c r="D13" s="3"/>
      <c r="E13" s="3" t="s">
        <v>12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x14ac:dyDescent="0.2">
      <c r="B14" s="2"/>
      <c r="C14" s="6" t="s">
        <v>7</v>
      </c>
      <c r="D14" s="3" t="s">
        <v>3</v>
      </c>
      <c r="E14" s="3" t="s">
        <v>3</v>
      </c>
      <c r="F14" s="7" t="s">
        <v>23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15" thickBot="1" x14ac:dyDescent="0.25">
      <c r="B15" s="2"/>
      <c r="C15" s="8" t="s">
        <v>5</v>
      </c>
      <c r="D15" s="11" t="s">
        <v>13</v>
      </c>
      <c r="E15" s="11" t="s">
        <v>22</v>
      </c>
      <c r="F15" s="9" t="s">
        <v>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">
      <c r="B18" s="2"/>
      <c r="C18" s="2" t="s">
        <v>99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54"/>
  <sheetViews>
    <sheetView topLeftCell="A4" zoomScaleNormal="100" workbookViewId="0">
      <selection activeCell="E6" sqref="E6:E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3.625" style="1" customWidth="1"/>
    <col min="4" max="4" width="20.75" style="1" customWidth="1"/>
    <col min="5" max="5" width="11.625" style="1" bestFit="1" customWidth="1"/>
    <col min="6" max="6" width="30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126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130</v>
      </c>
      <c r="I5" s="2" t="s">
        <v>131</v>
      </c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24</v>
      </c>
      <c r="D6" s="3" t="s">
        <v>26</v>
      </c>
      <c r="E6" s="3" t="s">
        <v>111</v>
      </c>
      <c r="F6" s="7" t="s">
        <v>36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77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28.5" x14ac:dyDescent="0.2">
      <c r="B9" s="2"/>
      <c r="C9" s="6" t="s">
        <v>19</v>
      </c>
      <c r="D9" s="12" t="s">
        <v>33</v>
      </c>
      <c r="E9" s="3" t="s">
        <v>111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61</v>
      </c>
      <c r="D11" s="3"/>
      <c r="E11" s="3" t="s">
        <v>30</v>
      </c>
      <c r="F11" s="7" t="s">
        <v>124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71.25" x14ac:dyDescent="0.2">
      <c r="B12" s="2"/>
      <c r="C12" s="6" t="s">
        <v>62</v>
      </c>
      <c r="D12" s="12" t="s">
        <v>129</v>
      </c>
      <c r="E12" s="3" t="s">
        <v>44</v>
      </c>
      <c r="F12" s="7" t="s">
        <v>31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</v>
      </c>
      <c r="D13" s="3"/>
      <c r="E13" s="3" t="s">
        <v>73</v>
      </c>
      <c r="F13" s="7" t="s">
        <v>123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21</v>
      </c>
      <c r="D14" s="3"/>
      <c r="E14" s="3" t="s">
        <v>12</v>
      </c>
      <c r="F14" s="7" t="s">
        <v>10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14" t="s">
        <v>63</v>
      </c>
      <c r="D16" s="15" t="s">
        <v>64</v>
      </c>
      <c r="E16" s="15" t="s">
        <v>65</v>
      </c>
      <c r="F16" s="16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14" t="s">
        <v>67</v>
      </c>
      <c r="D17" s="15" t="s">
        <v>78</v>
      </c>
      <c r="E17" s="15" t="s">
        <v>76</v>
      </c>
      <c r="F17" s="16" t="s">
        <v>85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14" t="s">
        <v>68</v>
      </c>
      <c r="D18" s="15" t="s">
        <v>78</v>
      </c>
      <c r="E18" s="15" t="s">
        <v>76</v>
      </c>
      <c r="F18" s="16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14" t="s">
        <v>84</v>
      </c>
      <c r="D19" s="15"/>
      <c r="E19" s="15" t="s">
        <v>74</v>
      </c>
      <c r="F19" s="16" t="s">
        <v>86</v>
      </c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14" t="s">
        <v>69</v>
      </c>
      <c r="D20" s="15"/>
      <c r="E20" s="15" t="s">
        <v>74</v>
      </c>
      <c r="F20" s="16" t="s">
        <v>80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14" t="s">
        <v>70</v>
      </c>
      <c r="D21" s="15"/>
      <c r="E21" s="15" t="s">
        <v>74</v>
      </c>
      <c r="F21" s="16" t="s">
        <v>81</v>
      </c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14" t="s">
        <v>71</v>
      </c>
      <c r="D22" s="15"/>
      <c r="E22" s="15" t="s">
        <v>74</v>
      </c>
      <c r="F22" s="16" t="s">
        <v>82</v>
      </c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ht="15" thickBot="1" x14ac:dyDescent="0.25">
      <c r="B23" s="2"/>
      <c r="C23" s="8" t="s">
        <v>72</v>
      </c>
      <c r="D23" s="11"/>
      <c r="E23" s="11" t="s">
        <v>75</v>
      </c>
      <c r="F23" s="9" t="s">
        <v>83</v>
      </c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 t="s">
        <v>125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2:16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2:16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2:16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x14ac:dyDescent="0.2">
      <c r="C54" s="2"/>
      <c r="D54" s="2"/>
      <c r="E54" s="2"/>
      <c r="F5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9"/>
  <sheetViews>
    <sheetView zoomScaleNormal="100" workbookViewId="0">
      <selection activeCell="D19" sqref="D1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125" style="1" customWidth="1"/>
    <col min="4" max="4" width="20.25" style="1" customWidth="1"/>
    <col min="5" max="5" width="10.25" style="1" bestFit="1" customWidth="1"/>
    <col min="6" max="6" width="31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118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133</v>
      </c>
      <c r="I5" s="2" t="s">
        <v>132</v>
      </c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24</v>
      </c>
      <c r="D6" s="3" t="s">
        <v>47</v>
      </c>
      <c r="E6" s="3" t="s">
        <v>112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27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43</v>
      </c>
      <c r="D8" s="3" t="s">
        <v>42</v>
      </c>
      <c r="E8" s="3" t="s">
        <v>226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28.5" x14ac:dyDescent="0.2">
      <c r="B9" s="2"/>
      <c r="C9" s="6" t="s">
        <v>52</v>
      </c>
      <c r="D9" s="12" t="s">
        <v>33</v>
      </c>
      <c r="E9" s="3" t="s">
        <v>111</v>
      </c>
      <c r="F9" s="7" t="s">
        <v>128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53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42.75" x14ac:dyDescent="0.2">
      <c r="B11" s="2"/>
      <c r="C11" s="6" t="s">
        <v>54</v>
      </c>
      <c r="D11" s="12" t="s">
        <v>179</v>
      </c>
      <c r="E11" s="3" t="s">
        <v>45</v>
      </c>
      <c r="F11" s="13" t="s">
        <v>181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28.5" x14ac:dyDescent="0.2">
      <c r="B12" s="2"/>
      <c r="C12" s="6" t="s">
        <v>55</v>
      </c>
      <c r="D12" s="12" t="s">
        <v>48</v>
      </c>
      <c r="E12" s="3" t="s">
        <v>46</v>
      </c>
      <c r="F12" s="13" t="s">
        <v>182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ht="28.5" x14ac:dyDescent="0.2">
      <c r="B13" s="2"/>
      <c r="C13" s="6" t="s">
        <v>56</v>
      </c>
      <c r="D13" s="12" t="s">
        <v>48</v>
      </c>
      <c r="E13" s="3" t="s">
        <v>46</v>
      </c>
      <c r="F13" s="13" t="s">
        <v>183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57</v>
      </c>
      <c r="D14" s="3"/>
      <c r="E14" s="3" t="s">
        <v>12</v>
      </c>
      <c r="F14" s="7" t="s">
        <v>59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6" t="s">
        <v>58</v>
      </c>
      <c r="D16" s="3" t="s">
        <v>3</v>
      </c>
      <c r="E16" s="3" t="s">
        <v>17</v>
      </c>
      <c r="F16" s="7" t="s">
        <v>60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14" t="s">
        <v>225</v>
      </c>
      <c r="D17" s="15" t="s">
        <v>229</v>
      </c>
      <c r="E17" s="15" t="s">
        <v>227</v>
      </c>
      <c r="F17" s="16" t="s">
        <v>228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ht="15" thickBot="1" x14ac:dyDescent="0.25">
      <c r="B18" s="2"/>
      <c r="C18" s="8" t="s">
        <v>5</v>
      </c>
      <c r="D18" s="11" t="s">
        <v>13</v>
      </c>
      <c r="E18" s="11" t="s">
        <v>32</v>
      </c>
      <c r="F18" s="9" t="s">
        <v>39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 t="s">
        <v>117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3:6" x14ac:dyDescent="0.2">
      <c r="C49" s="2"/>
      <c r="D49" s="2"/>
      <c r="E49" s="2"/>
      <c r="F4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42"/>
  <sheetViews>
    <sheetView zoomScaleNormal="100" workbookViewId="0">
      <selection activeCell="T13" sqref="T13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bestFit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102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49</v>
      </c>
      <c r="D6" s="3"/>
      <c r="E6" s="3" t="s">
        <v>3</v>
      </c>
      <c r="F6" s="13" t="s">
        <v>115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ht="42.75" x14ac:dyDescent="0.2">
      <c r="B7" s="2"/>
      <c r="C7" s="6" t="s">
        <v>87</v>
      </c>
      <c r="D7" s="12" t="s">
        <v>50</v>
      </c>
      <c r="E7" s="3" t="s">
        <v>16</v>
      </c>
      <c r="F7" s="7" t="s">
        <v>40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41</v>
      </c>
      <c r="D8" s="3"/>
      <c r="E8" s="3" t="s">
        <v>3</v>
      </c>
      <c r="F8" s="13" t="s">
        <v>51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63</v>
      </c>
      <c r="D9" s="3" t="s">
        <v>210</v>
      </c>
      <c r="E9" s="3" t="s">
        <v>159</v>
      </c>
      <c r="F9" s="7" t="s">
        <v>160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ht="15" thickBot="1" x14ac:dyDescent="0.25">
      <c r="B10" s="2"/>
      <c r="C10" s="8" t="s">
        <v>161</v>
      </c>
      <c r="D10" s="11"/>
      <c r="E10" s="11" t="s">
        <v>163</v>
      </c>
      <c r="F10" s="9" t="s">
        <v>162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 t="s">
        <v>101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48"/>
  <sheetViews>
    <sheetView zoomScaleNormal="100" workbookViewId="0">
      <selection activeCell="C9" sqref="C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218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108</v>
      </c>
      <c r="D6" s="3"/>
      <c r="E6" s="3" t="s">
        <v>112</v>
      </c>
      <c r="F6" s="13" t="s">
        <v>188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ht="28.5" x14ac:dyDescent="0.2">
      <c r="B7" s="2"/>
      <c r="C7" s="6" t="s">
        <v>190</v>
      </c>
      <c r="D7" s="3"/>
      <c r="E7" s="3" t="s">
        <v>189</v>
      </c>
      <c r="F7" s="13" t="s">
        <v>192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191</v>
      </c>
      <c r="D8" s="3"/>
      <c r="E8" s="3" t="s">
        <v>189</v>
      </c>
      <c r="F8" s="13" t="s">
        <v>193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194</v>
      </c>
      <c r="D9" s="3"/>
      <c r="E9" s="3" t="s">
        <v>189</v>
      </c>
      <c r="F9" s="13" t="s">
        <v>195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215</v>
      </c>
      <c r="D10" s="3"/>
      <c r="E10" s="3" t="s">
        <v>216</v>
      </c>
      <c r="F10" s="13" t="s">
        <v>217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28.5" x14ac:dyDescent="0.2">
      <c r="B11" s="2"/>
      <c r="C11" s="6" t="s">
        <v>196</v>
      </c>
      <c r="D11" s="12" t="s">
        <v>212</v>
      </c>
      <c r="E11" s="3" t="s">
        <v>197</v>
      </c>
      <c r="F11" s="13" t="s">
        <v>198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199</v>
      </c>
      <c r="D12" s="12" t="s">
        <v>214</v>
      </c>
      <c r="E12" s="3" t="s">
        <v>201</v>
      </c>
      <c r="F12" s="7" t="s">
        <v>200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202</v>
      </c>
      <c r="D13" s="3"/>
      <c r="E13" s="3" t="s">
        <v>201</v>
      </c>
      <c r="F13" s="13" t="s">
        <v>204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203</v>
      </c>
      <c r="D14" s="3"/>
      <c r="E14" s="3" t="s">
        <v>201</v>
      </c>
      <c r="F14" s="7" t="s">
        <v>206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14" t="s">
        <v>205</v>
      </c>
      <c r="D15" s="15"/>
      <c r="E15" s="3" t="s">
        <v>201</v>
      </c>
      <c r="F15" s="16" t="s">
        <v>207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ht="15" thickBot="1" x14ac:dyDescent="0.25">
      <c r="B16" s="2"/>
      <c r="C16" s="8" t="s">
        <v>208</v>
      </c>
      <c r="D16" s="11" t="s">
        <v>13</v>
      </c>
      <c r="E16" s="11" t="s">
        <v>209</v>
      </c>
      <c r="F16" s="9" t="s">
        <v>211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 t="s">
        <v>187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419B-A5B4-40B5-8369-E068ACA90498}">
  <dimension ref="B1:P47"/>
  <sheetViews>
    <sheetView zoomScaleNormal="100" workbookViewId="0">
      <selection activeCell="I16" sqref="I16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242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108</v>
      </c>
      <c r="D6" s="3"/>
      <c r="E6" s="3" t="s">
        <v>112</v>
      </c>
      <c r="F6" s="13" t="s">
        <v>188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252</v>
      </c>
      <c r="D7" s="3"/>
      <c r="E7" s="3" t="s">
        <v>17</v>
      </c>
      <c r="F7" s="13" t="s">
        <v>243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253</v>
      </c>
      <c r="D8" s="3"/>
      <c r="E8" s="3" t="s">
        <v>17</v>
      </c>
      <c r="F8" s="13" t="s">
        <v>244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196</v>
      </c>
      <c r="D9" s="12" t="s">
        <v>212</v>
      </c>
      <c r="E9" s="3" t="s">
        <v>197</v>
      </c>
      <c r="F9" s="13" t="s">
        <v>245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254</v>
      </c>
      <c r="D10" s="3"/>
      <c r="E10" s="3" t="s">
        <v>255</v>
      </c>
      <c r="F10" s="13" t="s">
        <v>246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247</v>
      </c>
      <c r="D11" s="12"/>
      <c r="E11" s="3" t="s">
        <v>17</v>
      </c>
      <c r="F11" s="13" t="s">
        <v>248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256</v>
      </c>
      <c r="D12" s="12"/>
      <c r="E12" s="3" t="s">
        <v>17</v>
      </c>
      <c r="F12" s="7" t="s">
        <v>249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203</v>
      </c>
      <c r="D13" s="3"/>
      <c r="E13" s="3" t="s">
        <v>112</v>
      </c>
      <c r="F13" s="7" t="s">
        <v>206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14" t="s">
        <v>205</v>
      </c>
      <c r="D14" s="15"/>
      <c r="E14" s="3" t="s">
        <v>112</v>
      </c>
      <c r="F14" s="16" t="s">
        <v>207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ht="15" thickBot="1" x14ac:dyDescent="0.25">
      <c r="B15" s="2"/>
      <c r="C15" s="8" t="s">
        <v>250</v>
      </c>
      <c r="D15" s="11" t="s">
        <v>13</v>
      </c>
      <c r="E15" s="11" t="s">
        <v>209</v>
      </c>
      <c r="F15" s="9" t="s">
        <v>211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 t="s">
        <v>251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P42"/>
  <sheetViews>
    <sheetView zoomScaleNormal="100" workbookViewId="0">
      <selection activeCell="S14" sqref="S14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18.87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94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88</v>
      </c>
      <c r="D6" s="3"/>
      <c r="E6" s="3" t="s">
        <v>93</v>
      </c>
      <c r="F6" s="7" t="s">
        <v>90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89</v>
      </c>
      <c r="D7" s="12"/>
      <c r="E7" s="3" t="s">
        <v>3</v>
      </c>
      <c r="F7" s="7" t="s">
        <v>91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18</v>
      </c>
      <c r="D8" s="3" t="s">
        <v>26</v>
      </c>
      <c r="E8" s="3" t="s">
        <v>15</v>
      </c>
      <c r="F8" s="7" t="s">
        <v>97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42.75" x14ac:dyDescent="0.2">
      <c r="B9" s="2"/>
      <c r="C9" s="6" t="s">
        <v>19</v>
      </c>
      <c r="D9" s="12" t="s">
        <v>33</v>
      </c>
      <c r="E9" s="3" t="s">
        <v>15</v>
      </c>
      <c r="F9" s="13" t="s">
        <v>98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ht="15" thickBot="1" x14ac:dyDescent="0.25">
      <c r="B10" s="2"/>
      <c r="C10" s="8" t="s">
        <v>5</v>
      </c>
      <c r="D10" s="11" t="s">
        <v>13</v>
      </c>
      <c r="E10" s="11" t="s">
        <v>32</v>
      </c>
      <c r="F10" s="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 t="s">
        <v>95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P44"/>
  <sheetViews>
    <sheetView workbookViewId="0">
      <selection activeCell="O29" sqref="O2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24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100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103</v>
      </c>
      <c r="D6" s="3"/>
      <c r="E6" s="3" t="s">
        <v>3</v>
      </c>
      <c r="F6" s="13" t="s">
        <v>108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104</v>
      </c>
      <c r="D7" s="12"/>
      <c r="E7" s="3" t="s">
        <v>112</v>
      </c>
      <c r="F7" s="7" t="s">
        <v>114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105</v>
      </c>
      <c r="D8" s="3"/>
      <c r="E8" s="3" t="s">
        <v>3</v>
      </c>
      <c r="F8" s="13" t="s">
        <v>109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106</v>
      </c>
      <c r="D9" s="12"/>
      <c r="E9" s="3" t="s">
        <v>113</v>
      </c>
      <c r="F9" s="13" t="s">
        <v>110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18</v>
      </c>
      <c r="D10" s="3" t="s">
        <v>26</v>
      </c>
      <c r="E10" s="3" t="s">
        <v>111</v>
      </c>
      <c r="F10" s="7" t="s">
        <v>119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28.5" x14ac:dyDescent="0.2">
      <c r="B11" s="2"/>
      <c r="C11" s="6" t="s">
        <v>19</v>
      </c>
      <c r="D11" s="12" t="s">
        <v>33</v>
      </c>
      <c r="E11" s="3" t="s">
        <v>111</v>
      </c>
      <c r="F11" s="13" t="s">
        <v>120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15" thickBot="1" x14ac:dyDescent="0.25">
      <c r="B12" s="2"/>
      <c r="C12" s="8" t="s">
        <v>5</v>
      </c>
      <c r="D12" s="11" t="s">
        <v>13</v>
      </c>
      <c r="E12" s="11" t="s">
        <v>32</v>
      </c>
      <c r="F12" s="9" t="s">
        <v>107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 t="s">
        <v>116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Polygon</vt:lpstr>
      <vt:lpstr>Polygon_background</vt:lpstr>
      <vt:lpstr>Polyline</vt:lpstr>
      <vt:lpstr>注记</vt:lpstr>
      <vt:lpstr>location</vt:lpstr>
      <vt:lpstr>asset_init_locate</vt:lpstr>
      <vt:lpstr>camera Info</vt:lpstr>
      <vt:lpstr>AP Point</vt:lpstr>
      <vt:lpstr>poi collection</vt:lpstr>
      <vt:lpstr>electronic fence</vt:lpstr>
      <vt:lpstr>attendance fence</vt:lpstr>
      <vt:lpstr>priority</vt:lpstr>
      <vt:lpstr>region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2018-05-16T02:37:41Z</dcterms:modified>
</cp:coreProperties>
</file>