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C349027-F8C0-4B9B-8E75-7EBB3E6D4907}" xr6:coauthVersionLast="43" xr6:coauthVersionMax="43" xr10:uidLastSave="{00000000-0000-0000-0000-000000000000}"/>
  <bookViews>
    <workbookView xWindow="-120" yWindow="-120" windowWidth="29040" windowHeight="15840" tabRatio="996" firstSheet="7" activeTab="19" xr2:uid="{00000000-000D-0000-FFFF-FFFF00000000}"/>
  </bookViews>
  <sheets>
    <sheet name="Polygon" sheetId="4" r:id="rId1"/>
    <sheet name="Polygon_background" sheetId="13" r:id="rId2"/>
    <sheet name="Polyline" sheetId="3" r:id="rId3"/>
    <sheet name="point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electronic fence化工厂" sheetId="23" r:id="rId11"/>
    <sheet name="attendance fence" sheetId="17" r:id="rId12"/>
    <sheet name="priority" sheetId="19" r:id="rId13"/>
    <sheet name="region" sheetId="20" r:id="rId14"/>
    <sheet name="region_fence化工厂" sheetId="26" r:id="rId15"/>
    <sheet name="detain" sheetId="21" r:id="rId16"/>
    <sheet name="detain_fence化工厂" sheetId="24" r:id="rId17"/>
    <sheet name="danger" sheetId="22" r:id="rId18"/>
    <sheet name="danger_fence化工厂" sheetId="27" r:id="rId19"/>
    <sheet name="inspection_point化工厂" sheetId="25" r:id="rId20"/>
    <sheet name="变更履历" sheetId="14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<sst xmlns="http://schemas.openxmlformats.org/spreadsheetml/2006/main" count="883" uniqueCount="340">
  <si>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</si>
  <si>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</si>
  <si>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</si>
  <si>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</si>
  <si>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</si>
  <si>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</si>
  <si>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</si>
  <si>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</si>
  <si>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</si>
  <si>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</si>
  <si>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</si>
  <si>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</si>
  <si>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</si>
  <si>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</si>
  <si>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</si>
  <si>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</si>
  <si>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</si>
  <si>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</si>
  <si>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</si>
  <si>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</si>
  <si>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</si>
  <si>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</si>
  <si>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</si>
  <si>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</si>
  <si>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</si>
  <si>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</si>
  <si>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</si>
  <si>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</si>
  <si>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</si>
  <si>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</si>
  <si>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</si>
  <si>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</si>
  <si>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</si>
  <si>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</si>
  <si>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</si>
  <si>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</si>
  <si>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</si>
  <si>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</si>
  <si>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</si>
  <si>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</si>
  <si>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</si>
  <si>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</si>
  <si>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</si>
  <si>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</si>
  <si>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</si>
  <si>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</si>
  <si>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</si>
  <si>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</si>
  <si>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</si>
  <si>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</si>
  <si>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</si>
  <si>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</si>
  <si>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</si>
  <si>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</si>
  <si>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</si>
  <si>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</si>
  <si>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</si>
  <si>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</si>
  <si>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</si>
  <si>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</si>
  <si>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</si>
  <si>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</si>
  <si>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</si>
  <si>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</si>
  <si>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</si>
  <si>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</si>
  <si>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</si>
  <si>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</si>
  <si>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</si>
  <si>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</si>
  <si>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</si>
  <si>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</si>
  <si>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</si>
  <si>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</si>
  <si>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</si>
  <si>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</si>
  <si>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</si>
  <si>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</si>
  <si>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</si>
  <si>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</si>
  <si>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</si>
  <si>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</si>
  <si>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</si>
  <si>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</si>
  <si>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</si>
  <si>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</si>
  <si>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</si>
  <si>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</si>
  <si>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</si>
  <si>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</si>
  <si>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</si>
  <si>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</si>
  <si>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</si>
  <si>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</si>
  <si>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</si>
  <si>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</si>
  <si>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</si>
  <si>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</si>
  <si>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</si>
  <si>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</si>
  <si>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</si>
  <si>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</si>
  <si>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</si>
  <si>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</si>
  <si>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</si>
  <si>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</si>
  <si>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</si>
  <si>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</si>
  <si>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</si>
  <si>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</si>
  <si>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</si>
  <si>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</si>
  <si>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</si>
  <si>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</si>
  <si>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</si>
  <si>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</si>
  <si>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</si>
  <si>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</si>
  <si>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</si>
  <si>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</si>
  <si>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</si>
  <si>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</si>
  <si>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</si>
  <si>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</si>
  <si>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</si>
  <si>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</si>
  <si>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</si>
  <si>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</si>
  <si>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</si>
  <si>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</si>
  <si>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</si>
  <si>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</si>
  <si>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</si>
  <si>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</si>
  <si>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</si>
  <si>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</si>
  <si>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</si>
  <si>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</si>
  <si>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</si>
  <si>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</si>
  <si>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</si>
  <si>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</si>
  <si>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</si>
  <si>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</si>
  <si>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</si>
  <si>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</si>
  <si>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</si>
  <si>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</si>
  <si>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</si>
  <si>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</si>
  <si>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</si>
  <si>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</si>
  <si>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</si>
  <si>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</si>
  <si>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</si>
  <si>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</si>
  <si>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</si>
  <si>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</si>
  <si>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</si>
  <si>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</si>
  <si>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</si>
  <si>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</si>
  <si>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</si>
  <si>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</si>
  <si>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</si>
  <si>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</si>
  <si>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</si>
  <si>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</si>
  <si>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</si>
  <si>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</si>
  <si>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</si>
  <si>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</si>
  <si>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</si>
  <si>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</si>
  <si>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</si>
  <si>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</si>
  <si>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</si>
  <si>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</si>
  <si>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</si>
  <si>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</si>
  <si>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</si>
  <si>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</si>
  <si>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</si>
  <si>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</si>
  <si>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</si>
  <si>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</si>
  <si>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</si>
  <si>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</si>
  <si>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</si>
  <si>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</si>
  <si>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</si>
  <si>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</si>
  <si>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</si>
  <si>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</si>
  <si>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</si>
  <si>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</si>
  <si>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</si>
  <si>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</si>
  <si>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</si>
  <si>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</si>
  <si>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</si>
  <si>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</si>
  <si>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</si>
  <si>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</si>
  <si>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</si>
  <si>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</si>
  <si>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</si>
  <si>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</si>
  <si>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</si>
  <si>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</si>
  <si>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</si>
  <si>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</si>
  <si>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</si>
  <si>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</si>
  <si>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</si>
  <si>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</si>
  <si>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</si>
  <si>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</si>
  <si>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</si>
  <si>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</si>
  <si>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</si>
  <si>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</si>
  <si>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</si>
  <si>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</si>
  <si>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</si>
  <si>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</si>
  <si>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</si>
  <si>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</si>
  <si>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</si>
  <si>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</si>
  <si>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</si>
  <si>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</si>
  <si>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</si>
  <si>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</si>
  <si>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</si>
  <si>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</si>
  <si>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</si>
  <si>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</si>
  <si>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</si>
  <si>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</si>
  <si>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</si>
  <si>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</si>
  <si>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</si>
  <si>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</si>
  <si>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</si>
  <si>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</si>
  <si>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</si>
  <si>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</si>
  <si>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</si>
  <si>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</si>
  <si>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</si>
  <si>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</si>
  <si>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</si>
  <si>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</si>
  <si>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</si>
  <si>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</si>
  <si>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</si>
  <si>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</si>
  <si>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</si>
  <si>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</si>
  <si>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</si>
  <si>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</si>
  <si>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</si>
  <si>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</si>
  <si>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</si>
  <si>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</si>
  <si>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</si>
  <si>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</si>
  <si>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</si>
  <si>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</si>
  <si>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</si>
  <si>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</si>
  <si>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</si>
  <si>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</si>
  <si>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</si>
  <si>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</si>
  <si>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</si>
  <si>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</si>
  <si>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</si>
  <si>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</si>
  <si>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</si>
  <si>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</si>
  <si>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</si>
  <si>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</si>
  <si>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</si>
  <si>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</si>
  <si>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</si>
  <si>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</si>
  <si>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</si>
  <si>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</si>
  <si>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</si>
  <si>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</si>
  <si>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</si>
  <si>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</si>
  <si>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</si>
  <si>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</si>
  <si>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</si>
  <si>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表名：attendance fence</t>
    <phoneticPr fontId="1" type="noConversion"/>
  </si>
  <si>
    <t>（化工厂只有访客用）</t>
    <phoneticPr fontId="1" type="noConversion"/>
  </si>
  <si>
    <t>week_sel</t>
    <phoneticPr fontId="1" type="noConversion"/>
  </si>
  <si>
    <t>有效星期</t>
    <phoneticPr fontId="1" type="noConversion"/>
  </si>
  <si>
    <t>表名：detain_fence</t>
    <phoneticPr fontId="1" type="noConversion"/>
  </si>
  <si>
    <t>v1.1.0</t>
    <phoneticPr fontId="1" type="noConversion"/>
  </si>
  <si>
    <t>表名：danger_fence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</si>
  <si>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</si>
  <si>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</si>
  <si>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表名：electronicfence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</si>
  <si>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</si>
  <si>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</si>
  <si>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</si>
  <si>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chat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</si>
  <si>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</si>
  <si>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</si>
  <si>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</si>
  <si>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</si>
  <si>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</si>
  <si>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</si>
  <si>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表名：region_fence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</si>
  <si>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</si>
  <si>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</si>
  <si>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</si>
  <si>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</si>
  <si>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</si>
  <si>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</si>
  <si>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</si>
  <si>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</si>
  <si>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</si>
  <si>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</si>
  <si>
    <t>v1.1.3</t>
  </si>
  <si>
    <t>inspection_point化工厂</t>
    <phoneticPr fontId="1" type="noConversion"/>
  </si>
  <si>
    <t>新增表(新版后台用表)</t>
    <phoneticPr fontId="1" type="noConversion"/>
  </si>
  <si>
    <t>巡更点用表（储存巡更点用）</t>
    <phoneticPr fontId="1" type="noConversion"/>
  </si>
  <si>
    <t>区域统计用表（服务看板的人数统计用）</t>
    <phoneticPr fontId="1" type="noConversion"/>
  </si>
  <si>
    <t>滞留统计用表（滞留报警用）</t>
    <phoneticPr fontId="1" type="noConversion"/>
  </si>
  <si>
    <t>危险区域用表（危险区域报警用）</t>
    <phoneticPr fontId="1" type="noConversion"/>
  </si>
  <si>
    <t>表名：inspection_point</t>
    <phoneticPr fontId="1" type="noConversion"/>
  </si>
  <si>
    <t>有效半径，单位：米</t>
    <phoneticPr fontId="1" type="noConversion"/>
  </si>
  <si>
    <t>scope</t>
    <phoneticPr fontId="1" type="noConversion"/>
  </si>
  <si>
    <r>
      <t>PO</t>
    </r>
    <r>
      <rPr>
        <sz val="11"/>
        <color theme="1"/>
        <rFont val="等线"/>
        <family val="2"/>
        <scheme val="minor"/>
      </rPr>
      <t>INT</t>
    </r>
    <phoneticPr fontId="1" type="noConversion"/>
  </si>
  <si>
    <t>巡更点坐标，必须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</si>
</sst>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rgb="FFFFC000"/>
  </sheetPr>
  <dimension ref="B1:P41"/>
  <sheetViews>
    <sheetView workbookViewId="0">
      <selection activeCell="G21" sqref="G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63" t="s">
        <v>298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108</v>
      </c>
      <c r="D6" s="3" t="s">
        <v>26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33</v>
      </c>
      <c r="E8" s="3" t="s">
        <v>112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3</v>
      </c>
      <c r="F9" s="7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299</v>
      </c>
      <c r="D10" s="12"/>
      <c r="E10" s="3" t="s">
        <v>112</v>
      </c>
      <c r="F10" s="13" t="s">
        <v>300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161</v>
      </c>
      <c r="F11" s="7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161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280</v>
      </c>
      <c r="D13" s="15"/>
      <c r="E13" s="15" t="s">
        <v>112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306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G19" sqref="G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297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F19" sqref="F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281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rgb="FFFFC000"/>
  </sheetPr>
  <dimension ref="B1:P48"/>
  <sheetViews>
    <sheetView workbookViewId="0">
      <selection activeCell="K22" sqref="K2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299</v>
      </c>
      <c r="D11" s="12" t="s">
        <v>316</v>
      </c>
      <c r="E11" s="3" t="s">
        <v>112</v>
      </c>
      <c r="F11" s="13" t="s">
        <v>300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318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319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s="1" customFormat="1" x14ac:dyDescent="0.2">
      <c r="B14" s="2"/>
      <c r="C14" s="6" t="s">
        <v>320</v>
      </c>
      <c r="D14" s="3"/>
      <c r="E14" s="3" t="s">
        <v>161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s="1" customFormat="1" x14ac:dyDescent="0.2">
      <c r="B15" s="2"/>
      <c r="C15" s="6" t="s">
        <v>321</v>
      </c>
      <c r="D15" s="3"/>
      <c r="E15" s="3" t="s">
        <v>161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s="1" customFormat="1" x14ac:dyDescent="0.2">
      <c r="B16" s="2"/>
      <c r="C16" s="6" t="s">
        <v>322</v>
      </c>
      <c r="D16" s="3"/>
      <c r="E16" s="3" t="s">
        <v>161</v>
      </c>
      <c r="F16" s="7" t="s">
        <v>10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s="1" customFormat="1" x14ac:dyDescent="0.2">
      <c r="B17" s="2"/>
      <c r="C17" s="6" t="s">
        <v>323</v>
      </c>
      <c r="D17" s="3"/>
      <c r="E17" s="3" t="s">
        <v>161</v>
      </c>
      <c r="F17" s="7" t="s">
        <v>11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" customFormat="1" x14ac:dyDescent="0.2">
      <c r="B18" s="2"/>
      <c r="C18" s="6" t="s">
        <v>309</v>
      </c>
      <c r="D18" s="12"/>
      <c r="E18" s="3" t="s">
        <v>282</v>
      </c>
      <c r="F18" s="13" t="s">
        <v>314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s="1" customFormat="1" x14ac:dyDescent="0.2">
      <c r="B19" s="2"/>
      <c r="C19" s="6" t="s">
        <v>310</v>
      </c>
      <c r="D19" s="3" t="s">
        <v>327</v>
      </c>
      <c r="E19" s="3" t="s">
        <v>282</v>
      </c>
      <c r="F19" s="7" t="s">
        <v>313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" customFormat="1" x14ac:dyDescent="0.2">
      <c r="B20" s="2"/>
      <c r="C20" s="6" t="s">
        <v>311</v>
      </c>
      <c r="D20" s="3" t="s">
        <v>315</v>
      </c>
      <c r="E20" s="3" t="s">
        <v>112</v>
      </c>
      <c r="F20" s="7" t="s">
        <v>312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5" thickBot="1" x14ac:dyDescent="0.25">
      <c r="B21" s="36"/>
      <c r="C21" s="47" t="s">
        <v>5</v>
      </c>
      <c r="D21" s="48" t="s">
        <v>13</v>
      </c>
      <c r="E21" s="48" t="s">
        <v>22</v>
      </c>
      <c r="F21" s="57" t="s">
        <v>279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52" t="s">
        <v>317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2:16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2:16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2:16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2:16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2:16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I29" sqref="I2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288</v>
      </c>
      <c r="D11" s="62" t="s">
        <v>290</v>
      </c>
      <c r="E11" s="62" t="s">
        <v>291</v>
      </c>
      <c r="F11" s="61" t="s">
        <v>289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rgb="FFFFC000"/>
  </sheetPr>
  <dimension ref="B1:P42"/>
  <sheetViews>
    <sheetView zoomScaleNormal="100" workbookViewId="0">
      <selection activeCell="C3" sqref="C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299</v>
      </c>
      <c r="D11" s="12"/>
      <c r="E11" s="3" t="s">
        <v>112</v>
      </c>
      <c r="F11" s="13" t="s">
        <v>300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36"/>
      <c r="C14" s="60" t="s">
        <v>288</v>
      </c>
      <c r="D14" s="62" t="s">
        <v>290</v>
      </c>
      <c r="E14" s="62" t="s">
        <v>282</v>
      </c>
      <c r="F14" s="61" t="s">
        <v>289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thickBot="1" x14ac:dyDescent="0.25">
      <c r="B15" s="36"/>
      <c r="C15" s="47" t="s">
        <v>5</v>
      </c>
      <c r="D15" s="48" t="s">
        <v>13</v>
      </c>
      <c r="E15" s="48" t="s">
        <v>22</v>
      </c>
      <c r="F15" s="57" t="s">
        <v>279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52" t="s">
        <v>301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zoomScaleNormal="100" workbookViewId="0">
      <selection activeCell="J18" sqref="J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0CE-2E1E-4562-9112-F0703E972810}">
  <sheetPr>
    <tabColor rgb="FFFFC000"/>
  </sheetPr>
  <dimension ref="B1:P41"/>
  <sheetViews>
    <sheetView zoomScaleNormal="100" workbookViewId="0">
      <selection activeCell="F18" sqref="F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334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299</v>
      </c>
      <c r="D11" s="12"/>
      <c r="E11" s="3" t="s">
        <v>112</v>
      </c>
      <c r="F11" s="13" t="s">
        <v>300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36"/>
      <c r="C14" s="47" t="s">
        <v>5</v>
      </c>
      <c r="D14" s="48" t="s">
        <v>13</v>
      </c>
      <c r="E14" s="48" t="s">
        <v>22</v>
      </c>
      <c r="F14" s="57" t="s">
        <v>279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52" t="s">
        <v>303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rgb="FFFFC000"/>
  </sheetPr>
  <dimension ref="B1:P39"/>
  <sheetViews>
    <sheetView tabSelected="1" zoomScaleNormal="100" workbookViewId="0">
      <selection activeCell="F20" sqref="F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331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280</v>
      </c>
      <c r="D7" s="58" t="s">
        <v>26</v>
      </c>
      <c r="E7" s="58" t="s">
        <v>282</v>
      </c>
      <c r="F7" s="59" t="s">
        <v>283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337</v>
      </c>
      <c r="D11" s="12"/>
      <c r="E11" s="3" t="s">
        <v>282</v>
      </c>
      <c r="F11" s="13" t="s">
        <v>336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36"/>
      <c r="C12" s="47" t="s">
        <v>5</v>
      </c>
      <c r="D12" s="48" t="s">
        <v>13</v>
      </c>
      <c r="E12" s="55" t="s">
        <v>338</v>
      </c>
      <c r="F12" s="57" t="s">
        <v>339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335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9" activePane="bottomLeft" state="frozen"/>
      <selection pane="bottomLeft" activeCell="Q14" sqref="Q14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285</v>
      </c>
      <c r="C16" s="17" t="s">
        <v>142</v>
      </c>
      <c r="D16" s="17" t="s">
        <v>286</v>
      </c>
      <c r="E16" s="34" t="s">
        <v>287</v>
      </c>
      <c r="F16" s="32">
        <v>43340</v>
      </c>
      <c r="G16" s="19" t="s">
        <v>140</v>
      </c>
    </row>
    <row r="17" spans="2:7" ht="36" customHeight="1" x14ac:dyDescent="0.2">
      <c r="B17" s="18" t="s">
        <v>292</v>
      </c>
      <c r="C17" s="17" t="s">
        <v>165</v>
      </c>
      <c r="D17" s="17" t="s">
        <v>286</v>
      </c>
      <c r="E17" s="34" t="s">
        <v>293</v>
      </c>
      <c r="F17" s="32">
        <v>43341</v>
      </c>
      <c r="G17" s="19" t="s">
        <v>140</v>
      </c>
    </row>
    <row r="18" spans="2:7" ht="36" customHeight="1" x14ac:dyDescent="0.2">
      <c r="B18" s="18" t="s">
        <v>294</v>
      </c>
      <c r="C18" s="17" t="s">
        <v>142</v>
      </c>
      <c r="D18" s="17" t="s">
        <v>295</v>
      </c>
      <c r="E18" s="34" t="s">
        <v>296</v>
      </c>
      <c r="F18" s="32">
        <v>43594</v>
      </c>
      <c r="G18" s="19" t="s">
        <v>140</v>
      </c>
    </row>
    <row r="19" spans="2:7" ht="36" customHeight="1" x14ac:dyDescent="0.2">
      <c r="B19" s="18" t="s">
        <v>302</v>
      </c>
      <c r="C19" s="17" t="s">
        <v>142</v>
      </c>
      <c r="D19" s="34" t="s">
        <v>304</v>
      </c>
      <c r="E19" s="17" t="s">
        <v>305</v>
      </c>
      <c r="F19" s="32">
        <v>43654</v>
      </c>
      <c r="G19" s="19" t="s">
        <v>140</v>
      </c>
    </row>
    <row r="20" spans="2:7" ht="36" customHeight="1" x14ac:dyDescent="0.2">
      <c r="B20" s="18" t="s">
        <v>307</v>
      </c>
      <c r="C20" s="17" t="s">
        <v>142</v>
      </c>
      <c r="D20" s="17" t="s">
        <v>308</v>
      </c>
      <c r="E20" s="17" t="s">
        <v>305</v>
      </c>
      <c r="F20" s="32">
        <v>43656</v>
      </c>
      <c r="G20" s="19" t="s">
        <v>140</v>
      </c>
    </row>
    <row r="21" spans="2:7" ht="36" customHeight="1" x14ac:dyDescent="0.2">
      <c r="B21" s="18" t="s">
        <v>324</v>
      </c>
      <c r="C21" s="17" t="s">
        <v>165</v>
      </c>
      <c r="D21" s="17" t="s">
        <v>325</v>
      </c>
      <c r="E21" s="17" t="s">
        <v>326</v>
      </c>
      <c r="F21" s="32">
        <v>43656</v>
      </c>
      <c r="G21" s="19" t="s">
        <v>140</v>
      </c>
    </row>
    <row r="22" spans="2:7" ht="36" customHeight="1" x14ac:dyDescent="0.2">
      <c r="B22" s="18" t="s">
        <v>328</v>
      </c>
      <c r="C22" s="17" t="s">
        <v>142</v>
      </c>
      <c r="D22" s="17" t="s">
        <v>329</v>
      </c>
      <c r="E22" s="17" t="s">
        <v>330</v>
      </c>
      <c r="F22" s="32">
        <v>43700</v>
      </c>
      <c r="G22" s="19" t="s">
        <v>140</v>
      </c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F29" sqref="F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Polygon</vt:lpstr>
      <vt:lpstr>Polygon_background</vt:lpstr>
      <vt:lpstr>Polyline</vt:lpstr>
      <vt:lpstr>point</vt:lpstr>
      <vt:lpstr>location</vt:lpstr>
      <vt:lpstr>asset_init_locate</vt:lpstr>
      <vt:lpstr>camera Info</vt:lpstr>
      <vt:lpstr>AP Point</vt:lpstr>
      <vt:lpstr>poi collection</vt:lpstr>
      <vt:lpstr>electronic fence</vt:lpstr>
      <vt:lpstr>electronic fence化工厂</vt:lpstr>
      <vt:lpstr>attendance fence</vt:lpstr>
      <vt:lpstr>priority</vt:lpstr>
      <vt:lpstr>region</vt:lpstr>
      <vt:lpstr>region_fence化工厂</vt:lpstr>
      <vt:lpstr>detain</vt:lpstr>
      <vt:lpstr>detain_fence化工厂</vt:lpstr>
      <vt:lpstr>danger</vt:lpstr>
      <vt:lpstr>danger_fence化工厂</vt:lpstr>
      <vt:lpstr>inspection_point化工厂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2019-08-23T08:33:36Z</dcterms:modified>
</cp:coreProperties>
</file>