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Chicago\Perspectives on Computational Research\final-research-paper-cytwill\socio-economic indices\"/>
    </mc:Choice>
  </mc:AlternateContent>
  <xr:revisionPtr revIDLastSave="0" documentId="13_ncr:1_{37ECBC36-2727-4414-BCC2-5F02A52AE80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4" i="1"/>
  <c r="M45" i="1"/>
  <c r="M46" i="1"/>
  <c r="M47" i="1"/>
  <c r="M48" i="1"/>
  <c r="M49" i="1"/>
  <c r="M50" i="1"/>
  <c r="M51" i="1"/>
  <c r="M52" i="1"/>
  <c r="M53" i="1"/>
  <c r="M2" i="1"/>
</calcChain>
</file>

<file path=xl/sharedStrings.xml><?xml version="1.0" encoding="utf-8"?>
<sst xmlns="http://schemas.openxmlformats.org/spreadsheetml/2006/main" count="9" uniqueCount="7">
  <si>
    <t>Marriage</t>
  </si>
  <si>
    <t>Divorce1</t>
  </si>
  <si>
    <t>Year</t>
  </si>
  <si>
    <t>Number</t>
  </si>
  <si>
    <t>Rate2</t>
  </si>
  <si>
    <t>-</t>
  </si>
  <si>
    <t>divorce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</si>
</sst>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10" fontId="0" fillId="0" borderId="0" xfId="0" applyNumberFormat="1"/>
    <xf numFmtId="49" fontId="2" fillId="2" borderId="0" xfId="0" applyNumberFormat="1" applyFont="1" applyFill="1"/>
    <xf numFmtId="3" fontId="3" fillId="0" borderId="0" xfId="0" applyNumberFormat="1" applyFont="1"/>
    <xf numFmtId="15" fontId="3" fillId="0" borderId="0" xfId="0" applyNumberFormat="1" applyFont="1"/>
    <xf numFmtId="0" fontId="3" fillId="0" borderId="0" xfId="0" applyFont="1"/>
    <xf numFmtId="3" fontId="4" fillId="0" borderId="0" xfId="0" applyNumberFormat="1" applyFont="1" applyAlignment="1">
      <alignment horizontal="right" wrapText="1"/>
    </xf>
    <xf numFmtId="49" fontId="2" fillId="3" borderId="0" xfId="0" applyNumberFormat="1" applyFont="1" applyFill="1"/>
    <xf numFmtId="3" fontId="3" fillId="4" borderId="0" xfId="0" applyNumberFormat="1" applyFont="1" applyFill="1"/>
    <xf numFmtId="49" fontId="2" fillId="0" borderId="0" xfId="0" applyNumberFormat="1" applyFont="1"/>
    <xf numFmtId="3" fontId="3" fillId="2" borderId="0" xfId="0" applyNumberFormat="1" applyFont="1" applyFill="1"/>
    <xf numFmtId="0" fontId="3" fillId="2" borderId="0" xfId="0" applyFont="1" applyFill="1"/>
    <xf numFmtId="3" fontId="5" fillId="0" borderId="0" xfId="0" applyNumberFormat="1" applyFont="1" applyAlignment="1">
      <alignment horizontal="right" wrapText="1"/>
    </xf>
    <xf numFmtId="0" fontId="3" fillId="2" borderId="1" xfId="0" applyFont="1" applyFill="1" applyBorder="1" applyAlignment="1">
      <alignment horizontal="left"/>
    </xf>
    <xf numFmtId="15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15" fontId="3" fillId="2" borderId="0" xfId="0" applyNumberFormat="1" applyFont="1" applyFill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abSelected="1" topLeftCell="A22" workbookViewId="0">
      <selection activeCell="J16" sqref="J16"/>
    </sheetView>
  </sheetViews>
  <sheetFormatPr defaultRowHeight="13.8" x14ac:dyDescent="0.25"/>
  <cols>
    <col min="2" max="2" width="12.44140625" customWidth="1"/>
    <col min="11" max="11" width="11.88671875" customWidth="1"/>
    <col min="17" max="17" width="14.88671875" customWidth="1"/>
    <col min="18" max="18" width="15.33203125" customWidth="1"/>
  </cols>
  <sheetData>
    <row r="1" spans="1:13" x14ac:dyDescent="0.25">
      <c r="B1" t="s">
        <v>0</v>
      </c>
      <c r="D1" t="s">
        <v>1</v>
      </c>
      <c r="K1" t="s">
        <v>6</v>
      </c>
    </row>
    <row r="2" spans="1:13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K2">
        <v>1930</v>
      </c>
      <c r="L2" s="2">
        <v>1.6000000000000001E-3</v>
      </c>
      <c r="M2">
        <f xml:space="preserve"> L2*1000</f>
        <v>1.6</v>
      </c>
    </row>
    <row r="3" spans="1:13" x14ac:dyDescent="0.25">
      <c r="A3">
        <v>1900</v>
      </c>
      <c r="B3" s="1">
        <v>709000</v>
      </c>
      <c r="C3">
        <v>9.3000000000000007</v>
      </c>
      <c r="D3" s="1">
        <v>55751</v>
      </c>
      <c r="E3">
        <v>0.7</v>
      </c>
      <c r="K3">
        <v>1931</v>
      </c>
      <c r="L3" s="2">
        <v>1.5E-3</v>
      </c>
      <c r="M3">
        <f t="shared" ref="M3:M53" si="0" xml:space="preserve"> L3*1000</f>
        <v>1.5</v>
      </c>
    </row>
    <row r="4" spans="1:13" x14ac:dyDescent="0.25">
      <c r="A4">
        <v>1910</v>
      </c>
      <c r="B4" s="1">
        <v>948166</v>
      </c>
      <c r="C4">
        <v>10.3</v>
      </c>
      <c r="D4" s="1">
        <v>83045</v>
      </c>
      <c r="E4">
        <v>0.9</v>
      </c>
      <c r="K4">
        <v>1932</v>
      </c>
      <c r="L4" s="2">
        <v>1.2999999999999999E-3</v>
      </c>
      <c r="M4">
        <f t="shared" si="0"/>
        <v>1.3</v>
      </c>
    </row>
    <row r="5" spans="1:13" x14ac:dyDescent="0.25">
      <c r="A5">
        <v>1920</v>
      </c>
      <c r="B5" s="1">
        <v>1274476</v>
      </c>
      <c r="C5">
        <v>12</v>
      </c>
      <c r="D5" s="1">
        <v>170505</v>
      </c>
      <c r="E5">
        <v>1.6</v>
      </c>
      <c r="K5">
        <v>1933</v>
      </c>
      <c r="L5" s="2">
        <v>1.6000000000000001E-3</v>
      </c>
      <c r="M5">
        <f t="shared" si="0"/>
        <v>1.6</v>
      </c>
    </row>
    <row r="6" spans="1:13" x14ac:dyDescent="0.25">
      <c r="A6">
        <v>1930</v>
      </c>
      <c r="B6" s="1">
        <v>1126856</v>
      </c>
      <c r="C6">
        <v>9.1999999999999993</v>
      </c>
      <c r="D6" s="1">
        <v>195961</v>
      </c>
      <c r="E6">
        <v>1.6</v>
      </c>
      <c r="K6">
        <v>1934</v>
      </c>
      <c r="L6" s="2">
        <v>1.6999999999999999E-3</v>
      </c>
      <c r="M6">
        <f t="shared" si="0"/>
        <v>1.7</v>
      </c>
    </row>
    <row r="7" spans="1:13" x14ac:dyDescent="0.25">
      <c r="A7">
        <v>1940</v>
      </c>
      <c r="B7" s="1">
        <v>1595879</v>
      </c>
      <c r="C7">
        <v>12.1</v>
      </c>
      <c r="D7" s="1">
        <v>264000</v>
      </c>
      <c r="E7">
        <v>2</v>
      </c>
      <c r="K7">
        <v>1935</v>
      </c>
      <c r="L7" s="2">
        <v>1.6999999999999999E-3</v>
      </c>
      <c r="M7">
        <f t="shared" si="0"/>
        <v>1.7</v>
      </c>
    </row>
    <row r="8" spans="1:13" x14ac:dyDescent="0.25">
      <c r="A8">
        <v>1950</v>
      </c>
      <c r="B8" s="1">
        <v>1667231</v>
      </c>
      <c r="C8">
        <v>11.1</v>
      </c>
      <c r="D8" s="1">
        <v>385144</v>
      </c>
      <c r="E8">
        <v>2.6</v>
      </c>
      <c r="K8">
        <v>1936</v>
      </c>
      <c r="L8" s="2">
        <v>1.8E-3</v>
      </c>
      <c r="M8">
        <f t="shared" si="0"/>
        <v>1.8</v>
      </c>
    </row>
    <row r="9" spans="1:13" x14ac:dyDescent="0.25">
      <c r="A9">
        <v>1960</v>
      </c>
      <c r="B9" s="1">
        <v>1523000</v>
      </c>
      <c r="C9">
        <v>8.5</v>
      </c>
      <c r="D9" s="1">
        <v>393000</v>
      </c>
      <c r="E9">
        <v>2.2000000000000002</v>
      </c>
      <c r="K9">
        <v>1937</v>
      </c>
      <c r="L9" s="2">
        <v>1.9E-3</v>
      </c>
      <c r="M9">
        <f t="shared" si="0"/>
        <v>1.9</v>
      </c>
    </row>
    <row r="10" spans="1:13" x14ac:dyDescent="0.25">
      <c r="A10">
        <v>1965</v>
      </c>
      <c r="B10" s="1">
        <v>1800000</v>
      </c>
      <c r="C10">
        <v>9.3000000000000007</v>
      </c>
      <c r="D10" s="1">
        <v>479000</v>
      </c>
      <c r="E10">
        <v>2.5</v>
      </c>
      <c r="K10">
        <v>1938</v>
      </c>
      <c r="L10" s="2">
        <v>1.9E-3</v>
      </c>
      <c r="M10">
        <f t="shared" si="0"/>
        <v>1.9</v>
      </c>
    </row>
    <row r="11" spans="1:13" x14ac:dyDescent="0.25">
      <c r="A11">
        <v>1970</v>
      </c>
      <c r="B11" s="1">
        <v>2158802</v>
      </c>
      <c r="C11">
        <v>10.6</v>
      </c>
      <c r="D11" s="1">
        <v>708000</v>
      </c>
      <c r="E11">
        <v>3.5</v>
      </c>
      <c r="K11">
        <v>1939</v>
      </c>
      <c r="L11" s="2">
        <v>1.9E-3</v>
      </c>
      <c r="M11">
        <f t="shared" si="0"/>
        <v>1.9</v>
      </c>
    </row>
    <row r="12" spans="1:13" x14ac:dyDescent="0.25">
      <c r="A12">
        <v>1975</v>
      </c>
      <c r="B12" s="1">
        <v>2152662</v>
      </c>
      <c r="C12">
        <v>10.1</v>
      </c>
      <c r="D12" s="1">
        <v>1036000</v>
      </c>
      <c r="E12">
        <v>4.9000000000000004</v>
      </c>
      <c r="K12">
        <v>1940</v>
      </c>
      <c r="L12" s="2">
        <v>2E-3</v>
      </c>
      <c r="M12">
        <f t="shared" si="0"/>
        <v>2</v>
      </c>
    </row>
    <row r="13" spans="1:13" x14ac:dyDescent="0.25">
      <c r="A13">
        <v>1980</v>
      </c>
      <c r="B13" s="1">
        <v>2406708</v>
      </c>
      <c r="C13">
        <v>10.6</v>
      </c>
      <c r="D13" s="1">
        <v>1182000</v>
      </c>
      <c r="E13">
        <v>5.2</v>
      </c>
      <c r="K13">
        <v>1941</v>
      </c>
      <c r="L13" s="2">
        <v>2.2000000000000001E-3</v>
      </c>
      <c r="M13">
        <f t="shared" si="0"/>
        <v>2.2000000000000002</v>
      </c>
    </row>
    <row r="14" spans="1:13" x14ac:dyDescent="0.25">
      <c r="A14">
        <v>1981</v>
      </c>
      <c r="B14" s="1">
        <v>2438000</v>
      </c>
      <c r="C14">
        <v>10.6</v>
      </c>
      <c r="D14" s="1">
        <v>1219000</v>
      </c>
      <c r="E14">
        <v>5.3</v>
      </c>
      <c r="K14">
        <v>1942</v>
      </c>
      <c r="L14" s="2">
        <v>2.3999999999999998E-3</v>
      </c>
      <c r="M14">
        <f t="shared" si="0"/>
        <v>2.4</v>
      </c>
    </row>
    <row r="15" spans="1:13" x14ac:dyDescent="0.25">
      <c r="A15">
        <v>1982</v>
      </c>
      <c r="B15" s="1">
        <v>2495000</v>
      </c>
      <c r="C15">
        <v>10.8</v>
      </c>
      <c r="D15" s="1">
        <v>1180000</v>
      </c>
      <c r="E15">
        <v>5.0999999999999996</v>
      </c>
      <c r="K15">
        <v>1943</v>
      </c>
      <c r="L15" s="2">
        <v>2.5999999999999999E-3</v>
      </c>
      <c r="M15">
        <f t="shared" si="0"/>
        <v>2.6</v>
      </c>
    </row>
    <row r="16" spans="1:13" x14ac:dyDescent="0.25">
      <c r="A16">
        <v>1983</v>
      </c>
      <c r="B16" s="1">
        <v>2444000</v>
      </c>
      <c r="C16">
        <v>10.5</v>
      </c>
      <c r="D16" s="1">
        <v>1179000</v>
      </c>
      <c r="E16">
        <v>5</v>
      </c>
      <c r="K16">
        <v>1944</v>
      </c>
      <c r="L16" s="2">
        <v>2.8999999999999998E-3</v>
      </c>
      <c r="M16">
        <f t="shared" si="0"/>
        <v>2.9</v>
      </c>
    </row>
    <row r="17" spans="1:13" x14ac:dyDescent="0.25">
      <c r="A17">
        <v>1984</v>
      </c>
      <c r="B17" s="1">
        <v>2487000</v>
      </c>
      <c r="C17">
        <v>10.5</v>
      </c>
      <c r="D17" s="1">
        <v>1155000</v>
      </c>
      <c r="E17">
        <v>4.9000000000000004</v>
      </c>
      <c r="K17">
        <v>1945</v>
      </c>
      <c r="L17" s="2">
        <v>3.5000000000000001E-3</v>
      </c>
      <c r="M17">
        <f t="shared" si="0"/>
        <v>3.5</v>
      </c>
    </row>
    <row r="18" spans="1:13" x14ac:dyDescent="0.25">
      <c r="A18">
        <v>1985</v>
      </c>
      <c r="B18" s="1">
        <v>2425000</v>
      </c>
      <c r="C18">
        <v>10.199999999999999</v>
      </c>
      <c r="D18" s="1">
        <v>1187000</v>
      </c>
      <c r="E18">
        <v>5</v>
      </c>
      <c r="K18">
        <v>1946</v>
      </c>
      <c r="L18" s="2">
        <v>4.3E-3</v>
      </c>
      <c r="M18">
        <f t="shared" si="0"/>
        <v>4.3</v>
      </c>
    </row>
    <row r="19" spans="1:13" x14ac:dyDescent="0.25">
      <c r="A19">
        <v>1986</v>
      </c>
      <c r="B19" s="1">
        <v>2400000</v>
      </c>
      <c r="C19">
        <v>10</v>
      </c>
      <c r="D19" s="1">
        <v>1159000</v>
      </c>
      <c r="E19">
        <v>4.8</v>
      </c>
      <c r="K19">
        <v>1947</v>
      </c>
      <c r="L19" s="2">
        <v>3.3999999999999998E-3</v>
      </c>
      <c r="M19">
        <f t="shared" si="0"/>
        <v>3.4</v>
      </c>
    </row>
    <row r="20" spans="1:13" x14ac:dyDescent="0.25">
      <c r="A20">
        <v>1987</v>
      </c>
      <c r="B20" s="1">
        <v>2421000</v>
      </c>
      <c r="C20">
        <v>9.9</v>
      </c>
      <c r="D20" s="1">
        <v>1157000</v>
      </c>
      <c r="E20">
        <v>4.8</v>
      </c>
      <c r="K20">
        <v>1948</v>
      </c>
      <c r="L20" s="2">
        <v>2.8E-3</v>
      </c>
      <c r="M20">
        <f t="shared" si="0"/>
        <v>2.8</v>
      </c>
    </row>
    <row r="21" spans="1:13" x14ac:dyDescent="0.25">
      <c r="A21">
        <v>1988</v>
      </c>
      <c r="B21" s="1">
        <v>2389000</v>
      </c>
      <c r="C21">
        <v>9.6999999999999993</v>
      </c>
      <c r="D21" s="1">
        <v>1183000</v>
      </c>
      <c r="E21">
        <v>4.8</v>
      </c>
      <c r="K21">
        <v>1949</v>
      </c>
      <c r="L21" s="2">
        <v>2.7000000000000001E-3</v>
      </c>
      <c r="M21">
        <f t="shared" si="0"/>
        <v>2.7</v>
      </c>
    </row>
    <row r="22" spans="1:13" x14ac:dyDescent="0.25">
      <c r="A22">
        <v>1989</v>
      </c>
      <c r="B22" s="1">
        <v>2404000</v>
      </c>
      <c r="C22">
        <v>9.6999999999999993</v>
      </c>
      <c r="D22" s="1">
        <v>1163000</v>
      </c>
      <c r="E22">
        <v>4.7</v>
      </c>
      <c r="K22">
        <v>1950</v>
      </c>
      <c r="L22" s="2">
        <v>2.5999999999999999E-3</v>
      </c>
      <c r="M22">
        <f t="shared" si="0"/>
        <v>2.6</v>
      </c>
    </row>
    <row r="23" spans="1:13" x14ac:dyDescent="0.25">
      <c r="A23">
        <v>1990</v>
      </c>
      <c r="B23" s="1">
        <v>2448000</v>
      </c>
      <c r="C23">
        <v>9.8000000000000007</v>
      </c>
      <c r="D23" s="1">
        <v>1175000</v>
      </c>
      <c r="E23">
        <v>4.7</v>
      </c>
      <c r="K23">
        <v>1951</v>
      </c>
      <c r="L23" s="2">
        <v>2.5000000000000001E-3</v>
      </c>
      <c r="M23">
        <f t="shared" si="0"/>
        <v>2.5</v>
      </c>
    </row>
    <row r="24" spans="1:13" x14ac:dyDescent="0.25">
      <c r="A24">
        <v>1991</v>
      </c>
      <c r="B24" s="1">
        <v>2371000</v>
      </c>
      <c r="C24">
        <v>9.4</v>
      </c>
      <c r="D24" s="1">
        <v>1187000</v>
      </c>
      <c r="E24">
        <v>4.7</v>
      </c>
      <c r="K24">
        <v>1952</v>
      </c>
      <c r="L24" s="2">
        <v>2.5000000000000001E-3</v>
      </c>
      <c r="M24">
        <f t="shared" si="0"/>
        <v>2.5</v>
      </c>
    </row>
    <row r="25" spans="1:13" x14ac:dyDescent="0.25">
      <c r="A25">
        <v>1992</v>
      </c>
      <c r="B25" s="1">
        <v>2362000</v>
      </c>
      <c r="C25">
        <v>9.1999999999999993</v>
      </c>
      <c r="D25" s="1">
        <v>1215000</v>
      </c>
      <c r="E25">
        <v>4.8</v>
      </c>
      <c r="K25">
        <v>1953</v>
      </c>
      <c r="L25" s="2">
        <v>2.5000000000000001E-3</v>
      </c>
      <c r="M25">
        <f t="shared" si="0"/>
        <v>2.5</v>
      </c>
    </row>
    <row r="26" spans="1:13" x14ac:dyDescent="0.25">
      <c r="A26">
        <v>1993</v>
      </c>
      <c r="B26" s="1">
        <v>2334000</v>
      </c>
      <c r="C26">
        <v>9</v>
      </c>
      <c r="D26" s="1">
        <v>1187000</v>
      </c>
      <c r="E26">
        <v>4.5999999999999996</v>
      </c>
      <c r="K26">
        <v>1954</v>
      </c>
      <c r="L26" s="2">
        <v>2.3999999999999998E-3</v>
      </c>
      <c r="M26">
        <f t="shared" si="0"/>
        <v>2.4</v>
      </c>
    </row>
    <row r="27" spans="1:13" x14ac:dyDescent="0.25">
      <c r="A27">
        <v>1994</v>
      </c>
      <c r="B27" s="1">
        <v>2362000</v>
      </c>
      <c r="C27">
        <v>9.1</v>
      </c>
      <c r="D27" s="1">
        <v>1191000</v>
      </c>
      <c r="E27">
        <v>4.5999999999999996</v>
      </c>
      <c r="K27">
        <v>1953</v>
      </c>
      <c r="L27" s="2">
        <v>2.5000000000000001E-3</v>
      </c>
      <c r="M27">
        <f t="shared" si="0"/>
        <v>2.5</v>
      </c>
    </row>
    <row r="28" spans="1:13" x14ac:dyDescent="0.25">
      <c r="A28">
        <v>1995</v>
      </c>
      <c r="B28" s="1">
        <v>2336000</v>
      </c>
      <c r="C28">
        <v>8.9</v>
      </c>
      <c r="D28" s="1">
        <v>1169000</v>
      </c>
      <c r="E28">
        <v>4.4000000000000004</v>
      </c>
      <c r="K28">
        <v>1954</v>
      </c>
      <c r="L28" s="2">
        <v>2.3999999999999998E-3</v>
      </c>
      <c r="M28">
        <f t="shared" si="0"/>
        <v>2.4</v>
      </c>
    </row>
    <row r="29" spans="1:13" x14ac:dyDescent="0.25">
      <c r="A29">
        <v>1996</v>
      </c>
      <c r="B29" s="1">
        <v>2344000</v>
      </c>
      <c r="C29">
        <v>8.8000000000000007</v>
      </c>
      <c r="D29" s="1">
        <v>1150000</v>
      </c>
      <c r="E29">
        <v>4.3</v>
      </c>
      <c r="K29">
        <v>1955</v>
      </c>
      <c r="L29" s="2">
        <v>2.3E-3</v>
      </c>
      <c r="M29">
        <f t="shared" si="0"/>
        <v>2.2999999999999998</v>
      </c>
    </row>
    <row r="30" spans="1:13" x14ac:dyDescent="0.25">
      <c r="A30">
        <v>1997</v>
      </c>
      <c r="B30" s="1">
        <v>2384000</v>
      </c>
      <c r="C30">
        <v>8.9</v>
      </c>
      <c r="D30" s="1">
        <v>1163000</v>
      </c>
      <c r="E30">
        <v>4.3</v>
      </c>
      <c r="K30">
        <v>1956</v>
      </c>
      <c r="L30" s="2">
        <v>2.3E-3</v>
      </c>
      <c r="M30">
        <f t="shared" si="0"/>
        <v>2.2999999999999998</v>
      </c>
    </row>
    <row r="31" spans="1:13" x14ac:dyDescent="0.25">
      <c r="A31">
        <v>1998</v>
      </c>
      <c r="B31" s="1">
        <v>2256000</v>
      </c>
      <c r="C31">
        <v>8.4</v>
      </c>
      <c r="D31" s="1">
        <v>1135000</v>
      </c>
      <c r="E31">
        <v>4.2</v>
      </c>
      <c r="K31">
        <v>1957</v>
      </c>
      <c r="L31" s="2">
        <v>2.2000000000000001E-3</v>
      </c>
      <c r="M31">
        <f t="shared" si="0"/>
        <v>2.2000000000000002</v>
      </c>
    </row>
    <row r="32" spans="1:13" x14ac:dyDescent="0.25">
      <c r="A32">
        <v>1999</v>
      </c>
      <c r="B32" s="1">
        <v>2358000</v>
      </c>
      <c r="C32">
        <v>8.6</v>
      </c>
      <c r="D32" t="s">
        <v>5</v>
      </c>
      <c r="E32">
        <v>4.0999999999999996</v>
      </c>
      <c r="K32">
        <v>1958</v>
      </c>
      <c r="L32" s="2">
        <v>2.0999999999999999E-3</v>
      </c>
      <c r="M32">
        <f t="shared" si="0"/>
        <v>2.1</v>
      </c>
    </row>
    <row r="33" spans="1:13" x14ac:dyDescent="0.25">
      <c r="A33">
        <v>2000</v>
      </c>
      <c r="B33" s="1">
        <v>2315000</v>
      </c>
      <c r="C33">
        <v>8.1999999999999993</v>
      </c>
      <c r="D33" s="1">
        <v>944000</v>
      </c>
      <c r="E33">
        <v>4</v>
      </c>
      <c r="K33">
        <v>1959</v>
      </c>
      <c r="L33" s="2">
        <v>2.2000000000000001E-3</v>
      </c>
      <c r="M33">
        <f t="shared" si="0"/>
        <v>2.2000000000000002</v>
      </c>
    </row>
    <row r="34" spans="1:13" x14ac:dyDescent="0.25">
      <c r="A34">
        <v>2001</v>
      </c>
      <c r="B34" s="1">
        <v>2326000</v>
      </c>
      <c r="C34">
        <v>8.1999999999999993</v>
      </c>
      <c r="D34" s="1">
        <v>940000</v>
      </c>
      <c r="E34">
        <v>4</v>
      </c>
      <c r="K34">
        <v>1960</v>
      </c>
      <c r="L34" s="2">
        <v>2.2000000000000001E-3</v>
      </c>
      <c r="M34">
        <f t="shared" si="0"/>
        <v>2.2000000000000002</v>
      </c>
    </row>
    <row r="35" spans="1:13" x14ac:dyDescent="0.25">
      <c r="A35">
        <v>2002</v>
      </c>
      <c r="B35" s="1">
        <v>2290000</v>
      </c>
      <c r="C35">
        <v>8</v>
      </c>
      <c r="D35" s="1">
        <v>955000</v>
      </c>
      <c r="E35">
        <v>3.9</v>
      </c>
      <c r="K35">
        <v>1961</v>
      </c>
      <c r="L35" s="2">
        <v>2.3E-3</v>
      </c>
      <c r="M35">
        <f t="shared" si="0"/>
        <v>2.2999999999999998</v>
      </c>
    </row>
    <row r="36" spans="1:13" x14ac:dyDescent="0.25">
      <c r="A36">
        <v>2003</v>
      </c>
      <c r="B36" s="1">
        <v>2245000</v>
      </c>
      <c r="C36">
        <v>7.7</v>
      </c>
      <c r="D36" s="1">
        <v>927000</v>
      </c>
      <c r="E36">
        <v>3.8</v>
      </c>
      <c r="K36">
        <v>1962</v>
      </c>
      <c r="L36" s="2">
        <v>2.2000000000000001E-3</v>
      </c>
      <c r="M36">
        <f t="shared" si="0"/>
        <v>2.2000000000000002</v>
      </c>
    </row>
    <row r="37" spans="1:13" x14ac:dyDescent="0.25">
      <c r="A37">
        <v>2004</v>
      </c>
      <c r="B37" s="1">
        <v>2279000</v>
      </c>
      <c r="C37">
        <v>7.8</v>
      </c>
      <c r="D37" s="1">
        <v>879000</v>
      </c>
      <c r="E37">
        <v>3.7</v>
      </c>
      <c r="K37">
        <v>1963</v>
      </c>
      <c r="L37" s="2">
        <v>2.3E-3</v>
      </c>
      <c r="M37">
        <f t="shared" si="0"/>
        <v>2.2999999999999998</v>
      </c>
    </row>
    <row r="38" spans="1:13" x14ac:dyDescent="0.25">
      <c r="A38">
        <v>2005</v>
      </c>
      <c r="B38" s="1">
        <v>2249000</v>
      </c>
      <c r="C38">
        <v>7.6</v>
      </c>
      <c r="D38" s="1">
        <v>847000</v>
      </c>
      <c r="E38">
        <v>3.6</v>
      </c>
      <c r="K38">
        <v>1964</v>
      </c>
      <c r="L38" s="2">
        <v>2.3999999999999998E-3</v>
      </c>
      <c r="M38">
        <f t="shared" si="0"/>
        <v>2.4</v>
      </c>
    </row>
    <row r="39" spans="1:13" x14ac:dyDescent="0.25">
      <c r="A39">
        <v>2006</v>
      </c>
      <c r="B39" s="1">
        <v>2193000</v>
      </c>
      <c r="C39">
        <v>7.5</v>
      </c>
      <c r="D39" s="1">
        <v>872000</v>
      </c>
      <c r="E39">
        <v>3.7</v>
      </c>
      <c r="K39">
        <v>1965</v>
      </c>
      <c r="L39" s="2">
        <v>2.5000000000000001E-3</v>
      </c>
      <c r="M39">
        <f t="shared" si="0"/>
        <v>2.5</v>
      </c>
    </row>
    <row r="40" spans="1:13" x14ac:dyDescent="0.25">
      <c r="A40">
        <v>2007</v>
      </c>
      <c r="B40" s="1">
        <v>2208000</v>
      </c>
      <c r="C40">
        <v>7.4</v>
      </c>
      <c r="D40" s="1">
        <v>856000</v>
      </c>
      <c r="E40">
        <v>3.6</v>
      </c>
      <c r="K40">
        <v>1966</v>
      </c>
      <c r="L40" s="2">
        <v>2.5000000000000001E-3</v>
      </c>
      <c r="M40">
        <f t="shared" si="0"/>
        <v>2.5</v>
      </c>
    </row>
    <row r="41" spans="1:13" x14ac:dyDescent="0.25">
      <c r="A41">
        <v>2008</v>
      </c>
      <c r="B41" s="1">
        <v>2208000</v>
      </c>
      <c r="C41">
        <v>7.3</v>
      </c>
      <c r="D41" s="1">
        <v>844000</v>
      </c>
      <c r="E41">
        <v>3.5</v>
      </c>
      <c r="K41">
        <v>1967</v>
      </c>
      <c r="L41" s="2">
        <v>2.5999999999999999E-3</v>
      </c>
      <c r="M41">
        <f t="shared" si="0"/>
        <v>2.6</v>
      </c>
    </row>
    <row r="42" spans="1:13" x14ac:dyDescent="0.25">
      <c r="A42">
        <v>2009</v>
      </c>
      <c r="B42" s="1">
        <v>2080000</v>
      </c>
      <c r="C42">
        <v>6.8</v>
      </c>
      <c r="D42" s="1">
        <v>840000</v>
      </c>
      <c r="E42">
        <v>3.5</v>
      </c>
    </row>
    <row r="43" spans="1:13" x14ac:dyDescent="0.25">
      <c r="A43">
        <v>2010</v>
      </c>
      <c r="B43" s="1">
        <v>2096000</v>
      </c>
      <c r="C43">
        <v>6.8</v>
      </c>
      <c r="D43" s="1">
        <v>872000</v>
      </c>
      <c r="E43">
        <v>3.6</v>
      </c>
    </row>
    <row r="44" spans="1:13" x14ac:dyDescent="0.25">
      <c r="A44">
        <v>2011</v>
      </c>
      <c r="B44" s="1">
        <v>2118000</v>
      </c>
      <c r="C44">
        <v>6.8</v>
      </c>
      <c r="D44" s="1">
        <v>877000</v>
      </c>
      <c r="E44">
        <v>3.6</v>
      </c>
      <c r="K44">
        <v>1970</v>
      </c>
      <c r="L44" s="2">
        <v>3.5000000000000001E-3</v>
      </c>
      <c r="M44">
        <f t="shared" si="0"/>
        <v>3.5</v>
      </c>
    </row>
    <row r="45" spans="1:13" x14ac:dyDescent="0.25">
      <c r="A45">
        <v>2012</v>
      </c>
      <c r="B45" s="1">
        <v>2131000</v>
      </c>
      <c r="C45">
        <v>6.8</v>
      </c>
      <c r="D45" s="1">
        <v>851000</v>
      </c>
      <c r="E45">
        <v>3.4</v>
      </c>
      <c r="K45">
        <v>1971</v>
      </c>
      <c r="L45" s="2">
        <v>3.7000000000000002E-3</v>
      </c>
      <c r="M45">
        <f t="shared" si="0"/>
        <v>3.7</v>
      </c>
    </row>
    <row r="46" spans="1:13" x14ac:dyDescent="0.25">
      <c r="K46">
        <v>1972</v>
      </c>
      <c r="L46" s="2">
        <v>4.0000000000000001E-3</v>
      </c>
      <c r="M46">
        <f t="shared" si="0"/>
        <v>4</v>
      </c>
    </row>
    <row r="47" spans="1:13" x14ac:dyDescent="0.25">
      <c r="K47">
        <v>1973</v>
      </c>
      <c r="L47" s="2">
        <v>4.3E-3</v>
      </c>
      <c r="M47">
        <f t="shared" si="0"/>
        <v>4.3</v>
      </c>
    </row>
    <row r="48" spans="1:13" x14ac:dyDescent="0.25">
      <c r="K48">
        <v>1974</v>
      </c>
      <c r="L48" s="2">
        <v>4.5999999999999999E-3</v>
      </c>
      <c r="M48">
        <f t="shared" si="0"/>
        <v>4.5999999999999996</v>
      </c>
    </row>
    <row r="49" spans="1:18" x14ac:dyDescent="0.25">
      <c r="K49">
        <v>1975</v>
      </c>
      <c r="L49" s="2">
        <v>4.7999999999999996E-3</v>
      </c>
      <c r="M49">
        <f t="shared" si="0"/>
        <v>4.8</v>
      </c>
    </row>
    <row r="50" spans="1:18" x14ac:dyDescent="0.25">
      <c r="K50">
        <v>1976</v>
      </c>
      <c r="L50" s="2">
        <v>5.0000000000000001E-3</v>
      </c>
      <c r="M50">
        <f t="shared" si="0"/>
        <v>5</v>
      </c>
    </row>
    <row r="51" spans="1:18" x14ac:dyDescent="0.25">
      <c r="K51">
        <v>1977</v>
      </c>
      <c r="L51" s="2">
        <v>5.0000000000000001E-3</v>
      </c>
      <c r="M51">
        <f t="shared" si="0"/>
        <v>5</v>
      </c>
    </row>
    <row r="52" spans="1:18" x14ac:dyDescent="0.25">
      <c r="K52">
        <v>1978</v>
      </c>
      <c r="L52" s="2">
        <v>5.1000000000000004E-3</v>
      </c>
      <c r="M52">
        <f t="shared" si="0"/>
        <v>5.1000000000000005</v>
      </c>
    </row>
    <row r="53" spans="1:18" x14ac:dyDescent="0.25">
      <c r="K53">
        <v>1979</v>
      </c>
      <c r="L53" s="2">
        <v>5.3E-3</v>
      </c>
      <c r="M53">
        <f t="shared" si="0"/>
        <v>5.3</v>
      </c>
    </row>
    <row r="56" spans="1:18" x14ac:dyDescent="0.25">
      <c r="A56" s="14"/>
      <c r="B56" s="15"/>
      <c r="C56" s="15"/>
      <c r="D56" s="15"/>
      <c r="E56" s="15"/>
      <c r="F56" s="16"/>
      <c r="G56" s="15"/>
      <c r="H56" s="15"/>
      <c r="I56" s="17"/>
      <c r="J56" s="15"/>
      <c r="K56" s="15"/>
      <c r="L56" s="15"/>
      <c r="M56" s="15"/>
      <c r="N56" s="16"/>
      <c r="O56" s="15"/>
      <c r="P56" s="15"/>
      <c r="Q56" s="18"/>
      <c r="R56" s="18"/>
    </row>
    <row r="57" spans="1:18" x14ac:dyDescent="0.25">
      <c r="A57" s="3"/>
      <c r="B57" s="4"/>
      <c r="C57" s="4"/>
      <c r="D57" s="5"/>
      <c r="E57" s="4"/>
      <c r="F57" s="4"/>
      <c r="G57" s="4"/>
      <c r="H57" s="4"/>
      <c r="I57" s="6"/>
      <c r="J57" s="4"/>
      <c r="K57" s="4"/>
      <c r="L57" s="4"/>
      <c r="M57" s="4"/>
      <c r="N57" s="4"/>
      <c r="O57" s="4"/>
      <c r="P57" s="4"/>
    </row>
    <row r="58" spans="1:18" x14ac:dyDescent="0.25">
      <c r="A58" s="3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8" x14ac:dyDescent="0.25">
      <c r="A59" s="3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8" x14ac:dyDescent="0.25">
      <c r="A60" s="3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8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8" x14ac:dyDescent="0.25">
      <c r="A62" s="1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8" x14ac:dyDescent="0.25">
      <c r="A63" s="3"/>
      <c r="B63" s="11"/>
      <c r="C63" s="11"/>
      <c r="D63" s="11"/>
      <c r="E63" s="11"/>
      <c r="F63" s="11"/>
      <c r="G63" s="11"/>
      <c r="H63" s="11"/>
      <c r="I63" s="12"/>
      <c r="J63" s="11"/>
      <c r="K63" s="11"/>
      <c r="L63" s="11"/>
      <c r="M63" s="11"/>
      <c r="N63" s="11"/>
      <c r="O63" s="11"/>
      <c r="P63" s="11"/>
    </row>
    <row r="64" spans="1:18" x14ac:dyDescent="0.25">
      <c r="A64" s="3"/>
      <c r="B64" s="13"/>
      <c r="C64" s="11"/>
      <c r="D64" s="11"/>
      <c r="E64" s="11"/>
      <c r="F64" s="11"/>
      <c r="G64" s="11"/>
      <c r="H64" s="11"/>
      <c r="I64" s="12"/>
      <c r="J64" s="11"/>
      <c r="K64" s="11"/>
      <c r="L64" s="11"/>
      <c r="M64" s="11"/>
      <c r="N64" s="11"/>
      <c r="O64" s="11"/>
      <c r="P64" s="11"/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用户</cp:lastModifiedBy>
  <dcterms:created xsi:type="dcterms:W3CDTF">2015-06-05T18:19:34Z</dcterms:created>
  <dcterms:modified xsi:type="dcterms:W3CDTF">2020-05-08T02:07:41Z</dcterms:modified>
</cp:coreProperties>
</file>