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elvinyuen/Monash/Research/polite_minor_thesis/data/stanfordMOOCForumPostsSet/human_coder/"/>
    </mc:Choice>
  </mc:AlternateContent>
  <xr:revisionPtr revIDLastSave="0" documentId="13_ncr:1_{7B726661-40E5-D147-86FF-C8F0981FD79A}" xr6:coauthVersionLast="47" xr6:coauthVersionMax="47" xr10:uidLastSave="{00000000-0000-0000-0000-000000000000}"/>
  <bookViews>
    <workbookView xWindow="0" yWindow="500" windowWidth="24200" windowHeight="14480" xr2:uid="{9B8183AE-D7FD-8949-BB0A-E4EA366D0D27}"/>
  </bookViews>
  <sheets>
    <sheet name="Sheet1" sheetId="2" r:id="rId1"/>
  </sheets>
  <externalReferences>
    <externalReference r:id="rId2"/>
  </externalReferences>
  <definedNames>
    <definedName name="_xlnm._FilterDatabase" localSheetId="0" hidden="1">Sheet1!$A$1:$F$501</definedName>
    <definedName name="subset_500_posts" localSheetId="0">Sheet1!$A$1:$B$501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2" l="1"/>
  <c r="E17" i="2"/>
  <c r="E18" i="2"/>
  <c r="E34" i="2"/>
  <c r="E41" i="2"/>
  <c r="E42" i="2"/>
  <c r="E57" i="2"/>
  <c r="E58" i="2"/>
  <c r="E65" i="2"/>
  <c r="E79" i="2"/>
  <c r="E81" i="2"/>
  <c r="E82" i="2"/>
  <c r="E98" i="2"/>
  <c r="E105" i="2"/>
  <c r="E106" i="2"/>
  <c r="E121" i="2"/>
  <c r="E129" i="2"/>
  <c r="E162" i="2"/>
  <c r="E202" i="2"/>
  <c r="D3" i="2"/>
  <c r="E3" i="2" s="1"/>
  <c r="D4" i="2"/>
  <c r="E4" i="2" s="1"/>
  <c r="D5" i="2"/>
  <c r="E5" i="2" s="1"/>
  <c r="D6" i="2"/>
  <c r="E6" i="2" s="1"/>
  <c r="D7" i="2"/>
  <c r="E7" i="2" s="1"/>
  <c r="D8" i="2"/>
  <c r="E8" i="2" s="1"/>
  <c r="D9" i="2"/>
  <c r="E9" i="2" s="1"/>
  <c r="D10" i="2"/>
  <c r="E10" i="2" s="1"/>
  <c r="D11" i="2"/>
  <c r="E11" i="2" s="1"/>
  <c r="D12" i="2"/>
  <c r="E12" i="2" s="1"/>
  <c r="D13" i="2"/>
  <c r="E13" i="2" s="1"/>
  <c r="D14" i="2"/>
  <c r="E14" i="2" s="1"/>
  <c r="D15" i="2"/>
  <c r="D16" i="2"/>
  <c r="E16" i="2" s="1"/>
  <c r="D17" i="2"/>
  <c r="D18" i="2"/>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D35" i="2"/>
  <c r="E35" i="2" s="1"/>
  <c r="D36" i="2"/>
  <c r="E36" i="2" s="1"/>
  <c r="D37" i="2"/>
  <c r="E37" i="2" s="1"/>
  <c r="D38" i="2"/>
  <c r="E38" i="2" s="1"/>
  <c r="D39" i="2"/>
  <c r="E39" i="2" s="1"/>
  <c r="D40" i="2"/>
  <c r="E40" i="2" s="1"/>
  <c r="D41" i="2"/>
  <c r="D42" i="2"/>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D58" i="2"/>
  <c r="D59" i="2"/>
  <c r="E59" i="2" s="1"/>
  <c r="D60" i="2"/>
  <c r="E60" i="2" s="1"/>
  <c r="D61" i="2"/>
  <c r="E61" i="2" s="1"/>
  <c r="D62" i="2"/>
  <c r="E62" i="2" s="1"/>
  <c r="D63" i="2"/>
  <c r="E63" i="2" s="1"/>
  <c r="D64" i="2"/>
  <c r="E64" i="2" s="1"/>
  <c r="D65" i="2"/>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D80" i="2"/>
  <c r="E80" i="2" s="1"/>
  <c r="D81" i="2"/>
  <c r="D82" i="2"/>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D99" i="2"/>
  <c r="E99" i="2" s="1"/>
  <c r="D100" i="2"/>
  <c r="E100" i="2" s="1"/>
  <c r="D101" i="2"/>
  <c r="E101" i="2" s="1"/>
  <c r="D102" i="2"/>
  <c r="E102" i="2" s="1"/>
  <c r="D103" i="2"/>
  <c r="E103" i="2" s="1"/>
  <c r="D104" i="2"/>
  <c r="E104" i="2" s="1"/>
  <c r="D105" i="2"/>
  <c r="D106" i="2"/>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D122" i="2"/>
  <c r="E122" i="2" s="1"/>
  <c r="D123" i="2"/>
  <c r="E123" i="2" s="1"/>
  <c r="D124" i="2"/>
  <c r="E124" i="2" s="1"/>
  <c r="D125" i="2"/>
  <c r="E125" i="2" s="1"/>
  <c r="D126" i="2"/>
  <c r="E126" i="2" s="1"/>
  <c r="D127" i="2"/>
  <c r="E127" i="2" s="1"/>
  <c r="D128" i="2"/>
  <c r="E128" i="2" s="1"/>
  <c r="D129" i="2"/>
  <c r="D130" i="2"/>
  <c r="E130" i="2" s="1"/>
  <c r="D131" i="2"/>
  <c r="E131" i="2" s="1"/>
  <c r="D132" i="2"/>
  <c r="E132" i="2" s="1"/>
  <c r="D133" i="2"/>
  <c r="E133" i="2" s="1"/>
  <c r="D134" i="2"/>
  <c r="E134" i="2" s="1"/>
  <c r="D135" i="2"/>
  <c r="E135" i="2" s="1"/>
  <c r="D136" i="2"/>
  <c r="E136" i="2" s="1"/>
  <c r="D137" i="2"/>
  <c r="E137" i="2" s="1"/>
  <c r="D138" i="2"/>
  <c r="E138" i="2" s="1"/>
  <c r="D139" i="2"/>
  <c r="E139" i="2" s="1"/>
  <c r="D140" i="2"/>
  <c r="E140" i="2" s="1"/>
  <c r="D141" i="2"/>
  <c r="E141" i="2" s="1"/>
  <c r="D142" i="2"/>
  <c r="E142" i="2" s="1"/>
  <c r="D143" i="2"/>
  <c r="E143" i="2" s="1"/>
  <c r="D144" i="2"/>
  <c r="E144" i="2" s="1"/>
  <c r="D145" i="2"/>
  <c r="E145" i="2" s="1"/>
  <c r="D146" i="2"/>
  <c r="E146" i="2" s="1"/>
  <c r="D147" i="2"/>
  <c r="E147" i="2" s="1"/>
  <c r="D148" i="2"/>
  <c r="E148" i="2" s="1"/>
  <c r="D149" i="2"/>
  <c r="E149" i="2" s="1"/>
  <c r="D150" i="2"/>
  <c r="E150" i="2" s="1"/>
  <c r="D151" i="2"/>
  <c r="E151" i="2" s="1"/>
  <c r="D152" i="2"/>
  <c r="E152" i="2" s="1"/>
  <c r="D153" i="2"/>
  <c r="E153" i="2" s="1"/>
  <c r="D154" i="2"/>
  <c r="E154" i="2" s="1"/>
  <c r="D155" i="2"/>
  <c r="E155" i="2" s="1"/>
  <c r="D156" i="2"/>
  <c r="E156" i="2" s="1"/>
  <c r="D157" i="2"/>
  <c r="E157" i="2" s="1"/>
  <c r="D158" i="2"/>
  <c r="E158" i="2" s="1"/>
  <c r="D159" i="2"/>
  <c r="E159" i="2" s="1"/>
  <c r="D160" i="2"/>
  <c r="E160" i="2" s="1"/>
  <c r="D161" i="2"/>
  <c r="E161" i="2" s="1"/>
  <c r="D162" i="2"/>
  <c r="D163" i="2"/>
  <c r="E163" i="2" s="1"/>
  <c r="D164" i="2"/>
  <c r="E164" i="2" s="1"/>
  <c r="D165" i="2"/>
  <c r="E165" i="2" s="1"/>
  <c r="D166" i="2"/>
  <c r="E166" i="2" s="1"/>
  <c r="D167" i="2"/>
  <c r="E167" i="2" s="1"/>
  <c r="D168" i="2"/>
  <c r="E168" i="2" s="1"/>
  <c r="D169" i="2"/>
  <c r="E169" i="2" s="1"/>
  <c r="D170" i="2"/>
  <c r="E170" i="2" s="1"/>
  <c r="D171" i="2"/>
  <c r="E171" i="2" s="1"/>
  <c r="D172" i="2"/>
  <c r="E172" i="2" s="1"/>
  <c r="D173" i="2"/>
  <c r="E173" i="2" s="1"/>
  <c r="D174" i="2"/>
  <c r="E174" i="2" s="1"/>
  <c r="D175" i="2"/>
  <c r="E175" i="2" s="1"/>
  <c r="D176" i="2"/>
  <c r="E176" i="2" s="1"/>
  <c r="D177" i="2"/>
  <c r="E177" i="2" s="1"/>
  <c r="D178" i="2"/>
  <c r="E178" i="2" s="1"/>
  <c r="D179" i="2"/>
  <c r="E179" i="2" s="1"/>
  <c r="D180" i="2"/>
  <c r="E180" i="2" s="1"/>
  <c r="D181" i="2"/>
  <c r="E181" i="2" s="1"/>
  <c r="D182" i="2"/>
  <c r="E182" i="2" s="1"/>
  <c r="D183" i="2"/>
  <c r="E183" i="2" s="1"/>
  <c r="D184" i="2"/>
  <c r="E184" i="2" s="1"/>
  <c r="D185" i="2"/>
  <c r="E185" i="2" s="1"/>
  <c r="D186" i="2"/>
  <c r="E186" i="2" s="1"/>
  <c r="D187" i="2"/>
  <c r="E187" i="2" s="1"/>
  <c r="D188" i="2"/>
  <c r="E188" i="2" s="1"/>
  <c r="D189" i="2"/>
  <c r="E189" i="2" s="1"/>
  <c r="D190" i="2"/>
  <c r="E190" i="2" s="1"/>
  <c r="D191" i="2"/>
  <c r="E191" i="2" s="1"/>
  <c r="D192" i="2"/>
  <c r="E192" i="2" s="1"/>
  <c r="D193" i="2"/>
  <c r="E193" i="2" s="1"/>
  <c r="D194" i="2"/>
  <c r="E194" i="2" s="1"/>
  <c r="D195" i="2"/>
  <c r="E195" i="2" s="1"/>
  <c r="D196" i="2"/>
  <c r="E196" i="2" s="1"/>
  <c r="D197" i="2"/>
  <c r="E197" i="2" s="1"/>
  <c r="D198" i="2"/>
  <c r="E198" i="2" s="1"/>
  <c r="D199" i="2"/>
  <c r="E199" i="2" s="1"/>
  <c r="D200" i="2"/>
  <c r="E200" i="2" s="1"/>
  <c r="D201" i="2"/>
  <c r="E201" i="2" s="1"/>
  <c r="D202" i="2"/>
  <c r="D203" i="2"/>
  <c r="E203" i="2" s="1"/>
  <c r="D204" i="2"/>
  <c r="E204" i="2" s="1"/>
  <c r="D205" i="2"/>
  <c r="E205" i="2" s="1"/>
  <c r="D206" i="2"/>
  <c r="E206" i="2" s="1"/>
  <c r="D207" i="2"/>
  <c r="E207" i="2" s="1"/>
  <c r="D208" i="2"/>
  <c r="E208" i="2" s="1"/>
  <c r="D209" i="2"/>
  <c r="E209" i="2" s="1"/>
  <c r="D210" i="2"/>
  <c r="E210" i="2" s="1"/>
  <c r="D211" i="2"/>
  <c r="E211" i="2" s="1"/>
  <c r="D212" i="2"/>
  <c r="E212" i="2" s="1"/>
  <c r="D213" i="2"/>
  <c r="E213" i="2" s="1"/>
  <c r="D214" i="2"/>
  <c r="E214" i="2" s="1"/>
  <c r="D215" i="2"/>
  <c r="E215" i="2" s="1"/>
  <c r="D216" i="2"/>
  <c r="E216" i="2" s="1"/>
  <c r="D217" i="2"/>
  <c r="E217" i="2" s="1"/>
  <c r="D218" i="2"/>
  <c r="E218" i="2" s="1"/>
  <c r="D219" i="2"/>
  <c r="E219" i="2" s="1"/>
  <c r="D220" i="2"/>
  <c r="E220" i="2" s="1"/>
  <c r="D221" i="2"/>
  <c r="E221" i="2" s="1"/>
  <c r="D222" i="2"/>
  <c r="E222" i="2" s="1"/>
  <c r="D223" i="2"/>
  <c r="E223" i="2" s="1"/>
  <c r="D224" i="2"/>
  <c r="E224" i="2" s="1"/>
  <c r="D225" i="2"/>
  <c r="E225" i="2" s="1"/>
  <c r="D226" i="2"/>
  <c r="E226" i="2" s="1"/>
  <c r="D227" i="2"/>
  <c r="E227" i="2" s="1"/>
  <c r="D228" i="2"/>
  <c r="E228" i="2" s="1"/>
  <c r="D229" i="2"/>
  <c r="E229" i="2" s="1"/>
  <c r="D230" i="2"/>
  <c r="E230" i="2" s="1"/>
  <c r="D231" i="2"/>
  <c r="E231" i="2" s="1"/>
  <c r="D232" i="2"/>
  <c r="E232" i="2" s="1"/>
  <c r="D233" i="2"/>
  <c r="E233" i="2" s="1"/>
  <c r="D234" i="2"/>
  <c r="E234" i="2" s="1"/>
  <c r="D235" i="2"/>
  <c r="E235" i="2" s="1"/>
  <c r="D236" i="2"/>
  <c r="E236" i="2" s="1"/>
  <c r="D237" i="2"/>
  <c r="E237" i="2" s="1"/>
  <c r="D238" i="2"/>
  <c r="E238" i="2" s="1"/>
  <c r="D239" i="2"/>
  <c r="E239" i="2" s="1"/>
  <c r="D240" i="2"/>
  <c r="E240" i="2" s="1"/>
  <c r="D241" i="2"/>
  <c r="E241" i="2" s="1"/>
  <c r="D242" i="2"/>
  <c r="E242" i="2" s="1"/>
  <c r="D243" i="2"/>
  <c r="E243" i="2" s="1"/>
  <c r="D244" i="2"/>
  <c r="E244" i="2" s="1"/>
  <c r="D245" i="2"/>
  <c r="E245" i="2" s="1"/>
  <c r="D246" i="2"/>
  <c r="E246" i="2" s="1"/>
  <c r="D247" i="2"/>
  <c r="E247" i="2" s="1"/>
  <c r="D248" i="2"/>
  <c r="E248" i="2" s="1"/>
  <c r="D249" i="2"/>
  <c r="E249" i="2" s="1"/>
  <c r="D250" i="2"/>
  <c r="E250" i="2" s="1"/>
  <c r="D251" i="2"/>
  <c r="E251" i="2" s="1"/>
  <c r="D252" i="2"/>
  <c r="E252" i="2" s="1"/>
  <c r="D253" i="2"/>
  <c r="E253" i="2" s="1"/>
  <c r="D254" i="2"/>
  <c r="E254" i="2" s="1"/>
  <c r="D255" i="2"/>
  <c r="E255" i="2" s="1"/>
  <c r="D256" i="2"/>
  <c r="E256" i="2" s="1"/>
  <c r="D257" i="2"/>
  <c r="E257" i="2" s="1"/>
  <c r="D258" i="2"/>
  <c r="E258" i="2" s="1"/>
  <c r="D259" i="2"/>
  <c r="E259" i="2" s="1"/>
  <c r="D260" i="2"/>
  <c r="E260" i="2" s="1"/>
  <c r="D261" i="2"/>
  <c r="E261" i="2" s="1"/>
  <c r="D262" i="2"/>
  <c r="E262" i="2" s="1"/>
  <c r="D263" i="2"/>
  <c r="E263" i="2" s="1"/>
  <c r="D264" i="2"/>
  <c r="E264" i="2" s="1"/>
  <c r="D265" i="2"/>
  <c r="E265" i="2" s="1"/>
  <c r="D266" i="2"/>
  <c r="E266" i="2" s="1"/>
  <c r="D267" i="2"/>
  <c r="E267" i="2" s="1"/>
  <c r="D268" i="2"/>
  <c r="E268" i="2" s="1"/>
  <c r="D269" i="2"/>
  <c r="E269" i="2" s="1"/>
  <c r="D270" i="2"/>
  <c r="E270" i="2" s="1"/>
  <c r="D271" i="2"/>
  <c r="E271" i="2" s="1"/>
  <c r="D272" i="2"/>
  <c r="E272" i="2" s="1"/>
  <c r="D273" i="2"/>
  <c r="E273" i="2" s="1"/>
  <c r="D274" i="2"/>
  <c r="E274" i="2" s="1"/>
  <c r="D275" i="2"/>
  <c r="E275" i="2" s="1"/>
  <c r="D276" i="2"/>
  <c r="E276" i="2" s="1"/>
  <c r="D277" i="2"/>
  <c r="E277" i="2" s="1"/>
  <c r="D278" i="2"/>
  <c r="E278" i="2" s="1"/>
  <c r="D279" i="2"/>
  <c r="E279" i="2" s="1"/>
  <c r="D280" i="2"/>
  <c r="E280" i="2" s="1"/>
  <c r="D281" i="2"/>
  <c r="E281" i="2" s="1"/>
  <c r="D282" i="2"/>
  <c r="E282" i="2" s="1"/>
  <c r="D283" i="2"/>
  <c r="E283" i="2" s="1"/>
  <c r="D284" i="2"/>
  <c r="E284" i="2" s="1"/>
  <c r="D285" i="2"/>
  <c r="E285" i="2" s="1"/>
  <c r="D286" i="2"/>
  <c r="E286" i="2" s="1"/>
  <c r="D287" i="2"/>
  <c r="E287" i="2" s="1"/>
  <c r="D288" i="2"/>
  <c r="E288" i="2" s="1"/>
  <c r="D289" i="2"/>
  <c r="E289" i="2" s="1"/>
  <c r="D290" i="2"/>
  <c r="E290" i="2" s="1"/>
  <c r="D291" i="2"/>
  <c r="E291" i="2" s="1"/>
  <c r="D292" i="2"/>
  <c r="E292" i="2" s="1"/>
  <c r="D293" i="2"/>
  <c r="E293" i="2" s="1"/>
  <c r="D294" i="2"/>
  <c r="E294" i="2" s="1"/>
  <c r="D295" i="2"/>
  <c r="E295" i="2" s="1"/>
  <c r="D296" i="2"/>
  <c r="E296" i="2" s="1"/>
  <c r="D297" i="2"/>
  <c r="E297" i="2" s="1"/>
  <c r="D298" i="2"/>
  <c r="E298" i="2" s="1"/>
  <c r="D299" i="2"/>
  <c r="E299" i="2" s="1"/>
  <c r="D300" i="2"/>
  <c r="E300" i="2" s="1"/>
  <c r="D301" i="2"/>
  <c r="E301" i="2" s="1"/>
  <c r="D302" i="2"/>
  <c r="E302" i="2" s="1"/>
  <c r="D303" i="2"/>
  <c r="E303" i="2" s="1"/>
  <c r="D304" i="2"/>
  <c r="E304" i="2" s="1"/>
  <c r="D305" i="2"/>
  <c r="E305" i="2" s="1"/>
  <c r="D306" i="2"/>
  <c r="E306" i="2" s="1"/>
  <c r="D307" i="2"/>
  <c r="E307" i="2" s="1"/>
  <c r="D308" i="2"/>
  <c r="E308" i="2" s="1"/>
  <c r="D309" i="2"/>
  <c r="E309" i="2" s="1"/>
  <c r="D310" i="2"/>
  <c r="E310" i="2" s="1"/>
  <c r="D311" i="2"/>
  <c r="E311" i="2" s="1"/>
  <c r="D312" i="2"/>
  <c r="E312" i="2" s="1"/>
  <c r="D313" i="2"/>
  <c r="E313" i="2" s="1"/>
  <c r="D314" i="2"/>
  <c r="E314" i="2" s="1"/>
  <c r="D315" i="2"/>
  <c r="E315" i="2" s="1"/>
  <c r="D316" i="2"/>
  <c r="E316" i="2" s="1"/>
  <c r="D317" i="2"/>
  <c r="E317" i="2" s="1"/>
  <c r="D318" i="2"/>
  <c r="E318" i="2" s="1"/>
  <c r="D319" i="2"/>
  <c r="E319" i="2" s="1"/>
  <c r="D320" i="2"/>
  <c r="E320" i="2" s="1"/>
  <c r="D321" i="2"/>
  <c r="E321" i="2" s="1"/>
  <c r="D322" i="2"/>
  <c r="E322" i="2" s="1"/>
  <c r="D323" i="2"/>
  <c r="E323" i="2" s="1"/>
  <c r="D324" i="2"/>
  <c r="E324" i="2" s="1"/>
  <c r="D325" i="2"/>
  <c r="E325" i="2" s="1"/>
  <c r="D326" i="2"/>
  <c r="E326" i="2" s="1"/>
  <c r="D327" i="2"/>
  <c r="E327" i="2" s="1"/>
  <c r="D328" i="2"/>
  <c r="E328" i="2" s="1"/>
  <c r="D329" i="2"/>
  <c r="E329" i="2" s="1"/>
  <c r="D330" i="2"/>
  <c r="E330" i="2" s="1"/>
  <c r="D331" i="2"/>
  <c r="E331" i="2" s="1"/>
  <c r="D332" i="2"/>
  <c r="E332" i="2" s="1"/>
  <c r="D333" i="2"/>
  <c r="E333" i="2" s="1"/>
  <c r="D334" i="2"/>
  <c r="E334" i="2" s="1"/>
  <c r="D335" i="2"/>
  <c r="E335" i="2" s="1"/>
  <c r="D336" i="2"/>
  <c r="E336" i="2" s="1"/>
  <c r="D337" i="2"/>
  <c r="E337" i="2" s="1"/>
  <c r="D338" i="2"/>
  <c r="E338" i="2" s="1"/>
  <c r="D339" i="2"/>
  <c r="E339" i="2" s="1"/>
  <c r="D340" i="2"/>
  <c r="E340" i="2" s="1"/>
  <c r="D341" i="2"/>
  <c r="E341" i="2" s="1"/>
  <c r="D342" i="2"/>
  <c r="E342" i="2" s="1"/>
  <c r="D343" i="2"/>
  <c r="E343" i="2" s="1"/>
  <c r="D344" i="2"/>
  <c r="E344" i="2" s="1"/>
  <c r="D345" i="2"/>
  <c r="E345" i="2" s="1"/>
  <c r="D346" i="2"/>
  <c r="E346" i="2" s="1"/>
  <c r="D347" i="2"/>
  <c r="E347" i="2" s="1"/>
  <c r="D348" i="2"/>
  <c r="E348" i="2" s="1"/>
  <c r="D349" i="2"/>
  <c r="E349" i="2" s="1"/>
  <c r="D350" i="2"/>
  <c r="E350" i="2" s="1"/>
  <c r="D351" i="2"/>
  <c r="E351" i="2" s="1"/>
  <c r="D352" i="2"/>
  <c r="E352" i="2" s="1"/>
  <c r="D353" i="2"/>
  <c r="E353" i="2" s="1"/>
  <c r="D354" i="2"/>
  <c r="E354" i="2" s="1"/>
  <c r="D355" i="2"/>
  <c r="E355" i="2" s="1"/>
  <c r="D356" i="2"/>
  <c r="E356" i="2" s="1"/>
  <c r="D357" i="2"/>
  <c r="E357" i="2" s="1"/>
  <c r="D358" i="2"/>
  <c r="E358" i="2" s="1"/>
  <c r="D359" i="2"/>
  <c r="E359" i="2" s="1"/>
  <c r="D360" i="2"/>
  <c r="E360" i="2" s="1"/>
  <c r="D361" i="2"/>
  <c r="E361" i="2" s="1"/>
  <c r="D362" i="2"/>
  <c r="E362" i="2" s="1"/>
  <c r="D363" i="2"/>
  <c r="E363" i="2" s="1"/>
  <c r="D364" i="2"/>
  <c r="E364" i="2" s="1"/>
  <c r="D365" i="2"/>
  <c r="E365" i="2" s="1"/>
  <c r="D366" i="2"/>
  <c r="E366" i="2" s="1"/>
  <c r="D367" i="2"/>
  <c r="E367" i="2" s="1"/>
  <c r="D368" i="2"/>
  <c r="E368" i="2" s="1"/>
  <c r="D369" i="2"/>
  <c r="E369" i="2" s="1"/>
  <c r="D370" i="2"/>
  <c r="E370" i="2" s="1"/>
  <c r="D371" i="2"/>
  <c r="E371" i="2" s="1"/>
  <c r="D372" i="2"/>
  <c r="E372" i="2" s="1"/>
  <c r="D373" i="2"/>
  <c r="E373" i="2" s="1"/>
  <c r="D374" i="2"/>
  <c r="E374" i="2" s="1"/>
  <c r="D375" i="2"/>
  <c r="E375" i="2" s="1"/>
  <c r="D376" i="2"/>
  <c r="E376" i="2" s="1"/>
  <c r="D377" i="2"/>
  <c r="E377" i="2" s="1"/>
  <c r="D378" i="2"/>
  <c r="E378" i="2" s="1"/>
  <c r="D379" i="2"/>
  <c r="E379" i="2" s="1"/>
  <c r="D380" i="2"/>
  <c r="E380" i="2" s="1"/>
  <c r="D381" i="2"/>
  <c r="E381" i="2" s="1"/>
  <c r="D382" i="2"/>
  <c r="E382" i="2" s="1"/>
  <c r="D383" i="2"/>
  <c r="E383" i="2" s="1"/>
  <c r="D384" i="2"/>
  <c r="E384" i="2" s="1"/>
  <c r="D385" i="2"/>
  <c r="E385" i="2" s="1"/>
  <c r="D386" i="2"/>
  <c r="E386" i="2" s="1"/>
  <c r="D387" i="2"/>
  <c r="E387" i="2" s="1"/>
  <c r="D388" i="2"/>
  <c r="E388" i="2" s="1"/>
  <c r="D389" i="2"/>
  <c r="E389" i="2" s="1"/>
  <c r="D390" i="2"/>
  <c r="E390" i="2" s="1"/>
  <c r="D391" i="2"/>
  <c r="E391" i="2" s="1"/>
  <c r="D392" i="2"/>
  <c r="E392" i="2" s="1"/>
  <c r="D393" i="2"/>
  <c r="E393" i="2" s="1"/>
  <c r="D394" i="2"/>
  <c r="E394" i="2" s="1"/>
  <c r="D395" i="2"/>
  <c r="E395" i="2" s="1"/>
  <c r="D396" i="2"/>
  <c r="E396" i="2" s="1"/>
  <c r="D397" i="2"/>
  <c r="E397" i="2" s="1"/>
  <c r="D398" i="2"/>
  <c r="E398" i="2" s="1"/>
  <c r="D399" i="2"/>
  <c r="E399" i="2" s="1"/>
  <c r="D400" i="2"/>
  <c r="E400" i="2" s="1"/>
  <c r="D401" i="2"/>
  <c r="E401" i="2" s="1"/>
  <c r="D402" i="2"/>
  <c r="E402" i="2" s="1"/>
  <c r="D403" i="2"/>
  <c r="E403" i="2" s="1"/>
  <c r="D404" i="2"/>
  <c r="E404" i="2" s="1"/>
  <c r="D405" i="2"/>
  <c r="E405" i="2" s="1"/>
  <c r="D406" i="2"/>
  <c r="E406" i="2" s="1"/>
  <c r="D407" i="2"/>
  <c r="E407" i="2" s="1"/>
  <c r="D408" i="2"/>
  <c r="E408" i="2" s="1"/>
  <c r="D409" i="2"/>
  <c r="E409" i="2" s="1"/>
  <c r="D410" i="2"/>
  <c r="E410" i="2" s="1"/>
  <c r="D411" i="2"/>
  <c r="E411" i="2" s="1"/>
  <c r="D412" i="2"/>
  <c r="E412" i="2" s="1"/>
  <c r="D413" i="2"/>
  <c r="E413" i="2" s="1"/>
  <c r="D414" i="2"/>
  <c r="E414" i="2" s="1"/>
  <c r="D415" i="2"/>
  <c r="E415" i="2" s="1"/>
  <c r="D416" i="2"/>
  <c r="E416" i="2" s="1"/>
  <c r="D417" i="2"/>
  <c r="E417" i="2" s="1"/>
  <c r="D418" i="2"/>
  <c r="E418" i="2" s="1"/>
  <c r="D419" i="2"/>
  <c r="E419" i="2" s="1"/>
  <c r="D420" i="2"/>
  <c r="E420" i="2" s="1"/>
  <c r="D421" i="2"/>
  <c r="E421" i="2" s="1"/>
  <c r="D422" i="2"/>
  <c r="E422" i="2" s="1"/>
  <c r="D423" i="2"/>
  <c r="E423" i="2" s="1"/>
  <c r="D424" i="2"/>
  <c r="E424" i="2" s="1"/>
  <c r="D425" i="2"/>
  <c r="E425" i="2" s="1"/>
  <c r="D426" i="2"/>
  <c r="E426" i="2" s="1"/>
  <c r="D427" i="2"/>
  <c r="E427" i="2" s="1"/>
  <c r="D428" i="2"/>
  <c r="E428" i="2" s="1"/>
  <c r="D429" i="2"/>
  <c r="E429" i="2" s="1"/>
  <c r="D430" i="2"/>
  <c r="E430" i="2" s="1"/>
  <c r="D431" i="2"/>
  <c r="E431" i="2" s="1"/>
  <c r="D432" i="2"/>
  <c r="E432" i="2" s="1"/>
  <c r="D433" i="2"/>
  <c r="E433" i="2" s="1"/>
  <c r="D434" i="2"/>
  <c r="E434" i="2" s="1"/>
  <c r="D435" i="2"/>
  <c r="E435" i="2" s="1"/>
  <c r="D436" i="2"/>
  <c r="E436" i="2" s="1"/>
  <c r="D437" i="2"/>
  <c r="E437" i="2" s="1"/>
  <c r="D438" i="2"/>
  <c r="E438" i="2" s="1"/>
  <c r="D439" i="2"/>
  <c r="E439" i="2" s="1"/>
  <c r="D440" i="2"/>
  <c r="E440" i="2" s="1"/>
  <c r="D441" i="2"/>
  <c r="E441" i="2" s="1"/>
  <c r="D442" i="2"/>
  <c r="E442" i="2" s="1"/>
  <c r="D443" i="2"/>
  <c r="E443" i="2" s="1"/>
  <c r="D444" i="2"/>
  <c r="E444" i="2" s="1"/>
  <c r="D445" i="2"/>
  <c r="E445" i="2" s="1"/>
  <c r="D446" i="2"/>
  <c r="E446" i="2" s="1"/>
  <c r="D447" i="2"/>
  <c r="E447" i="2" s="1"/>
  <c r="D448" i="2"/>
  <c r="E448" i="2" s="1"/>
  <c r="D449" i="2"/>
  <c r="E449" i="2" s="1"/>
  <c r="D450" i="2"/>
  <c r="E450" i="2" s="1"/>
  <c r="D451" i="2"/>
  <c r="E451" i="2" s="1"/>
  <c r="D452" i="2"/>
  <c r="E452" i="2" s="1"/>
  <c r="D453" i="2"/>
  <c r="E453" i="2" s="1"/>
  <c r="D454" i="2"/>
  <c r="E454" i="2" s="1"/>
  <c r="D455" i="2"/>
  <c r="E455" i="2" s="1"/>
  <c r="D456" i="2"/>
  <c r="E456" i="2" s="1"/>
  <c r="D457" i="2"/>
  <c r="E457" i="2" s="1"/>
  <c r="D458" i="2"/>
  <c r="E458" i="2" s="1"/>
  <c r="D459" i="2"/>
  <c r="E459" i="2" s="1"/>
  <c r="D460" i="2"/>
  <c r="E460" i="2" s="1"/>
  <c r="D461" i="2"/>
  <c r="E461" i="2" s="1"/>
  <c r="D462" i="2"/>
  <c r="E462" i="2" s="1"/>
  <c r="D463" i="2"/>
  <c r="E463" i="2" s="1"/>
  <c r="D464" i="2"/>
  <c r="E464" i="2" s="1"/>
  <c r="D465" i="2"/>
  <c r="E465" i="2" s="1"/>
  <c r="D466" i="2"/>
  <c r="E466" i="2" s="1"/>
  <c r="D467" i="2"/>
  <c r="E467" i="2" s="1"/>
  <c r="D468" i="2"/>
  <c r="E468" i="2" s="1"/>
  <c r="D469" i="2"/>
  <c r="E469" i="2" s="1"/>
  <c r="D470" i="2"/>
  <c r="E470" i="2" s="1"/>
  <c r="D471" i="2"/>
  <c r="E471" i="2" s="1"/>
  <c r="D472" i="2"/>
  <c r="E472" i="2" s="1"/>
  <c r="D473" i="2"/>
  <c r="E473" i="2" s="1"/>
  <c r="D474" i="2"/>
  <c r="E474" i="2" s="1"/>
  <c r="D475" i="2"/>
  <c r="E475" i="2" s="1"/>
  <c r="D476" i="2"/>
  <c r="E476" i="2" s="1"/>
  <c r="D477" i="2"/>
  <c r="E477" i="2" s="1"/>
  <c r="D478" i="2"/>
  <c r="E478" i="2" s="1"/>
  <c r="D479" i="2"/>
  <c r="E479" i="2" s="1"/>
  <c r="D480" i="2"/>
  <c r="E480" i="2" s="1"/>
  <c r="D481" i="2"/>
  <c r="E481" i="2" s="1"/>
  <c r="D482" i="2"/>
  <c r="E482" i="2" s="1"/>
  <c r="D483" i="2"/>
  <c r="E483" i="2" s="1"/>
  <c r="D484" i="2"/>
  <c r="E484" i="2" s="1"/>
  <c r="D485" i="2"/>
  <c r="E485" i="2" s="1"/>
  <c r="D486" i="2"/>
  <c r="E486" i="2" s="1"/>
  <c r="D487" i="2"/>
  <c r="E487" i="2" s="1"/>
  <c r="D488" i="2"/>
  <c r="E488" i="2" s="1"/>
  <c r="D489" i="2"/>
  <c r="E489" i="2" s="1"/>
  <c r="D490" i="2"/>
  <c r="E490" i="2" s="1"/>
  <c r="D491" i="2"/>
  <c r="E491" i="2" s="1"/>
  <c r="D492" i="2"/>
  <c r="E492" i="2" s="1"/>
  <c r="D493" i="2"/>
  <c r="E493" i="2" s="1"/>
  <c r="D494" i="2"/>
  <c r="E494" i="2" s="1"/>
  <c r="D495" i="2"/>
  <c r="E495" i="2" s="1"/>
  <c r="D496" i="2"/>
  <c r="E496" i="2" s="1"/>
  <c r="D497" i="2"/>
  <c r="E497" i="2" s="1"/>
  <c r="D498" i="2"/>
  <c r="E498" i="2" s="1"/>
  <c r="D499" i="2"/>
  <c r="E499" i="2" s="1"/>
  <c r="D500" i="2"/>
  <c r="E500" i="2" s="1"/>
  <c r="D501" i="2"/>
  <c r="E501" i="2" s="1"/>
  <c r="D2" i="2"/>
  <c r="E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1A3E25-902E-5443-B8DF-F20C3A2AC8A0}" name="subset_500_posts" type="6" refreshedVersion="8" background="1" saveData="1">
    <textPr codePage="65001" sourceFile="/Users/kelvinyuen/Monash/Research/polite_minor_thesis/data/stanfordMOOCForumPostsSet/subset_500_posts.csv" tab="0" comma="1">
      <textFields count="2">
        <textField type="text"/>
        <textField/>
      </textFields>
    </textPr>
  </connection>
</connections>
</file>

<file path=xl/sharedStrings.xml><?xml version="1.0" encoding="utf-8"?>
<sst xmlns="http://schemas.openxmlformats.org/spreadsheetml/2006/main" count="506" uniqueCount="506">
  <si>
    <t>Text</t>
  </si>
  <si>
    <t>unique_id</t>
  </si>
  <si>
    <t>The way to get better at anything is to try something you think might work and if its wrong figure out why it is._x005F_x0007_Do not let your mistake boss you around but let your strength and dtermination master the mistake its the only way to grow.</t>
  </si>
  <si>
    <t>Thank you,Jo! This was a wonderful course. I enjoyed spending my summer learning with you. _x005F_x0007_I feel that my views of the teaching and learning of mathematics was supported by the research and examples in the course. _x005F_x0007_I am excited to share this work with teachers and coaches in my school system. I am sure that you will have a ripple effect across many, many schools!</t>
  </si>
  <si>
    <t>agree</t>
  </si>
  <si>
    <t>Option c in Problem 2.18 says \Heat Stoke\" instead of \"Heat Stroke\""</t>
  </si>
  <si>
    <t>I have the same message, so I guess is still under maintenance</t>
  </si>
  <si>
    <t>\5 and 10 are friendly numbers\", \"Math is free\", they also expressed a positive attitude towards mistakes."</t>
  </si>
  <si>
    <t>I was worried about the same thing. I was worried about the answer because it didn't say anything about that situation!</t>
  </si>
  <si>
    <t>The Economist article argues that cronyism and corruption has driven inequality - but it doesn't argue that very hard. In fact, it doesn't spend much time talking about what caused the inequality and more time just proving to the reader that income inequality is on the rise. I think I would have to read more of the special report to get at exactly why that rise is happening. I agree with the policy recommendations, though I wish the article had gone deeper into their reasoning for them. I agree with them mostly on the examples of \high-tax welfare states\" that aren't doing well - Greece and Spain for example. The author of this article, again, doesn't go far into reasoning behind the recommendations,it seems that they are just of the \"equality of opportunity\" team."</t>
  </si>
  <si>
    <t>My first thoughts during the interview ,when Akila starts talking about how rape now has become a warcrime, was \that will never stop them.\" War is very rarely played by the book and is surely never noble. I've never heard of a war thoughout history that has not had its share of horror stories to tell. So why would this stop anybody or even help?_x005F_x0007__x005F_x0007_But yes it is a step forward! From being just a collateral dammage...something that would happen and to be expected with a sigh and a head bent down in sorrow, we can now actually have this seen as a crime. A punishable crime! One that can make alies step in and take action! This is a change. This is recognition of something that was \"just\" a-sad-but-true fact before._x005F_x0007__x005F_x0007_Though in the hearts of me I know that the major part of the rapist will never be found nor ever prosecuted and that the suffering will go on and of course it sadens me profoundly._x005F_x0007__x005F_x0007_Secondly,I stumbled upon the fact that U.S aid organisations can not performe abortions! It is such a set back, for americans as well, that this has not been reviewed. What a waste in time and effort if they have to dispatch like that and especially for abortions it is neccesary to be there at the needed moments. Abortions are very important in these situations as not only does the pregnancy \"stigmate\" the woman, it is litterally living proof of a horrible act and one can imagine that the mother and her family might find it difficult to love this child, sending the child into a situation where it could be an easy prey for child-soldier hunters and then we have history repaeting itself never endingly. generation after generation with psycological scares so deep that healing seems almost impossible. Nothing left but the body as a shell, the beauty of humanity has vanished with the soul after such torture. We have to understand that from these war crime rapes come children, sons and daugthers. Sons who will maybe later rape and daughters who will maybe later be raped or be forced into sex working, the cycle must be broken and abortion is a solution that could diminue the number of this sad statistic."</t>
  </si>
  <si>
    <t>I think of my mother in law.</t>
  </si>
  <si>
    <t>What happened to the second quiz in \rise and fall of firms and industries?"</t>
  </si>
  <si>
    <t>I have always wondered why is it that when I am cool and sedentary then i get up and do something i get colder. I am also curious on why something like eating a bowl of cereal when you're cool can sometimes make one's self colder? Is it because of warmer blood going to other internal parts of your body? but if it is why would you get colder if it is still circulating in your core?</t>
  </si>
  <si>
    <t>I'm from Estonia (Northern Europe), and we traditionally have dry saunas, where we have stones on the sauna stove and we throw water on it, which makes it more wet. The steam saunas around here are not as hot in temperature, as the traditional (dry) saunas are. To the dry sauna we may go when there is around 100 degrees C in the sauna, whereas in the steam sauna there might be around 50-70 degrees, easily. When one throws water on the stones in the dry sauna, even though the water cools the sauna and thus brings the temperature down (if you keep throwing the water over and over the stove becomes cooler, unless you keep heating it) - the hot steam that feels as if way hotter to the skin than the dry air. I also sometimes cover my face when the water is thrown._x005F_x0007_On the other hand, when going to a 100 C sauna the seats are very hot. Of course it might be that in a SPA people will sit on towels or something anyway :D But in this case it is really useful to sit on a towel, or even when one makes the skin wet in before hand - the seat doesn't feel as hot. I think the water layer starts heating up bit by bit and one doesn't feel the heat then as strongly and sharply as it is felt when sitting on the hot seat with dry skin.</t>
  </si>
  <si>
    <t>I have an issue with the grading of question 2.3. The question is: What is a single verb that means the same as ‚Äúhave a discussion‚Äù? While other verbs may have more ‚Äòoomph‚Äô than ‚Äòtalk‚Äô, I believe it is adequate, and should not be counted as wrong.</t>
  </si>
  <si>
    <t>Same here</t>
  </si>
  <si>
    <t>Quoting is OK; however, you do not want to do it too many times._x005F_x0007__x005F_x0007_Paraphrasing, as opposed to direct takes, is preferred._x005F_x0007__x005F_x0007_Appropriate referencing is needed with either approach.</t>
  </si>
  <si>
    <t>I also like that they used the word free to mean different things.  They said it was free as in it doesn't cost money to do, free as in you can do it whenever and wherever you want, and free as in not done in one set way.</t>
  </si>
  <si>
    <t>Dress inappropriately again. That's what I meant to say</t>
  </si>
  <si>
    <t>yes, that's what I was trying to say</t>
  </si>
  <si>
    <t>I completed all the missing lessons tonight.  Program seemed to accept survey answers but nothing else.  Survey answers accepted but do not show in progress panel.  Is it a time thing?  It's still the 27th.</t>
  </si>
  <si>
    <t>That makes me sad :(</t>
  </si>
  <si>
    <t>I even like how she prepares the students, \get ready to think...the problem is...\"_x005F_x0007_Then she asks is any one willing to SHARE what they think the answer might be, not what is the answer (implying the one right answer.) Followed up with, \"Does anyone have another idea of what the answer might be?\" I also appreciated how she dealt with the incorrect answer,\"You want to change your answer. That's an interesting mistake.\" and \"That's really complicated.\" She then extends, \"who did it a completely different way?\" Moving into drawing it with a visual diagram, what property might this be, and how could you write it algebraically. She always ask if anyone is \"willing to share.\""</t>
  </si>
  <si>
    <t>Yes!  It reminds me of this: http://www.youtube.com/watch?v=XKTg_INHgpc</t>
  </si>
  <si>
    <t>When is it right and proper to switch from dopamine to dobutamine?</t>
  </si>
  <si>
    <t>I loved that they thought of math as \free\" - free to play around with it until they got to something that they wanted to do with it - they referenced this several times.  They did not see math as a set of rules - which was also great"</t>
  </si>
  <si>
    <t>Same with me. No clue how to solve this problem.</t>
  </si>
  <si>
    <t>I believe that being knowledgeable is the only way to avoid being fooled ;-)</t>
  </si>
  <si>
    <t>Has anyone noticed how stereotypes in math are not so overt?  It can be something as simple as deferring to a particular student in a group or inadvertently picking the same batch of students to answer questions?  The problem is that is it difficult to speak up in class if you are afraid to answer.  So status quo remains and the me students run with it while others lose their self-esteem in the subject.</t>
  </si>
  <si>
    <t>I took this class last session and did all writing and homework assignments but was told I did not receive a certificate.  Are the video quizzes part of the requirement for the cert?</t>
  </si>
  <si>
    <t>That same thought crossed my mind.</t>
  </si>
  <si>
    <t>This topic has been widely discussed here - it is a technical glitch, not someone's malicious intentions. After a peer comments on an assignment, the first three scores become \0\" and the peer has to go back to correct them. There is no need to report such cases. Are you sure you checked the grades you gave before hitting \"Submit\"? If you didn't, then the grades you gave might have also turned to zeros."</t>
  </si>
  <si>
    <t>Admittedly slightly off topic, but \EEEK!\"   In your reply in the parenthetical after (1) there's is a grammatical error some non-English dominant students might overlook--\"your 'part...'\" should be \"you're 'part..'\", right?  BTW your explanations IMHO always strike at the heart of the problem; keep everything simple, all that is necessary and only what is necessary (seems I heard a version of this decades ago as to mathematical proofs.)"</t>
  </si>
  <si>
    <t>i'm in the same situation..don't know what to do</t>
  </si>
  <si>
    <t>Hi Madhusudan and All,_x005F_x0007__x005F_x0007_Oh, yes! It sure will be!_x005F_x0007__x005F_x0007_And just to ...\Render unto Caesar\",  to me, those who do not respect the instructions are those who do not respect your work while editing. So, do not complain afterwards about poor peer review and so on._x005F_x0007__x005F_x0007_Best,_x005F_x0007__x005F_x0007_:) -T"</t>
  </si>
  <si>
    <t>... and furthermore this issue persists in other follow-up quizzes ...</t>
  </si>
  <si>
    <t>What question did you answer??*</t>
  </si>
  <si>
    <t>My first grade teacher asked me why I wasn't more like my sister in math?  Currently my fellow teachers are telling me that my students tell them I am special education I do not have to do your classes work.</t>
  </si>
  <si>
    <t>Though I can't verify your identity to the committee, I'm happy to let them know the course content, hours per week, difficulty, etc.</t>
  </si>
  <si>
    <t>The problem is in what you both have just said - men should not simply 'get away' with these horrid acts. The ignorance has reached such a level, that people are beginning to accept these acts as part of the social norm. A question I've always had is, why are only the women and children educated about their rights as a human being? Why aren't the perpetrators punished, pulled aside and given a dose of their own medicine? I once read that the world now focuses on telling women to be careful not to get raped, instead of telling men to NOT RAPE. Is this really what our society has come to? More courses like these should be implemented to raise awareness of this stark reality and how we must not delay in bringing about change.</t>
  </si>
  <si>
    <t>Same here.  Once again I received a useless peer review-- no comments, no score, and all zeroes.  It's severely discouraging to try this kind of assignment with such lazy graders.  It's not particularly fair.</t>
  </si>
  <si>
    <t>I had the same problem</t>
  </si>
  <si>
    <t>B because of A.</t>
  </si>
  <si>
    <t>&gt; I'm on treatment and still just as bad as Annessa._x005F_x0007__x005F_x0007_Perhaps you need to review your treatment with your doctor if it's not effective.</t>
  </si>
  <si>
    <t>And where were the girls? What did they think about math?</t>
  </si>
  <si>
    <t>Hi Virginia,_x005F_x0007_Yes Australia is indeed lucky and we do have taxation (it occurs on a sliding scale, the first $18K is tax free, from 18K to 36K (or so) you pay 17%, between 36K and 65K you pay 30% and above that you pay 43%) so it is not too bad actually, and we also pay Medicare levies (universal health care), fire and emergency levies as part of our tax and that is also a % of the income so if your income is low you pay less if your income is high you pay more. We have a welfare system so unemployed people or those with disabilities receive some form of income, and they don't have to pay tax on that. _x005F_x0007_But lately the government claims to have run out of money (although politicians' wages are constantly going up!)and now we have a right wing, conservative party in charge and they are turning Australia into a copy of the US, trying to privatise everything. I hope they won't destroy some of the main stays of HR such as welfare system and universal health care before they get booted out.</t>
  </si>
  <si>
    <t>I am having the same problem. Any solutions??</t>
  </si>
  <si>
    <t>But there is no quiz after the video, where is , if there is any link? What is the minimum percentage to pass the course.</t>
  </si>
  <si>
    <t>Parents often say they are not good at math during back to school night.  That sends such a sour message to their children!</t>
  </si>
  <si>
    <t>I like your approach. Unfortunately, not all teachers do so.</t>
  </si>
  <si>
    <t>Hello everybody,_x005F_x0007__x005F_x0007_are there no unit slides for printing in this course? So I have to do all writing myself? _x005F_x0007__x005F_x0007_I have only seen the weekly readings._x005F_x0007__x005F_x0007_Regards</t>
  </si>
  <si>
    <t>I thought increased brain circuitry happened but not increase brain size surely?</t>
  </si>
  <si>
    <t>Students are sometimes told that they just aren't mature enough to \get it\" and they will \"get it\" as they mature."</t>
  </si>
  <si>
    <t>My next to last submission was graded wrong, so I changed it, only to see that it was the right answer!</t>
  </si>
  <si>
    <t>So, I understand that the standard deviation of the sample means is also called \standard error of the mean\"... but can we also call the original standard deviation (within the population) a \"standard error\"?"</t>
  </si>
  <si>
    <t>...and from UK ;P</t>
  </si>
  <si>
    <t>I should have mentioned in the previous post that many non-governmental organizations opposed the \no funding for abortions\" policy announced by the Canadian government in 2010. Among them was the Canadian Women's Health Network, a national organization. CWHN provided information on the role of reproductive rights and services in promoting maternal and family health, thus indicating the folly of the new policy. Read some of what CWHN was saying about this issue at the time [here][1] and what other Canadian groups were doing [here][2].  _x005F_x0007__x005F_x0007__x005F_x0007_  [1]: http://www.cwhn.ca/en/webinar/MaternalHealth_x005F_x0007_  [2]: http://www.cwhn.ca/en/node/&lt;zipRedac&gt;2281"</t>
  </si>
  <si>
    <t>I think it is fun to see all the different ways people do their solutions, and it is very interesting to hear their reasoning. Some of the methods were really long and complicated, I thought, because I believe my method (the first one, adding 5 + 5) is the most obvious, the most easy. _x005F_x0007__x005F_x0007_Doing this in the class would be fun for the students, for the same reasons: they get the chance to see how others' minds work, to see other alternative methods of solution, and also it gives them a chance to investigate their own thinking processes! I like to do this with my students, whether their answer is right or wrong: I ask them, \why?\" and have them walk through their steps to solve."</t>
  </si>
  <si>
    <t>So many people comment on how math makes them \feel\", but it is really the math classroom that is affecting their outlook.  Our brains work as computers, but not all have lightning fast processing.  That doesn't mean they aren't as smart.  Math is about  problem solving.  Knowing what tools you have available and using them strategically.  _x005F_x0007__x005F_x0007_It seems to me the biggest thing affecting how we see ourselves in math is the feedback we get from teachers, peers and parents.  Just because someone says to us that we aren't \"good\" in math shouldn't mean we stop trying."</t>
  </si>
  <si>
    <t>I did all of 5 this morning but there were issues....esp. when I got into 6. It appeared that they did not have things organized correctly. I will be  a bit upset if all I did in 5 is gone!</t>
  </si>
  <si>
    <t>On the student data set, there is a scale 1-100 where 100 is the most liberal.  In discussing this variable, the instructor says that most of the students are democrats and only a few republicans at standford.  Isn't Democrat vs Repbulican a categorical variable?  Isn't there some danger moving from continuous to categorical?  For example, if we had measures of blood sugar, could we say that all of the persons with a blood sugar over 200 were diabetics?  No, because there are other causes of high blood sugar.  Might it be that foreign students rate themselves high as liberals but they would not be Democrats?</t>
  </si>
  <si>
    <t>If I am running a two or three-way ANOVA and the assumption of homogeneity of variances  is not met for my data, which is the alternative test?</t>
  </si>
  <si>
    <t>There is a one-to-one relationship between a given alpha value and |T| belonging to the subtree that minimizes the objective function. Finally, recall that as alpha increases, |T| decreases.</t>
  </si>
  <si>
    <t>Is it really that much to ask that you capitalize sentences in formal writing?</t>
  </si>
  <si>
    <t>still,not click ..</t>
  </si>
  <si>
    <t>I am always trying to convince parents and students to see math everywhere. It is sad that it took being an sdult for her to realize that. What are we doing? Lets get with it.</t>
  </si>
  <si>
    <t>For Q1, three of the 4 examples are mentioned either in the video or the course text (the stock rise/fall example is in Chapter 1). I presume the course lecturers assumed we'd read the assigned material not just watch the video.  As for the web ad one, if you think about it a little, it is clear that you need to know which ads have or have not been clicked on otherwise you have no basis to know whether an ad was clicked on or not._x005F_x0007__x005F_x0007_Q2 threw me &amp; I even have slides on an introductory stats lecture on regression that I give which lists several reasons to perform a regression, so I should have not second guessed myself. Reading it again the answer is clearly FALSE. To be honest, these are just getting you to think about the general topics of the course. You can Answer the TRUE/FALSE question up to 5 times, so not something that is going to affect whether you pass or fail.</t>
  </si>
  <si>
    <t>My students like to play stump the teacher. They give me math problems and try to stump me. If they stump me they win (always). Not only does it show that not everyone's perfect, but that we all make mistakes and it empowers them as students that it's okay to make mistakes, that's how we learn.</t>
  </si>
  <si>
    <t>Seriously? Did you watch all the videos?</t>
  </si>
  <si>
    <t>@Jack ... a very cogent explanation, sir!  Kudos!</t>
  </si>
  <si>
    <t>What a testimony to resilience and perseverance. He had to courage to keep his passion alive despite others telling him adverse messages. I'd love to know who mentored him with emotional support and well being!</t>
  </si>
  <si>
    <t>And, sometimes validate their own private thinking. Or, stimulate lateral thinking.</t>
  </si>
  <si>
    <t>Absolutely you are not alone! I am struggling just like you.</t>
  </si>
  <si>
    <t>Could someone elaborate how to get standard error here?_x005F_x0007_Thanks</t>
  </si>
  <si>
    <t>what i understand and learned from this session is that _x005F_x0007_- the 'scientific writing' gives that we need scientfic and technical attitude to learn it, but i what we need to learn is, the main objective of writing is to convey or to inform what you are willing to share.  _x005F_x0007_- hence, the writing need to be readable and easy to understand by people. Simple words also can communicate our purpose if we state them clearly and precisely..</t>
  </si>
  <si>
    <t>It was mentioned in the aging module that athletic performance generally declines in somewhat of a linear rate until age 70 at which point that decline accelerates at almost an exponential rate. If training levels are kept high, what explains that high rate of change after age 70?</t>
  </si>
  <si>
    <t>I did not understand how did we calculated OR_x005F_x0007__x005F_x0007_OR = RR*(90%/60%)= 4.0*(3/2)=6.0_x005F_x0007__x005F_x0007_how did we get those numbers??_x005F_x0007__x005F_x0007_pls explain</t>
  </si>
  <si>
    <t>One high school math student told me her dad told her that he never used algebra in his daily work.  I assumed he was trying to be sympathetic to the plight of his struggling daughter since he was a pharmacist.  She was an adopted child, born in South Korea, but raised in the United States.  That may have added to her anxiety.  The parent of another child who struggled said, in a Facebook post, that math was made to make normal people look stupid.  In these efforts to show sympathy, the adults reinforce the idea that the student is incapable and that math is some mysterious secret code.</t>
  </si>
  <si>
    <t>There was an issue with the system which caused some submissions to be truncated when the presence of malicious code (like a script) was suspected. We have now fixed the issue, so this shouldn't be a problem going forward!_x005F_x0007__x005F_x0007_Raj</t>
  </si>
  <si>
    <t>I teach and have done so for several years now that the equal symbol means \is the same as\".  In fact when I read a math problem I hardly ever say \"equals\", I would say 4+3 \"is the same as\" (while using the = symbol to represent those words) _____________."</t>
  </si>
  <si>
    <t>It was great! didn't you catch cold, did you? Your story is so visible than Corey's video is. Anyway, get back to our body. I think that core temperature is also controlled by food, something to eat or to drink. Because esophagus, vena cava and aorta are located very narrow space, so very easy to exchange temperature. On this case, much ice cream in the esophagus take the heat of your blood. Cold blood circulates in the body, then made your core temperature down.?This is brief explanation what happen inside your body at that time. I love ROCKY ROAD!</t>
  </si>
  <si>
    <t>Since the assignments count toward your grade, the answer is no, unless its to do with clarification of the questions. Clearly there is a grey line here! Bascially you should not ask for solutions to problems, nor offer them.</t>
  </si>
  <si>
    <t>I can't find these lectures on YouTube..._x005F_x0007__x005F_x0007_The link above from &lt;redacted&gt; does point to one lecture, but I surely can't find any of the others._x005F_x0007__x005F_x0007_Can anyone post a youtube link that points to any sort of list, etc. of the class lectures as a whole?  _x005F_x0007__x005F_x0007_It's a shame that the lectures aren't easily downloadable from OpenEDX.  I've never known any other MOOC to not offer downloads of its lectures.</t>
  </si>
  <si>
    <t>I agree that teaches must feel confidant themselves before teaching.</t>
  </si>
  <si>
    <t>Hi, _x005F_x0007_I did not understand the concept of \degree of freedom\" and why we lose it? From where -1 come from? And if I ignore it, just divided by n and not n-1,will it give me nearly the same result regardless if my raw data is very small or high."</t>
  </si>
  <si>
    <t>It's really weird, I got two reviews with several 3's and several 0's...It must be a mistake on the reviewer's part, b/c they had no other comments... Very frustrating.</t>
  </si>
  <si>
    <t>Correction: delete \continuous\" above."</t>
  </si>
  <si>
    <t>And this is why releasing all the material at the start is probably not a good idea.</t>
  </si>
  <si>
    <t>Also, coca leaf was used for long on-foot trips, it's used to inhibit hunger, focus attention and stuff like that, after all it's also used to make cocaine, but because our people discovered these properties way before the spanish colony, it's considered a powerful and blessed plant, and that's why the current government is protecting the plantations, so its traditional consumption as tea or \p'ijcha\" (bite the leaf until the juice spread your mouth, spit the remains and begin again) remains intact. Yet, in an antidope test it is said some soccer players result positive, and they swear they only took the tea!"</t>
  </si>
  <si>
    <t>I will share the brain evidence with my students and that mistakes actually fuel brain growth.  Just like the old 'this your brain on drugs' commercial from long ago, it is a powerful image that the brain lights up with mistakes and challenges.</t>
  </si>
  <si>
    <t>Comparing the edit: \When the member dies the record is archived\" to the original: \"the membership record is updated and then archived in the church‚Äôs deceased membership file.\" _x005F_x0007_I feel that the intent of the author was to point out that it is moved to the \"afterlife\" filing cabinet, and not just archived, so maybe the edit was a little too aggressive?"</t>
  </si>
  <si>
    <t>explanation received like wrong. But correct answer was EXPLANATION, too!!!</t>
  </si>
  <si>
    <t>I deeply agree with Akila that without full gender equality, there is no possible prevalence of the rule of law, thereby real democracy. I equally deem it essential to understand and communicate better that domestic violence is not a private issue any more, it is not something a woman should feel ashamed about, as in numerous partiarchal societies these days women are forced to feel that way and keep these awful experiences to themselves. We have to act and talk and talk more about it.</t>
  </si>
  <si>
    <t>??????, ??????! ?????????? ?????-?? ?????????? ??? ?????????? ? ????? ??? ?????. ??? ????? &lt;nameRedac_&lt;anon_screen_name_redacted&gt;&gt;, ????? ????, ???????. ???????? ????, ?????, ?????? ?? ????, ?????? ??? ?????.</t>
  </si>
  <si>
    <t>What I'm confused with is, how is this then different from what was mentioned as the incorrect way of doing cross-validation. Slide 17 of chapter 5 (5.3).</t>
  </si>
  <si>
    <t>Funny thing. My last essay got 15 from 2 reviewers. But the third reviewer lambasted it and gave me 6, saying that he couldn't understand the medical part in it.</t>
  </si>
  <si>
    <t>When I download the file 5.R.RData and open it up in RStudio and call the summary() function, I find that it only contains a vector of length 1 containing the character \Xy\". There are no variables y or X1, X2. Is it just me or am I missing something to do this quiz? Thanks."</t>
  </si>
  <si>
    <t>+ 1votes (click to vote)_x005F_x0007_SOLUTION TO 'INVALID PROBLEM ID' PEER REVIEW ERROR_x005F_x0007_jhans1&lt;zipRedac&gt;_x005F_x0007_about 19 hours ago_x005F_x0007_Hi,_x005F_x0007_If you have submitted your own essay, but are unable to peer review other people's essays and receive an error like this:_x005F_x0007_Invalid problem i</t>
  </si>
  <si>
    <t>The course is currently running on OpenEdX, not Coursera.</t>
  </si>
  <si>
    <t>*We take something that comes naturally and make it seem challenging because we make it into a job that is assessed on someone else's terms*._x005F_x0007_Absolutely!! What a shame.</t>
  </si>
  <si>
    <t>its optional</t>
  </si>
  <si>
    <t>I was my late husband's caregiver for about 14 years.  I **never** felt stressed and **never** got sick while taking care of him.  Note, also, that when someone tried to mug me, everything slowed down; I became completely relaxed and handled the situation well enough that the mugger ran away from me, at least distance wise, as far as my vision was able to tell, screaming, *This is normal for me in such stressful situations.*_x005F_x0007__x005F_x0007_After 11 years, I got my first time off; it was a vacation for 11 days.  I got a bad cold.  I got sick in all future, much shorter, vacations._x005F_x0007__x005F_x0007_As soon as he died, I developed a chronic stress-related illness and still suffer from it and probably will until my death._x005F_x0007__x005F_x0007_A. So, why didn't I feel stress while taking care of him and while dealing with that mugger?  The latter situation was as though I'd been a martial arts expert -- which I'm not._x005F_x0007__x005F_x0007__x005F_x0007__x005F_x0007_B. Why did I get sick when I was \allowed\" to get sick (I didn't have the responsibility and was able to relax)?_x005F_x0007__x005F_x0007__x005F_x0007__x005F_x0007_C. Was I in a high coherence state all of those years (I was using self-hypnosis and meditation on a regular basis) and did I fall into this state when attacked?  Even so, why the illness when the stress was reduced?_x005F_x0007__x005F_x0007_Thank you in advance."</t>
  </si>
  <si>
    <t>I have found this interview very enlightening, but with due respect to all, must the children conceived through sexual violence during war, be aborted, yes we are discussing women's rights, but what about the rights of the unborn child. Are we labeling these children, children of war? Aren't they human beings too, innocent,and like us, despite the way in which they come into the world?.</t>
  </si>
  <si>
    <t>The question was about tools, not about the actual relationship.</t>
  </si>
  <si>
    <t>It would be nice to have the option to edit peer grading. I accidentally gave someone a 0 and hit submit,then had no way to go back and fix it. My comment clearly did not go with a 0, so hopefully whoever you are, you understand that I'm so sorry!</t>
  </si>
  <si>
    <t>I believe this is the link: http://www.mindsetworks.com/</t>
  </si>
  <si>
    <t>Please don't use any continuity corrections when solving the quizzes/homeworks, unless the question explicitly asks you to do so._x005F_x0007__x005F_x0007_Raj</t>
  </si>
  <si>
    <t>The overcharge by contractor to the government increased GDP share of government. That caused the decrease GDP shares of consumption, investment and next exports.</t>
  </si>
  <si>
    <t>I'm going to try to convince you that passive voice is not the standard! In fact, in their author guidelines, many top journals now explicitly ask authors to use the active voice.</t>
  </si>
  <si>
    <t>Medically a transfusion of a unit of HIV + blood is virtually 100 % guaranteed to transmit HIV  but this is more of a statisitcs question so it is moot.</t>
  </si>
  <si>
    <t>DHA analysis was based on exclusive breast-fed. And from the DHA data it seems that there is no significant relation between DHA milk and cognitive function. Hence confounding effect is not an issue in the DHA analysis.</t>
  </si>
  <si>
    <t>I just got two zeros from one of the peers for clarity and concision. I do not think that my paper is perfect but it is for sure not blank or incomplete. What do I do? Is there any way to change it?</t>
  </si>
  <si>
    <t>Guys it is a pity that this forum is so overwhelming :( I hardly have time or energy to browse through all the threads. However I recognise something similar to my comment in what Diana said, and I am sure I have graded you 15! If it was me - it must have been technical glitch - there was one review where the system did not let me even finish writing my comment and already communicated it was done.</t>
  </si>
  <si>
    <t>You must already know what percentages are, so here are links to percentiles._x005F_x0007__x005F_x0007_http://statistics.about.com/od/Descriptive-Statistics/a/What-Is-A-Percentile.htm_x005F_x0007__x005F_x0007_http://en.wikipedia.org/wiki/Percentile_x005F_x0007__x005F_x0007_http://en.wikipedia.org/wiki/Percentile_rank</t>
  </si>
  <si>
    <t>If I got some score from first submission, can reviews from second submission lower final score or not?</t>
  </si>
  <si>
    <t>I think somewhere I have read that the languague of this course is English US. Not UK. So this seems like the 'rules' for this course. Often though I find the quizzes unfair because you where obviously right in this case. But this reather stupid robot will only tolerate one solution. I got one wrong because I forget a puntuation.. Thats just the name of the game... (please be gentle to me - my english is really poor and im trying hard to formulate polite :-)</t>
  </si>
  <si>
    <t>What about these ones?_x005F_x0007__x005F_x0007_\The information available from the church records is quite accurate and reliable. The congregation level creates a record for each individual who is baptized into the church, which it is added to the church membership database. These records contain minimal information: name, date of birth, parent‚Äôs names, dates of church ordinances and current address. The lay membership clerk of each congregation updates the membership records with priesthood ordination or marriage, name of spouse when a member marries, change of address and date of death. What‚Äôs more, each member can review their membership record once a year. When a member dies, the clerk reports it to the Church Membership Council, and the membership is updated and achieved in the church‚Äôs deceased membership file.\"_x005F_x0007__x005F_x0007_\"We associate increased risk of subsequent drug use with conduct problems (aggressive, unconventional and impulsive behaviors) and antisocial behaviour in childhood, and drug dependence with conduct problems. Psychiatric symptoms and cognitive disabilities may manifest aggressive behaviors, and impulsive tendencies, which often co ‚Äì occur with aggression or misbehaviour, can cause drug use. Failure to adopt responsible roles and behaviours may mediate linking childhood misbehaviour to late drug dependence.\""</t>
  </si>
  <si>
    <t>Perhaps that suggestion should be ignored then - it's up to you to decide whether to act on the suggestions of your reviewers :)</t>
  </si>
  <si>
    <t>That is right. to replace neonates with newborns will not correspond to the original meaning of the word.</t>
  </si>
  <si>
    <t>I remember a math teacher I had in my high school drafting class that told me that architecture is a difficult field to get into if you are a woman. This was in the early 80s. I was one of only 3 girls in this class and the other 2 dropped it after the first semester. It was discouraging for me to attend this class as the only girl because the boys did not believe my abilities and opinions to be worthwhile. At times when we were asked to group up, it felt like getting me in a group was detrimental. I did finish the course my junior year and went back and took the second level my senior year and earned high grades, but more importantly, I eventually showed my competence in drafting and became respected by my teacher and my male classmates.</t>
  </si>
  <si>
    <t>It is acceptable in the US to be bad at math.  When you go out to eat, people are happy to pass the bill to me to figure out the tip and divide the bill up because I'm the one who is good at math.  I always pass the bill back and refuse to do it because it's crazy that people happily and willingly admit they can't move a decimal one place and double it!  No one would ask me to read the menu for them.  If you are illiterate you come up with coping mechanisms so that no one knows you can't read.  People are embarrassed to be illiterate but not about their lack of ability to do math.  I talk about this at every Parent's Night and many parents come up to me afterwards and say they will not pass the bill any longer especially in front of their children.  Clearly, this has to change and fast!</t>
  </si>
  <si>
    <t>I'm not surprised, because I've seen many similar examples. I was surprised only by a renowned scientist have that kind of trauma in relation to Mathematics. I think if the teacher is aware of the importance of his method of teaching, as it is born and grow an idea into his students, he will be more careful when teaching mathematics.</t>
  </si>
  <si>
    <t>This made sense to me.</t>
  </si>
  <si>
    <t>Same applies to me. Can anyone reply ?</t>
  </si>
  <si>
    <t>Sudden onset of severe abdominal pain that resolved and one episode of vomiting.</t>
  </si>
  <si>
    <t>I read this really great article last year that compared math and reading. It started with the scenario of a dinner party. One person at the party mentions that they can not do math. Everyone else seemingly chimes in and laughs about how much they hated math in school and how they were never very good at it either. Unfortunately, this seems normal. Now go back to the dinner party. Someone says, \I can't read.\" Whose laughing now? This isn't funny. So why is it okay for everyone to be bad at math but it is not okay for just one person not to be able to read? _x005F_x0007__x005F_x0007_There is also a commercial that makes me cringe every time it comes on. A boy is sitting at the kitchen counter and when his mother walks in he asks her if she will help him with his math homework. The mother immediately goes running and screaming out of the house and down the street to a tutoring center. This is supposed to be humorous and for most it is! Notice, the son did not ask for help in Social Studies."</t>
  </si>
  <si>
    <t>Is there any way that we can be informed of the answer for this particular problem? My answer has been marked as wrong but I really have no idea what the answer could have been and I see that others are having the same issue._x005F_x0007__x005F_x0007_Thank you,</t>
  </si>
  <si>
    <t>I believe in every single one of you</t>
  </si>
  <si>
    <t>Last week, I heard a news report about yet another woman in India who had been gang-raped. What was especially horrific about this case is the fact that the elders of her community ordered the rape, all because she was in love with a man of whom they did not approve. To make matters all the more disturbing, the women in her community were siding with the men who sent down the order, NOT with the victim. I read the PRB data while this story was fresh in my mind, and it suddenly occurred to me that in some cases, women may not only behave according to the expectations of the men in their lives but might actually possess a deeply embedded belief system that does not allow for individual thought. This may be true even when it comes to crimes against their own family members and friends.</t>
  </si>
  <si>
    <t>+1 had the same issue</t>
  </si>
  <si>
    <t>I submitted my homework before deadline.</t>
  </si>
  <si>
    <t>Not just a chance, that is why you should not report validation set errors as expected test error.</t>
  </si>
  <si>
    <t>Most surprising was that they felt it was free, you could do what you wanted. They mentioned decomposing often and that too surprised me. I liked how they viewed mistakes and did not fear being wrong or appearing \not smart\" or dumb. They all recognized the importance of Nicks way of teaching them moving into the future... like 4th grade."</t>
  </si>
  <si>
    <t>I think there are teachers who do not have the fundamental understanding of the math they teach that inhibit their students. I hate nothing more than hearing a teacher say they hate math but have to teach it. What attitude are they sharing with their students? Then those students miss out mastery of fundamental building blocks of math that will be built upon when they come see me in High School Algebra. This goes for parents as well stating that they did poorly in math so they expect their child to do poorly as well. Math Esteem is essential for success.</t>
  </si>
  <si>
    <t>I did this activity with my son and showed him his method and my method.  Then we administered it to other people.  It has been good for him to see how other people derive their answer and show him there is more than one way to get to the answer.  It reinforces that everyone thinks differently.</t>
  </si>
  <si>
    <t>It is one thing to ratify a treaty. To put it into action and really change reality is another thing. The first step to make a change is awareness. Looking at all the posts posted in this discussion, you can see the CEDAW is not a part of common knowledge. We need a mentality change._x005F_x0007__x005F_x0007_You might say that human rights are western rights. For a part this is true. Most of the treaties were initiatives from western countries. But then again, how about the African Charter on Human and People's rights? Or the African charter of children s' rights? _x005F_x0007_If all the charters have the same goal, it shouldn't matter if they are Western, Asian or African. The fact is that women are being discriminated. _x005F_x0007__x005F_x0007_The charter to abolish discrimination has been ratified by many countries. The next step is to actually put it into practice. This is a hard thing. Not just because it's hard to control - just like was mentioned before, some developing countries ratify the treaty but can't live up to it, for multiple reasons -  but more because it's a change of mentality. By talking and educating this can be achieved.</t>
  </si>
  <si>
    <t>No problem!</t>
  </si>
  <si>
    <t>Don't go brain dead by not making mistakes._x005F_x0007__x005F_x0007_A synapse is created, by making a mistake._x005F_x0007__x005F_x0007_If you don't fire a synapse, then your brain will not grow._x005F_x0007_ _x005F_x0007_If you want to create another synapse, then think about your mistake.</t>
  </si>
  <si>
    <t>\If you get nothing wrong, you haven't learned enough!!!\""</t>
  </si>
  <si>
    <t>What about this way: NASA`s Hubble space telescope took the first visible-light snapshot of a planet circling another star?</t>
  </si>
  <si>
    <t>Both theories have merits. For many people, having a job is honorable in the sense that they are able to support themselves and others. On the other hand, there are people who do not enjoy working and would rather not work due to the poor wages they receive for the immense amount of work they put in their (past) job. I believe that the argument that there are systematic biases against the long-term unemployed is more plausible because no matter what job a person takes, his or her standard of living will likely be higher than that of people living on federal jobless benefits cheques--enough money to barely survive with enough food to feed oneself.</t>
  </si>
  <si>
    <t>Very interesting discussion. I should not be surprised that the \bully\" nation of the United states has not signed on to the covenants related to women and children. It is astounding that the US sees their sovereignty above everyone else. Is it not the US who is always pushing other countries on their human rights issues? I also thought that the reference to a \"human rights language\" as a tool to teach children and women, was reminiscent of Paulo Freire's Pedogogy of the Oppressed. He proposed the same technique to help people understand their rights beyond poverty."</t>
  </si>
  <si>
    <t>''Mistakes are  the step stones of the learning path leading to success... Make them, use them, share them, learn from them...''</t>
  </si>
  <si>
    <t>I thought it was all fantastic except for how she represented the student who skip counted. She wrote 2 + 2 + 2 + 2 + 2, and that is not quite what she described doing. If she insists on writing an equation, I'd think more about 2 x 5 as an accurate representation. Even so, I'd abandon the equation, and write 2, 4, 6, 8, 10 because it's exactly what she said. I think it's really important to reflect students' thinking exactly, otherwise teachers start bending their answers to suit their needs in the lesson, which really compromises the integrity of the student who spoke. This teacher is very respectful, but I wish she had gone back to that student and said, \Is this what you did?\" The student may have said, 'well, not really. I skip counted, which isn't the same thing as saying 2 + 2...'"</t>
  </si>
  <si>
    <t>eh i'm not sure what really happens when we get in the water. But when we get out, the evaporation of water on our skin probably increases and then we feel cold.</t>
  </si>
  <si>
    <t>\No, I'm not real.\"_x005F_x0007_What a statement. This is what lack of rights for women can cause. It not only degrades, but it also causes unstable mental health. It took until the 1940's for something to be written down, and over 50 years later, we still have stories like this in abundance. Despite the lack of revenue to create laws, etc, there must be a way to educate a society on how to treat people with dignity."</t>
  </si>
  <si>
    <t>- Which goals relate directly to girls‚Äô education? _x005F_x0007_2 &amp;3. _x005F_x0007_n:o 2 concerns primary schooling for all girls and boys_x005F_x0007_n:o 3 is interpreted as equality in all levels education_x005F_x0007_- Which goals are dependent on educating girls for their fulfillment?: _x005F_x0007_1,4,5,6,7 &amp;</t>
  </si>
  <si>
    <t>Completely agree. Though i am from science background i wrote a book review in my first assignment and some of the comments were bad saying that it has been written in a language of a novel and not as science writing. If the book is non science and i am doing book review the language can be line novel. People should read the content carefully before grading.</t>
  </si>
  <si>
    <t>meaning that if you get 88/89% you must have close to 40% from that component of the course!</t>
  </si>
  <si>
    <t>The Melbourne (Oz) tennis grand slam is just wrapping up. There was at least 1 halt to play because of the heat (40+ deg C atmospheric - hotter inside the arena). Given the guest talk from the Badwater runner and the opportunity to acclimatise, is this making it too easy for them? They're professional athletes, Melbourne in summer is hot, but that's nothing compared to what the human body is seemingly capable of. Perhaps give them 2 minutes to stick their hands and face in ice water between games (games are part of a set, which is part of a match). Go hot or go home._x005F_x0007_Or is that too harsh and there indeed should be a threshold above which play stops?_x005F_x0007_(Ignore the spectators and their health etc for the purposes of your response.)</t>
  </si>
  <si>
    <t>I also do not seem to know where to look to get other essays to peer review.</t>
  </si>
  <si>
    <t>I like your idea of saying mistakes are how we can learn, but I'm wondering if saying, \I want you to get things wrong!\" portrays the wrong message.  I think valuing mistakes is one thing, but requesting them is something different.  Thoughts?"</t>
  </si>
  <si>
    <t>Maybe this is similar to a stereotype, but I have often had parents tell me that they were not good at math, so that explains why their child is not good at math.  I think that gave the student permission to accept that they were not good at math.</t>
  </si>
  <si>
    <t>I agree with your comment about there not being only one \right way\" to answer the question.  That is such a great thing because then this is a low stress, anyone can contribute activity.  It engages all learners and expands their view of math as not just one-way and dull, but really creative and fun.  Hopefully the teacher can continue on with the lesson being creative not just formulas and rules."</t>
  </si>
  <si>
    <t>Gender equality is true rule of law? Could be true to a certain extent in a universal sense.</t>
  </si>
  <si>
    <t>Without giving any answers away - there is a typo in the explanation of the first quiz question at the end of Lecture 4.3 (ie, 4.3.R1).  It looks like the wrong digit was duplicated._x005F_x0007__x005F_x0007_Probably not a huge deal because the \Answer\" is correct and the grading system correctly accepts the right answer, but I was confused for a minute about where the answer in the \"Explanation\" box came from."</t>
  </si>
  <si>
    <t>WHY?</t>
  </si>
  <si>
    <t>Am I so off track to have thought they were Ordinal, thus Categorical?</t>
  </si>
  <si>
    <t>Let me try.. Standard deviation is a deviation from the mean of the given sample. This sample mean might be different from the mean of the population and this deviation is the standard error._x005F_x0007__x005F_x0007_Assume for a moment that different samples are drawn from the given population. Each drawn sample will have its own separate mean. Now, standard error implies the standard deviation of all those different means drawn from the population.</t>
  </si>
  <si>
    <t>Same her, guessed and got both wrong.</t>
  </si>
  <si>
    <t>I really like this.  Even students who don't participate in sports will understand the message.  Knowledge of Michael Jordan isn't really required.</t>
  </si>
  <si>
    <t>How does one get a review for an answer that was marked wrong only to change it and have it appear as the correct answer? This just happened to me with Quiz #8. There were two questions. I got my first attempt at #1 incorrect, waited a few days then returned tonight and changed it to another; also was given a red x. Lo and behold when I checked the answer it was the first answer that I'd given. Kristin, please help! I really feel badly about this.</t>
  </si>
  <si>
    <t>I was embarrassed to see \Mad Minute Math\" used as an example of timed tests.  That is precisely what we used to use when I taught first grade. :("</t>
  </si>
  <si>
    <t>Ditto, UGH!</t>
  </si>
  <si>
    <t>nobody did 45 hours_x005F_x0007__x005F_x0007_the bar shows 40 to 45 and everything in between _x005F_x0007__x005F_x0007_but there was nothing greater than 40</t>
  </si>
  <si>
    <t>This is the first thing that came to my mind as well! The power of parents is immense, and when they write their child off by saying that they aren't any good because they themselves struggled, it can be hard to overcome. What's amazing is that they say this to me in front of their child at conferences - as if to say... it is a know fact and a done deal so let's talk about something we can change.</t>
  </si>
  <si>
    <t>My Second one.</t>
  </si>
  <si>
    <t>Indeed, you can switch them off or on. If you do not expand the video player window, then clicking on CC button actually either turns the cc off or on and then places cc on the right side of the video frame. However, when you are in a \fill browser\" (or as PAR73 called it \"full screen\" mode), I do not see any way to place the cc on a side. Moreover, in this \"fill browser\" mode I have a bottom of the screen being cut off by the control bar. This is annoying. So I watch videos not in a \"fill browser\" mode. I am using Chrome on Linux."</t>
  </si>
  <si>
    <t>four</t>
  </si>
  <si>
    <t>I assume that as Unit 2 is still active until the homework is submitted this noon, they might display the answers after then, possibly to avoid copying :p..</t>
  </si>
  <si>
    <t>As shown in slide 15/40 of the classification presentation:_x005F_x0007__x005F_x0007_When a model is built with multiple correlated variables (say ldl and obesity) the model only assigns significance to one of the variables. Is this a random process? or does it go for the \best\" one. _x005F_x0007__x005F_x0007_If one of the variables is better than the others, then how is it better? ie. How is each variable judged?"</t>
  </si>
  <si>
    <t>I just see .srt file and there is no associated video.CAN someone plz clarify it to me why is look like this without video?</t>
  </si>
  <si>
    <t>How come the progress doesn't equal to the actual participation? I watched all videos, passes all tests but the progress bar doesn't reflect?</t>
  </si>
  <si>
    <t>May I ask what will show on my accomplishment of statement? will it show my full name? how can I prove this accomplishment of statement belongs to me? where I should put the information about my identification?</t>
  </si>
  <si>
    <t>Is the general distribution of a sample mean always normal? Irrespective of the variable being measured (i.e. vit.D levels, blood pressure levels etc.)?_x005F_x0007__x005F_x0007_Thanks.</t>
  </si>
  <si>
    <t>How much water should the people to drink to prevent the dehydration and hypotremia? IS THE SODA BETTER THAN PURIED WATER?</t>
  </si>
  <si>
    <t>Hello,_x005F_x0007__x005F_x0007_I am not native speaker in english and I am sorry if my question seems trivial. I noticed that now in scientific literature \the\" and \"a\" is less often use then in the past. _x005F_x0007_Could you give some straight rules in this topic?_x005F_x0007_Ula"</t>
  </si>
  <si>
    <t>wasnt this 239</t>
  </si>
  <si>
    <t>Hi Anne,_x005F_x0007__x005F_x0007_Among infants, the ideal sex ratio as you mentioned is 106 boys for 100 girls. What happens if it is 100 vs 100? In other words, why should we talk about 106 boys for 100 girls? Are we assuming higher mortality among men?</t>
  </si>
  <si>
    <t>Like units of some sort?</t>
  </si>
  <si>
    <t>I think I sometimes write unnecessary words whenever I don¬¥t have a clear idea of what I am writing or when I write without a previous plan. I also think that this situation also happens when I write a verb too far from the subject, because I don¬¥t have the clear idea or maybe I don¬¥t find the correct words in English.</t>
  </si>
  <si>
    <t>From the female side of this issue, a woman that succeeds in STEM subjects is treated like an exception to the rule. People also get overly worried that she will neglect other aspects deemed socially important (eg being attractive to the opposite sex). Those who are mentors to girls (parents, teachers, older students) set lower achievement expectations and girls pick up on this and believe it is because they can't compete at the highest levels.</t>
  </si>
  <si>
    <t>Prasa, an appropriate, constructive response would include WHY they think I/we are wrong.  If that is not included, their objections are worthless.</t>
  </si>
  <si>
    <t>Every video teaches me something new about human rights, UN and some countries._x005F_x0007_Can UN do something about enforcement in poor countries? Enforcement is necessary in every country that signed the treaties.</t>
  </si>
  <si>
    <t>What is this question on unit of observation about? Is there a slide? I can guess, but ....</t>
  </si>
  <si>
    <t>I'm surprised that the researchers did not found any correlation between coffee drinking and lung cancers: I heard there is a strong correlation between coffee drinking and cigarette smoking (e.g. illustrating that correlation is not causation). Perhaps, they did balance the subgroups for known cancer risks (such as smoking) !?</t>
  </si>
  <si>
    <t>They're exactly the same! A binary variable is a special categorical variable with only 2 categories. _x005F_x0007__x005F_x0007_Raj</t>
  </si>
  <si>
    <t>I didn't see or remember a lesson from Japan... how did I miss that????</t>
  </si>
  <si>
    <t>Can you please explain which question you're talking about?_x005F_x0007__x005F_x0007_Raj</t>
  </si>
  <si>
    <t>@imag:_x005F_x0007__x005F_x0007_&gt; It is not quite obvious explanation for me in answer_x005F_x0007_&gt; section - why the standard error of vector of coefficients_x005F_x0007_&gt; beta decreases if one softens the margins and allows more_x005F_x0007_&gt; error rate in classification._x005F_x0007__x005F_x0007_Maybe the title of your post should co</t>
  </si>
  <si>
    <t>You can find my answer to the same question here: https://class.stanford.edu/courses/HumanitiesScience/StatLearning/Winter2014/discussion/forum/i4x-HumanitiesScience-Stats216-course-Winter2014-quiz-review/threads/52ff89ae85bcee&lt;phoneRedac&gt;01a</t>
  </si>
  <si>
    <t>Ja jestem biologiem, a niekt√≥re zdania z przyk?ad√≥w \jak nie pisa?\" s? tak napisane, ze te? ich nie rozumiem, nie macie si? co martwi? ;)"</t>
  </si>
  <si>
    <t>I think she said \girls\" and that the transcription stating \"goals\" is incorrect.  I had to listen to it a couple of times."</t>
  </si>
  <si>
    <t>By the way, notice that cheeks are getting red not only in cold. _x005F_x0007__x005F_x0007_Sports, stress, some emotions, temperature drop even when it is warm can make the same reaction.</t>
  </si>
  <si>
    <t>I teach high school math in Ontario Canada and I completely agree with your statement about math confidence.  Once students have lost this and have the belief that math is hard they cannot get past this barrier.  This barrier causes them to stop looking for underlying reasons, stop looking for the reason we all love math the beauty behind it.  Without the understanding of the underlying numeracy they may memorize procedures and perform ok on tests at some levels but don't have a true understanding of why or what they are doing.</t>
  </si>
  <si>
    <t>It depends on the context. This essay was not about how fungi grow and act so it was not necessary for the reader to know these details. Sometimes we have to sacrifice less pertinent details to keep the focus of the essay clear.</t>
  </si>
  <si>
    <t>Dot card number problems eliminate number symbols and gives to the conversation pattern making.</t>
  </si>
  <si>
    <t>I feel that it had to do with the air around him and the evaporation of the water on his skin. It was strange though since I thought the body loses heat faster in water than in air of the same temp.</t>
  </si>
  <si>
    <t>Hi everyone!_x005F_x0007_I have a problem with quizz 1.3. While my answers were correct, the computer said they were wrong. Can anyone explain me why it could happen?_x005F_x0007_Thanks!_x005F_x0007_![enter image description here][1]_x005F_x0007__x005F_x0007__x005F_x0007_  [1]: http://</t>
  </si>
  <si>
    <t>missed distinction by 1% !!. punctuation mistakes in quiz-sad</t>
  </si>
  <si>
    <t>There are also the chapter-end exercises in the textbook, though obviously there's no grading on these.</t>
  </si>
  <si>
    <t>Agree but as far quiz part ( single question ) is concerned , what is due date ? What is weight of a single MCQ quiz question viz-a-viz passing &amp; distinction score ? Further , with unlimited attempts , in MCQ format getting right answer is not difficult at all . So in this limited context it's more a question of right logic &amp; approach &amp; not right answer . However large scale posting of quiz answer in another context or with homeworks ; it's all together different isssue .</t>
  </si>
  <si>
    <t>Hey same happened with me as well.. even i got many answers wrong but i find the explanations here helpful.</t>
  </si>
  <si>
    <t>I really thought in that case the \singular/plural concordance violation\" was licit, precisely to avoid non inclusive language. And... I think I learned it in an Advanced Cambridge Exam course... }:oS"</t>
  </si>
  <si>
    <t>I was surprised by their willingness to say that mistakes are okay.  They believe everybody makes them and that when somebody makes a mistake others will help them.  At the high school level that is one of the biggest hurdles.  Even if students believe everybody makes mistakes, they don't want to be the one who makes the mistake in front of the rest of class.</t>
  </si>
  <si>
    <t>Well, if I get it right, when you do the simulation, you do *not* program the SEM.   All you program is the mean and the SD, and then take multiple samples. The distribution of the means of the simulated samples turns out to have a SEM about equal to SD/sqrt(n), but you did not tell the computer that! You just calculated after the simulation, and it happens to be similar to the value given by the formula, which can only be derived using math._x005F_x0007__x005F_x0007_So even if it appears circular at first glance, it really is not.</t>
  </si>
  <si>
    <t>Then what do you mean by this comment?_x005F_x0007__x005F_x0007_&gt;  I am not sure if the reviewer understood that there are Journals in the field of Control &amp; Measurement engineering and our articles are written a bit differently in terms of technology.</t>
  </si>
  <si>
    <t>Shows that we (individuals) interpret the same information differently._x005F_x0007_That there is not just one way to see something and in maths to 'solve' something, e.g 12 x 15</t>
  </si>
  <si>
    <t>You are right about the first and second answers. But the question about the breakeven **price** and the shutdown **price** is different. Think about what was said about what happens to the quantity produced (i.e., the supply) when the price changes ... What does the price equal (or approximate)? Does the quantity stay the same?_x005F_x0007__x005F_x0007_BTW, I did something similar to what you have done on the first attempt and then I understood what the problem with that was.</t>
  </si>
  <si>
    <t>RE: \, I suggest that you pretend the question said \"what is the effect of an additional 1000 dollars of radio ads if TV = &lt;zipRedac&gt;0000 dollars\" and calculate it that way\" ... your B2 term would be underestimated by a factor of 1000, right? since it does not have TV term"</t>
  </si>
  <si>
    <t>Does odd ratio not statistically significance implies corresponding risk ratio (computed from odd ratio and prevalent rate) not statistically significance too ?</t>
  </si>
  <si>
    <t>Some people are better at math. My math tutor was doing math very easily and for me it took a lot of time and was very difficult. I know negative messages toward students regarding math does sometimes come from adults, but students are not stupid either. Students can see that \Jane\" can get her math assignment done in 15 minutes and it takes over an hour for them to do the same lesson. No one told me I was bad at math-- I realized it myself, although I did not have any encouragement in that area either"</t>
  </si>
  <si>
    <t>Rightly Stated...I feel it's in-acceptable behavior, no women should accept this. It should be non-negotiable in her life.._x005F_x0007__x005F_x0007_A woman have right to life, right to live with dignity. No compromise should be accepted by her on such incidences. Whatever is the situation voice required to be raised._x005F_x0007__x005F_x0007_&lt;nameRedac_&lt;anon_screen_name_redacted&gt;&gt;</t>
  </si>
  <si>
    <t>Yes, these principles also apply to other academic writing and personal statements!</t>
  </si>
  <si>
    <t>didn't understand them until algebra!</t>
  </si>
  <si>
    <t>Absolute risk difference is the direct subtraction of two risks (not proportions) that is all.</t>
  </si>
  <si>
    <t>The NBA rule cited exists for one reason, to protect the cash flow to college basketball. The rule is an example of illegal restraint of trade. It is only possible because of the Anti-Trust exemption that Congress has given to the NBA. Nevertheless, someone should sue the NBA to overturn this rule.</t>
  </si>
  <si>
    <t>When dividing a fraction the answer doesnt have to be smaller than my original</t>
  </si>
  <si>
    <t>I also agree with you. Please sombody told me why standard error is not answer....</t>
  </si>
  <si>
    <t>Maybe it's important to cut the clutter and improve readability for the general audience. But, at the same time, it's important not to perpetuate misconceptions with the use of too vague terms, especially among the lay people who tend to get easily confused exactly because they are lay people (or even people from tangent fields). As I said in the previous section, I feel strongly that in some of the examples here as well as in the previous section, cutting the clutter resulted in over-simplification and loss of precision. The trade-off between readability and precision is not trivial and should be taken into account on a case-by-case basis. It's too simplified to just say \simplify your writing\" without considering this trade-off :-) Again, I would not consider readability as the same as clarity because I think clarity should include precision."</t>
  </si>
  <si>
    <t>Sadly, many students receive the negative messages about math from their family members and from us \professionals.\" I have often heard a parent say, \"They didn't get the math gene.\" \"Their dad is the math person, not me.\" Students see how their siblings have succeeded or struggled with math and draw the conclusion that they, too, will perform the same way. We also give these messages to students when we always call on the \"smartest\" kid or the fastest kid to raise their hand. When we don't structure activities that give ample think time or value multiple ways to approach the problem, we send messages to students that they just aren't as bright or can't do the work. Our American culture does not place a high value on academic success. Being a \"nerd\" because you like school/math/science is not considered a popular thing! It's not just the media, it's so much more."</t>
  </si>
  <si>
    <t>yes but it is not always that reviewers are from the universities._x005F_x0007_i have published one paper during my life._x005F_x0007_and after it i was asked by a journal editor to review an article. _x005F_x0007_I did not know how to respond. because first my language is not perfect._x005F_x0007_second , i'm from the industry and i do not have access to any library so i can  comment on literature review.</t>
  </si>
  <si>
    <t>it's not so powerful because the attention decay</t>
  </si>
  <si>
    <t>Yes the same thing happened to me in every revision I did. Fortunately I noticed that since the beginning and I double-checked the options every time right before submitting, but it is very likely that many people did not realise that. _x005F_x0007_I think it's something that the technical staff should pay attention to.</t>
  </si>
  <si>
    <t>Have You submitted your essay? I had the same problem but after submission everything \opened\"."</t>
  </si>
  <si>
    <t>I dont understand. At first, we have two boundary regions. One is  0&lt;=x1&lt;=0.05 and another one is 0.95&lt;=x1&lt;=1, they are separated. Why were we asked about \What proportion of the volume of a hypercube of dimension 50 is in the boundary region\" in single number? So, would we provide an answer for two regions of volume 0.1 or for one (0.05)?_x005F_x0007__x005F_x0007_The second question is - that ratio does not depend on the total number of dimensions since only one dimension is required to fit into the boundary, we do not care about others. So, why provided answer \"it is the set of all points that have at least one dimension in the most extreme 10% of possible values\" = 0.100 is not correct?_x005F_x0007_Thanks for explanations in advance!"</t>
  </si>
  <si>
    <t>The sad thing is that this shirt was probably being purchased by Mothers and Grandmothers, perpetuating the fixed mindset...and the purchasers would have thought that the shirts were cute.</t>
  </si>
  <si>
    <t>Maybe because punctuation. In other topics it has been mentioned that 1.5 is correct if you answer the question \without\" a final dot. Weird, ah"</t>
  </si>
  <si>
    <t>Am I missing something in regards to the wording of this question?  It seems as though all three of the statements support a fairly strong linear relationship between x and y.  But, giving all three as an answer is marked as incorrect. is there some subtlety that I'm missing here?</t>
  </si>
  <si>
    <t>Even missing a '.' marks the answer as incorrect :(</t>
  </si>
  <si>
    <t>Have work on the board which is clearly incorrect and see what the students say and how they react to their teacher getting some wrong.</t>
  </si>
  <si>
    <t>Overpopulated countries such as China and India will have high income inequality for centuries to come. Because there are just too many people to incorporate productively into the economy. The same is true of most of Africa. In Europe and the US, poverty will mostly reside among undocumented immigrants and ethnic minority that make consistent bad live decisions. Also this is not to says that the corruption in the FIRE sector might not burn down the Western economic house._x005F_x0007_.</t>
  </si>
  <si>
    <t>I would tell them that the one who makes the most mistakes in the class is the one who will ultimately be the smartest.</t>
  </si>
  <si>
    <t>I have a problem. i did a mistake when i go through reviewing essays of my classmate i wrote all adjustment and editing in word on my PC and submit grade of them without adjustment.</t>
  </si>
  <si>
    <t>I'm doing my best to understand medical statistics but have been getting very low scores on my latest homework assignments and missed one of the assignments because i was moving...is anyone else struggling like me? although i'm trying my best.</t>
  </si>
  <si>
    <t>what is the difference between real gdp and nominal gdp</t>
  </si>
  <si>
    <t>No, just submit it here. These aren't real documents were producing just exercises.</t>
  </si>
  <si>
    <t>That function is defined for *all* X and Z1</t>
  </si>
  <si>
    <t>Public health still poses a very big challenge in most of the developing countries. I just got concerned about the Ghanaian case study where women are not put in health priority and because of the cultural belief as highlighted women remain in the center of problems. It is true to note that the case study is not only portraying what is happening in Ghana but a summary of what is common in most of African Countries. In Uganda too, women suffer more than men when it comes to easy access to a minimum health standard package by government. Despite the women‚Äôs vulnerability, they are not support to solve their needs. Gender Based Violence is now very common and women are the most victims._x005F_x0007_The power relations and struggle between men and women pose a very big challenge for women to access the required standards of health packages. Women suffer during and after antenatal periods. Ghana case has broadly given an insight that women even continue to tolerate any form of abuse because they fear to lose their marriages. This also goes to cases were women request for support and mean deny fulfilling their responsibilities._x005F_x0007_It is now Time that women are listened and their Rights to social economic power is advocated and respected._x005F_x0007__x005F_x0007_I think these readings have been very useful more especially when they depicted what is found in our society. Enactment of the existing laws, treaties and regulations is inevitable if the trend is to be reversed.</t>
  </si>
  <si>
    <t>OK, just checked back about an hour later, and now my progress is showing correctly.</t>
  </si>
  <si>
    <t>I have that same question</t>
  </si>
  <si>
    <t>This is probably because you forgot a punctuation (like the period at the end), or you misspelled a word!_x005F_x0007__x005F_x0007_Raj</t>
  </si>
  <si>
    <t>I am SO with you on that.  You are one of the first people to openly say in public this.  I as well am trying to figure this out.</t>
  </si>
  <si>
    <t>The theme for the first few weeks will be to emphasis that mistakes makes the brain grow two times: First, when you recognize a mistake and again when you correct it. On the overhead, I make a mistake in a problem and then how model to recognize it, and then model how to correct it. All the while the message is \everyone-yes, even the teachers- makes mistakes\". Then the message is, \"we take as much time as we need to correct out mistakes\". Also, \"if someone can do the math without mistakes, then no brain growth happens\". They need to try the more challenging level of work."</t>
  </si>
  <si>
    <t>I remember a teacher that was upset that I was not understanding how to do the word problems we were covering (d = rt problems). In retrospect, I think it was a reading issue, not a math issue, but he stood me at the board, and read the problem out loud. He would not let me sit down until I could solve the problem. I remember being so ashamed and sad, and I thought I was a complete failure. I remember thinking \How am I going to get through high school and college if I can't do math?\" A sympathetic student mouthed the answers to me, and I was eventually able to sit down after about 20 minutes of torture. I eventually figured out word problems, all kinds of problems, majored in math in college and teach math now. I guess I really wasn't a complete failure."</t>
  </si>
  <si>
    <t>Most of the time I think children get their negative attitude of math from their parents.  Over and over again I hear in conferences the parents telling me that they were not good at math and that is why their child is not.  Also, parents complain all the time about the new ways to figure out problems (partial sums).  They say \I never learned it that way, what happened to the old way we did it.'"</t>
  </si>
  <si>
    <t>I love that she _x005F_x0007_a) didn't always teach from the front of the room_x005F_x0007_b) made the kids draw pictures of the problem_x005F_x0007_c) that she prompted the kids to justify their answers... \You think it's six because......\"_x005F_x0007_d) that she didn't just show how to apply the algorithm _x005F_x0007_and finally_x005F_x0007_that she, as the math teacher, poo-poohed the rule.  \"I don't care about the rule right now!\"  Powerful words!"</t>
  </si>
  <si>
    <t>Negative messages come from parents, teachers, other children</t>
  </si>
  <si>
    <t>Is discussion mandatory? What if you did not or were unable to participate? The PIAZZA forums keeps asking for a stanford.edu email domain to join and participate. With that said, I have been unable to participate in the PIAZZA forums for the entire course, but have slightly in the EDX forums.</t>
  </si>
  <si>
    <t>**Misleading question/answer in week 4 quiz**_x005F_x0007__x005F_x0007_Q11: ‚Äú**Cervical cancer is the third most common cancer worldwide** and is the leading cause of death from cancer among developing-country women.‚Äù is **FALSE** or at least the first part is. _x005F_x0007__x005F_x0007_CERVICAL cancer is the third most common cancer in WOMEN_x005F_x0007__x005F_x0007_**COLORECTAL** cancer is the third most common cancer **WORLDWIDE**</t>
  </si>
  <si>
    <t>Every living human being overuses passive voice by a factor of 100.</t>
  </si>
  <si>
    <t>I am so confused about the interpretation of the risk ratio for example _x005F_x0007_why do we say that those with moderate blockage have 156% instead of 256% increased prevalence of depressive disorder compared to those with the least blockage ? the risk ratio was 2.56 not 1.56 ?!!! i mean why do we subtract the 2.56 from 1 ??</t>
  </si>
  <si>
    <t>This topic is very important and significant._x005F_x0007_I know that macroeconomics is a branch of economics dealing with the performance, structure, behavior, and decision-making of an economy as a whole, rather than individual markets. This includes national, regional, and global economies. With microeconomics, **macroeconomics** is one of the two most general fields in economics.</t>
  </si>
  <si>
    <t>I've never heard the word \free\" used when discussing math.  They seemed to be excited about the ability to have different ways to approach math problems."</t>
  </si>
  <si>
    <t>I am also interested in learning more about the best practices for teaching students in collegiate developmental math classes.  I find these students struggle to synthesize their old thinking with new ways of thinking.  Oftentimes, their security blanket is to revert back to their old (mis)understandings.  It's either an uphill battle for those who slog through or a downward spiral for those looking for a quick fix.</t>
  </si>
  <si>
    <t>hello, I have recently pace myself with materials in course. _x005F_x0007_Can you explain why 3 variables which all have two levels end up with different representation? they are all factor variables, right ?_x005F_x0007_Is this something with the order? Because the League is first of the three variables??_x005F_x0007_Please, help, thanks anyway!!</t>
  </si>
  <si>
    <t>http://www.significancemagazine.org/details/webexclusive/&lt;phoneRedac&gt;/Keep-your-redshirt-on-a-bayesian-exploration-of-character-deaths-in-Star-Trek.html</t>
  </si>
  <si>
    <t>I am teaching 7th grade next year and the district uses Holt Series. I made changes on a lesson that introduces ordered pairs to students.  here is the link to a Google doc where I made the changes.  Please give me feedback and suggestions on how can I present it better to students._x005F_x0007__x005F_x0007_&lt;redacted: [Personal Google doc]&gt;t_x005F_x0007__x005F_x0007_I also copy and paste my changes from my Google docs below, but for some reason the words were changed. so please open the google doc instead_x005F_x0007__x005F_x0007_Lesson 3-1 from HOLT_x005F_x0007_Ordered Pairs_x005F_x0007__x005F_x0007_Holts objective: to write solutions of equations in two variables as ordered pairs._x005F_x0007__x005F_x0007_Students¬Æ Learning Target: I can recognize what the variables in this problem are, recognized which is the dependent and which is the independent variable and organized the outcomes of each variable as a table of ordered pairs. _x005F_x0007__x005F_x0007_Original Problem:_x005F_x0007_The company that makes team uniforms for a soccer league charges a $20 fee for team artwork and $10 for each jersey. Dominic¬Æs team has 14 players, and Alyssa¬Æs team has 12 players. Find the cost for a set of jerseys for each team._x005F_x0007_Let y be the total cost of a set of jerseys and x be the number of jerseys needed_x005F_x0007__x005F_x0007_Changing the problem:_x005F_x0007_The company that makes team uniforms for a soccer league charges a $20 fee for team artwork and $10 for each jersey. _x005F_x0007__x005F_x0007_1. How much does it cost to make 2 jerseys? 5 jerseys? 12 jerseys?_x005F_x0007__x005F_x0007_2. What are the variables?_x005F_x0007__x005F_x0007_3. There are 2 teams in the league. each team has $150 dollars to spend on Jerseys. Dominic¬Æs team has 14 players, and Alyssa¬Æs team has 12 players.  Dominic and Alyssa think that $150 is not enough money to buy their teams' Jersey. Do you think they have enough money to buy the Jerseys?  Why or Why not?</t>
  </si>
  <si>
    <t>Doing this sort of task can help students understand early in the year that there are many different strategies to solve a problem, with self created ones being valued above traditional algorithms. It can encourage them to take risks when they see their method being validated.</t>
  </si>
  <si>
    <t>I once taught Math SL for the IB program.  Students have the option of taking Math HL (Higher Level), Math SL (Standard Level), or Math Studies.  Students were told which of the classes to take over a 2 year period.  These teacher recommendations were based on grades in Algebra and Geometry.  I found that those who went to the easiest level (Math Studies) worked very little and bragged about how easy the class was.  Those who went to HL were thinking very highly of themselves as someone had told them they were smart.  The rest went in SL.  The best scores came from those in SL.  Those who were told they were smart put little effort into the class. They had a fixed mindset.</t>
  </si>
  <si>
    <t>This phenomenon makes perfect sense, but I had never thought about it before.  Learning this tidbit in and of itself was worth the time I'm investing in this course.</t>
  </si>
  <si>
    <t>I thought Dr. Gene Richardson's talk was very interesting. I think one of the problems of successfully addressing HIV crisis is that medical camps speak different language that the public health sector. I have noticed this in my work. The public health camp does not intersect with the medical camp. Dr. Richardson, coming from both perspectives at once, has an interesting approach. I like his idea of the two armed study to compare the best structural approach to women's negotiating power. It is a medical approach to a social problem and designed in a way that perhaps will communicate the social impact of this disease more easily to medical people. Dr. Farmer is another medical provider who has a good understanding of the personal/social impact of disease, in this instance, HIV.I have worked many years in Harlem and have come face to face with the many difficulties of providing adequate, proactive care to women in poverty. Empowerment is the key but it is one of the biggest challenges if you are the only one in their world preaching empowerment.</t>
  </si>
  <si>
    <t>Hello! I am &lt;nameRedac_&lt;anon_screen_name_redacted&gt;&gt; from the southwest of Sweden! I have taught math in grade 1 to 9 for the past 12 years and have recently finished my education as a special education teacher. During my years as a teacher I have often been surprised at how much we (=teachers) take for granted about the way we think our students think. It fascinates me every time I get a student_s perspective on a problem, which can be totally different from my thinking. I learn new things in every conversation with my students - they help me to become a better teacher. This is also why I signed up for this course - in our discussions we can help each other become a better support for our students!</t>
  </si>
  <si>
    <t>Hello! I used to be a winter swimmer (it's not so extreme here because i live in crete but it's really cold when the snows melt!) and I also swam a lot in rivers. I did those things combined with training in cold weather without wearing proper clothing until i visited a physiotherapist-chiropractor-osteopath who told me that i am damaging my skin that way. He also said that my lymphatic system was also blocked. He realised that from pressing some trigger points which tortured me. So now i m confused! i miss swimming and would like to try that \brown fat adipogenesis\"! What are your views on that??"</t>
  </si>
  <si>
    <t>Interview with Wu Qing was  a very interesting and insightful interview. It really brought to the fore the situation in China. I also appreciated her view and mission. In reading the supplemental documents I really appreciate her primary goal of ‚Äúeducating and making sure that every single girl and woman know that they are human beings first, a girl and a woman second. On that basis, all girls and boys, women and men are equal.‚Äù _x005F_x0007__x005F_x0007__x005F_x0007_The interview with Lynn Murphy introduced a lot of issues and allowed the listener to grasp the current situation. I appreciated her argument about not just focusing on girls going to school and attending but also paying attention to what is really being taught in the schools- that‚Äôs where we need to start, improving entire classroom rather than just focusing on girls. _x005F_x0007__x005F_x0007_It is important to look at the myriad of challenges from the conception of going to school, to how they are treated at home, and once they get to school, the gender stereotypes that are perpetuated. We need to look at teachers‚Äô norms and their impact on the girls‚Äô education. How many role models are available to girls? How many female teachers are there for girls to look up to and emulate? _x005F_x0007__x005F_x0007_I understand the difficulty of getting under these cultures, but it is important for us to start thinking about having an understanding of how a girl is valued and how a girl values herself and her belief and the belief of others in her actual ability to learn. Mentor-ship and support for girls is absolutely important for girls to succeed. I also agreed with Lynn on the importance of providing gender relevant environments for when girls enter school so they feel appreciated._x005F_x0007_The discussion also reiterates the known statistics but also highlighted the efforts and interventions being made by NGOs (majority) and also government interventions. The biggest intervention being at the primary education level which saw the abolishment of school fees in many countries which lead to the noticeable rapid increase in enrollment figures. However, the struggle of what to do post-primary education remains a challenge. Largely because of the huge financial burden attached to such an effort._x005F_x0007_ _x005F_x0007_I do not however agree with Lynn on it not being necessary or important for cross country data. We live in a global world and we should be trying to educate people to survive in a global world. I understand that we are moving and progressing but a bigger vision will allow for more to be done. _x005F_x0007__x005F_x0007_But I ho</t>
  </si>
  <si>
    <t>Submit button on essay 2 learn to grade is STILL not working, even on Google Chrome.</t>
  </si>
  <si>
    <t>Hi everyone!_x005F_x0007__x005F_x0007_I teach 5th grade in &lt;redacted: [Colorado town]&gt; and I'm taking this course because I want to learn how to effectively teach math in a progressive way. Like many others here, I am interested in learning about how I can be most effective with the Common Core State Standards. Students often tell me, \I'm not good at math,\" so I wish to instill confidence in them that they can be successful. _x005F_x0007__x005F_x0007_I was taught to be a rule-follower in math, and as a result, I quit math when I couldn't remember the rules and had no other strategies to fall back on. I don't want this to happen to my students!_x005F_x0007__x005F_x0007_I'm hoping to learn a little bit more about using Jo's Complex Instruction (http://www.youtube.com/watch?v=Ien-86bXCrI) as well as the ideas presented in WMGTDWI?_x005F_x0007__x005F_x0007_I look forward to our discussions!"</t>
  </si>
  <si>
    <t>I found the Lasso picture (slide 6.37 or Figure 6.7 on page &lt;zipRedac&gt;&lt;zipRedac&gt;&lt;zipRedac&gt;) illuminating.  Having seen that, the question that occurred was: what if the geometry was changed to be even more extreme than the diamond?  We have the constraints:  _x005F_x0007_Ridge Regression: $$Sigma_{j=&lt;zipRedac&gt;}^{p} _x005F_x0007__x005F_x0008_eta_j^&lt;zipRedac&gt; le s$$_x005F_x0007_Lasso: $$Sigma_{j=&lt;zipRedac&gt;}^{p} _x005F_x0007_|_x005F_x0008_eta_j| le s$$_x005F_x0007_What if we were to do something like: $$Sigma_{j=&lt;zipRedac&gt;}^{p} _x005F_x0007_log(|_x005F_x0008_eta_j|+&lt;zipRedac&gt;) le s$$_x005F_x0007_For those who find visualization helpful (like me :) here is an example contour from [Wolfram Alpha][&lt;zipRedac&gt;]:  _x005F_x0007_![Example contour][&lt;zipRedac&gt;]_x005F_x0007__x005F_x0007_My first observation is that the curve is no longer convex so I believe (perhaps I should't have stopped following Stephen Boyd's [CVX&lt;zipRedac&gt;0&lt;zipRedac&gt;][3]) we lose the nice convex optimization property of the Lasso and Ridge Regression.  Thus this idea is of at best intellectual interest only.  A geometrical argument indicates this constraint would even more strongly force coefficients to zero, but I don't know how to quantify this._x005F_x0007__x005F_x0007_More interesting is thinking about this in the context of exercise 6.5 on page &lt;zipRedac&gt;6&lt;zipRedac&gt;.  If Ridge Regression tends to give similar values to the coefficients of correlated variables (sensible since minimizing sum of squares) while the Lasso gives a variety of possibilities (sensible since multiple solutions to minimizing the sum) it seems to me that the constraint above would tend to give two possible solutions (each with one coefficient 0) which seems like an interesting computational property._x005F_x0007__x005F_x0007_Still more interesting is thinking about this in terms of \A Simple Special Case for Ridge Regression and the Lasso\" and \"Bayesian Interpretation for Ridge Regression and the Lasso\" from pp. &lt;zipRedac&gt;&lt;zipRedac&gt;4-&lt;zipRedac&gt;&lt;zipRedac&gt;7 of ISLR.  But I don't see how to do similar analyses for this case._x005F_x0007__x005F_x0007_Any thoughts?_x005F_x0007__x005F_x0007__x005F_x0007_  [&lt;zipRedac&gt;]: http://www.wolframalpha.com/input/?i=ln%&lt;zipRedac&gt;8abs%&lt;zipRedac&gt;8x%&lt;zipRedac&gt;9%&lt;zipRedac&gt;b&lt;zipRedac&gt;%&lt;zipRedac&gt;9%&lt;zipRedac&gt;0%&lt;zipRedac&gt;b%&lt;zipRedac&gt;0ln%&lt;zipRedac&gt;8abs%&lt;zipRedac&gt;8y%&lt;zipRedac&gt;9%&lt;zipRedac&gt;b&lt;zipRedac&gt;%&lt;zipRedac&gt;9%&lt;zipRedac&gt;0=%&lt;zipRedac&gt;0&lt;zipRedac&gt;_x005F_x0007_  [&lt;zipRedac&gt;]: http://www3.wolframalpha.com/Calculate/MSP/MSP&lt;zipRedac&gt;964&lt;zipRedac&gt;ei&lt;zipRedac&gt;8&lt;zipRedac&gt;8&lt;zipRedac&gt;&lt;zipRedac&gt;4bggh&lt;phoneRedac&gt;&lt;zipRedac&gt;ga657befch3i7b?MSPStoreType=image/gif&amp;s=&lt;zipRedac&gt;7&amp;w=&lt;zipRedac&gt;00.&amp;h=&lt;zipRedac&gt;04.&amp;cdf=RangeControl_x005F_x0007_  [3]: https://class.stanford.edu/courses/Engineering/CVX&lt;z"</t>
  </si>
  <si>
    <t>At the beginning of each school year, I talk to the parents in my class about ways that education can contain what is essentially the 4Cs- communication, collaboration, creativity, and critical thinking.  These things do not come from a workbook. They are a part of curriculum that will help their child become a better learner, worker, and citizen._x005F_x0007__x005F_x0007_To me, when we foster a flexible mindset, we create a more resilient person- one who will be better able to face the challenges ahead.</t>
  </si>
  <si>
    <t>Yes - I like that idea. It's not the answer that's so important, but how you saw it. Maybe with your children you can see who can think of the most ways of getting the answer. We will all strengthen our knowledge of numbers by working in this way.</t>
  </si>
  <si>
    <t>Same happens to me. I have reviewed 4 essays and when I try to access the feedback on my own essay I get a message informing me that I have to review two more essays because I only reviewed 2 :-(</t>
  </si>
  <si>
    <t>I've been watching these videos recently _x005F_x0007__x005F_x0007_Social Psychology Lecture, UCLA, Matthew Lieberman, Ph.D. (Psych 135)_x005F_x0007__x005F_x0007_you might find this interesting _x005F_x0007__x005F_x0007_starting at 9:14 _x005F_x0007__x005F_x0007_http://www.youtube.com/watch?v=Om-FteR8Lfc&amp;feature=youtu.be&amp;t=9m14s_x005F_x0007__x005F_x0007_finishing at 14:35</t>
  </si>
  <si>
    <t>I found Richardson's video's very interesting, especially because he tries to give an original interpretation of the connections between pure bio-medical interventions and the persistency of epidemies. _x005F_x0007__x005F_x0007_As a cultural anthropologist, I also found very relevant his interest in questioning what the role of scientists (doctors, epidemiologists) is in relation to structural violence, colonialism and cultural translation._x005F_x0007__x005F_x0007_If I were to describe some social/non-medical interventions that might be effective in preventing or treating HIV/AIDS, I would certainly focus on:_x005F_x0007_- supporting agency among girl and young women (and their partners), strenghten their capacities and opportunities to take decisions on their lives and bodies._x005F_x0007_- involving men and boys in SRH education and family planning, including child rearing. _x005F_x0007_- support programmes and policies that lead to behavioural changes and trasformation of social norms, especially against stigmatization of people infected by HIV/AIDS.</t>
  </si>
  <si>
    <t>I have avoided math after a bad experience in 11th grade and I majored in art._x005F_x0007__x005F_x0007_Since taking this class I have realized all the negative messages I have been believing but this session in particular has been making me realize that my 'bad cheating method' to do math - because I'm \so bad at math\" is perfectly legitimate!_x005F_x0007__x005F_x0007_For instance, once when I explained my method of counting up my Yahtzee score to my husband (who was trained to be a math teacher and whose parents were both math teachers) he laughed when I explained how I count the right digit numbers by 5's and add anything together that wasn't a five to make it a 10 or 5... Then I would count by tens in the ten's place. I was getting the right answer but he thought it was a crazy way of doing it._x005F_x0007__x005F_x0007_But math is flexible and there is more than one way to do it, so long as you get it right, does it matter?_x005F_x0007__x005F_x0007_Like the other day when we were calculating the tip, I wanted to give a 25% tip because she was so fantastic... rather than try to multiply, as my husband was doing, I just divided the total by 4 and got the correct answer first. HA!  He wanted to give a 20% so I said divide by 5 - he adds 10% two times... it does not matter!_x005F_x0007__x005F_x0007_Anyway, I had to share... I like math again, thanks to this class."</t>
  </si>
  <si>
    <t>Has anybody installed Tsboot in R verion 3.x or lower ?_x005F_x0007__x005F_x0007_Warning in install.packages :_x005F_x0007_  package ‚Äòtsboot‚Äô is not available (for R version 3.0.2)</t>
  </si>
  <si>
    <t>I am very excited to re-learn mathematics. I look forward to letting go of my fear of being wrong and relying on all my memorization of facts, formulas and theorems.</t>
  </si>
  <si>
    <t>It surprised me when they used the vocabulary they did.  Especially decompose.  I wondered their understanding of that term.  They seemed to sort of understand what it was.  What interested me, was that the three people chosen were all boys.  Interesting.</t>
  </si>
  <si>
    <t>In opposite to that, I was absolutely sure that each and everyone does break numbers to manipulate with them. I thought, that all of my High school students have been doing it! I better give them a Number talk!</t>
  </si>
  <si>
    <t>I'm an old school German and I was surprised to hear them refer to their teacher as Nick.  _x005F_x0007_And I LOVED hearing them talk about \decomposing numbers\" especially since I just learned that word in this context a earlier in this class.  I've always done it, but like the film maker interviewed earlier, I felt like I was \"cheating\" when I did that and it was a sign that I wasn't \"smart\" enough to do it the \"right\" way.  These little boys suffer from no such hang ups._x005F_x0007_The were embracing the \"free\"dom of math - another word I never heard when I was a pupil."</t>
  </si>
  <si>
    <t>Does this mean we don't do it?_x005F_x0007_We all don't want to write novels, but we all learn't how to write stories.....  how do we know we won't use it (algebra) and besides, it creates neural connections that give opportunity for growth</t>
  </si>
  <si>
    <t>I agree with your thinking about problem solving</t>
  </si>
  <si>
    <t>I am also having this issue.  Task 1 is marked as \done\" but does not show up in the Progress tab.  Tasks 2 and 3, however, do."</t>
  </si>
  <si>
    <t>When we define a quantile aren't we defining the area to the left of the value? For example $q_{0.75}$, P(X $gt$ 0.75) = 1- P(X $le$ 0.75)</t>
  </si>
  <si>
    <t>I am so slowwwww... I graduated from social science, and this is kinda new for me. I need to repeat it over and over. But I believe I'm gonna nail this course. Can I ask a little help? Could anybody explain to me how to answer the question in the Story - Module 1? I need the point.. Thanks!</t>
  </si>
  <si>
    <t>I can understand zero grades, but what is the basis for flagging it?</t>
  </si>
  <si>
    <t>I think, mainly, students don't learm because of the methods.</t>
  </si>
  <si>
    <t>Agreed--answer is not consistent with either lecture or notes. Price ceilings (create shortages) are below market price, while price floors are above market price (create surpluses).</t>
  </si>
  <si>
    <t>I value mistakes - I can't wait to see the learning that entire class will have from the many mistakes we will have.</t>
  </si>
  <si>
    <t>Hey, _x005F_x0007_My name is Tom. I'm from Australia! I have enrolled to study a bachelor of physiotherapy so I thought this course would be great to get a head start!</t>
  </si>
  <si>
    <t>We don't have the exact due dates yet, but the second essay will likely be due the week of November 5. The third essay is an optional revision and will be due the last week of the course. The final exam will be available for several days during the last week of the course (it will be 15-20 multiple choice questions and should not be too time consuming).</t>
  </si>
  <si>
    <t>Is it possible to sort the discussions by unit/module? so that one will be able to find it much quicker..Please make it available..</t>
  </si>
  <si>
    <t>You need to get 50% to get the certificate. _x005F_x0007__x005F_x0007_Which I presume you could achieve by answering half the questions ;-)</t>
  </si>
  <si>
    <t>I agree with much of what you are saying.  In general, levels of \mastery\" seem to have a great deal of merit.  So students are perhaps \"struggling\", \"proficient\", or at a level of \"mastery\" of a subject or skill."</t>
  </si>
  <si>
    <t>The rent control is economically inefficient because it violates the market system. However, we still need this policy to continue. Because of the tech industry boom, the housing demand in the california area, especially in around the silicon valley, is dramatically increasing.The first effect of this increasing demand is that the price of the housing will increase as well. With the limited amount of the supply and continuously increasing demands, the housing price becomes much more expensive than it is used to be. The low- moderate income tenants, who used to be able to live here with their income, might not be able to pay for their housing price anymore. The landlords also wants to gain more profits so they choose to kick these tenants out so that they can renovate and increase the housing price. This policy would help the tenants to be able to stay in their own lands because it helps to mediate the conflict between landlords and the renters.</t>
  </si>
  <si>
    <t>The Financial Times article requires registration. Can the course staff provide login credentials or supply the text of the article?</t>
  </si>
  <si>
    <t>Thanks professor for your lecture. I would have like more on what happens when poor countries sign treaties and are unable to meet its obligations._x005F_x0007_ You did mention that noting happens in most cases and unless outsiders come in and help, but does the UN regulate these kind of help or is it seen as an internal affair of the country in question. However some if not all developing countries experience massive annual revenue losses in the midst of financial crisis and austerity measures when unable to meet it¬¥s obligations.</t>
  </si>
  <si>
    <t>Mistakes add the fertiliser to make out brain grow!</t>
  </si>
  <si>
    <t>I was told to avoid using \i\" and the royal \"we\"._x005F_x0007_To write in third person._x005F_x0007_I am having difficulties changing from the passive mode to the third person. Any suggestions please?_x005F_x0007_thanks"</t>
  </si>
  <si>
    <t>Congratulations on a great score!  Do keep practicing. There are numerous introductory statistics books you could get problems from; or just through Google!</t>
  </si>
  <si>
    <t>LOVE THE ANALOGY</t>
  </si>
  <si>
    <t>i am not able to resubmit my essay 3. please do help me out</t>
  </si>
  <si>
    <t>In the answer key, shouldn't the nominator be: \(.17*0.5)\" instead of '(.17*.05)'?  Otherwise, where does the .05 come from?? Thank you!"</t>
  </si>
  <si>
    <t>That was fascinating to see how many different ways people were visualizing and grouping the objects. I felt fairly certain that there would only be 2-3 ways that the majority of the students grouped, but was surprised that there were so many different ways of approaching the problem</t>
  </si>
  <si>
    <t>I would definitely take the time to praise those who are brave enough to make mistakes in class- also showing and exploiting my mistakes as well.</t>
  </si>
  <si>
    <t>Yes, the system will continue to present additional, optional, evaluations so long as any remain available.</t>
  </si>
  <si>
    <t>As a teacher I have noticed the most negative messages I hear are from parents. Parents either are giving their kids the excuse that math is hard or they say to their kids I wasn't good at math either. Or math wasn't their subject. I think parents also put a lot of pressure on kids with math and so if kids are struggling and getting frustrated a lot of it is from the extra pressure parents are putting on their kids.</t>
  </si>
  <si>
    <t>There will be a mail, which will guide you through a link to download the certificate and the same link will be available at the dashboard section</t>
  </si>
  <si>
    <t>63%_x005F_x0007_&lt;nameRedac_&lt;anon_screen_name_redacted&gt;&gt;</t>
  </si>
  <si>
    <t>If I have understood is correctly, positive predictive value is true positives/test positives. That would be 0.003/(.0027+.&lt;zipRedac&gt;0967). It seems that although the sensitivity and specificity of mammography are around 90%, the PPV is fairly small because there are so many people without breast cancer (99.7%), that the false positives in this group (.&lt;zipRedac&gt;0967) push down the PPV. I still have difficulty in believing it though!</t>
  </si>
  <si>
    <t>I am still confused between q10 and 11 both will use the same formula?</t>
  </si>
  <si>
    <t>Hello everyone, I'm &lt;nameRedac_&lt;anon_screen_name_redacted&gt;&gt;,I'm from Dallas,texas. I'm originally from india,settled here since my wedding. I'm a under-graduate in biotechnology from india. My interest in this course come from my science background , trying to do such courses to stay in touch with science. This course seems exciting,and thanks to the stanford online team for all the various courses offered. I previously did writing in sciences course and it was fun and useful. _x005F_x0007_Thanks!!</t>
  </si>
  <si>
    <t>When is the next version of this course planned?_x005F_x0007__x005F_x0007_I have little &lt;nameRedac_&lt;anon_screen_name_redacted&gt;&gt;ior knowledge in statistics and due to time contraints and the speed of the accumulation of new concepts (and trying to bring it all together) since unit 6, I started to have &lt;nameRedac_&lt;anon_screen_name_redacted&gt;&gt;oblems with completing the homework. I'm trying to work through all the materials and I am also taking another (slower-pasted) biostatistics course on Coursera so that I will be ready to complete with statement of accomplishment during the next iteration of this course. Because this is one of those subjects, which I feel is worthless to know little about, only knowing it well, makes it worth knowing at all. Another poor statistican is not what we need in this world._x005F_x0007__x005F_x0007_I suggest extending the length of this course slightly and adding more real life &lt;nameRedac_&lt;anon_screen_name_redacted&gt;&gt;oblems for &lt;nameRedac_&lt;anon_screen_name_redacted&gt;&gt;acticing the knowledge learned in each module (extra R exercises would rock too). I want a lot of &lt;nameRedac_&lt;anon_screen_name_redacted&gt;&gt;actice, but over a longer period of time._x005F_x0007__x005F_x0007_Thank you for making this course available for free!</t>
  </si>
  <si>
    <t>Hello, I am &lt;redacted&gt; &lt;redacted&gt;, &lt;redacted&gt; &lt;redacted&gt;, Center for Molecular Biology, Plant and Soil Science at &lt;redacted&gt; University. I took Statistics for Biologists as an undergraduate, but I feel very weak in my ability to discern whether to be convinced by provided data or to question conclusions made. I look forward to learning with you all, and strengthening these skill sets.</t>
  </si>
  <si>
    <t>Hi,_x005F_x0007__x005F_x0007_I have the same question that &lt;redacted&gt; about the question meaning._x005F_x0007_Is it about the best method or all methods that apply to the case?_x005F_x0007__x005F_x0007_Should I consider random guessing as a potential answer even if it was not presented during the lecture or not?_x005F_x0007__x005F_x0007_I tried several answers, reasonable for my point of view, but without success._x005F_x0007__x005F_x0007_First I selected only random guessing due to the fact it seems that height has no influence on the grade (now I see it was stupid answer)._x005F_x0007__x005F_x0007_Next, when it occured to be wrong, I marked all the answers, including linear regression. I followed the same reasoning as about Default classicicaion example, assuming that Y = { &lt;zipRedac&gt; if a student gets A, 1 otherwise }. I know the results could be difficult to interpret (linear regression does not estimate Pr(Y = 1 | X) well), but the method could be applied as well as random guessing._x005F_x0007__x005F_x0007_Next, I eliminated random guessing as it was not included in the course (and probably it could bring the worst results from all the methods), leaving all the rest._x005F_x0007__x005F_x0007_At that moment I started to read this discussion._x005F_x0007_According to ah&lt;zipRedac&gt;7171 none of combination LDA, Logistic is true, what is strange because, in my opinion both can be used in considered case._x005F_x0007__x005F_x0007_Based on that, I eliminated linear regression - due to the fact it doesn't work well (a key word in a question) leaving all the rest - the answer once again was wrong._x005F_x0007__x005F_x0007_I have my last chance and I'm completely in stuck._x005F_x0007_Can anybody help me?_x005F_x0007__x005F_x0007_Sorry for bad English but I'm not a native speaker.</t>
  </si>
  <si>
    <t>The tolerances in the scorer should be increased a bit. If you use lm to create a fit, then write an expression into R involving coef(fit)[3] and coef(fit)[4], the grader will mark you wrong. You need to use the rounded off coefficients from slide 37.</t>
  </si>
  <si>
    <t>Thank you for sharing the link.  Very interesting.</t>
  </si>
  <si>
    <t>If you are not satisfied with the scores of essay # 1 or 2 , you can submit a third essay; it may be on a new topic or a revised one of the earlier essays.</t>
  </si>
  <si>
    <t>For the past few years, my school has been very heavily using the ability grouping model. The rationale for this has been to help the resource personnel at the school make sure that they can service all of the students they are responsible for. However, I have seen overall drops in student achievement because of this ability grouping. Teachers will either teach to the middle ground, or, believing that they have low achieving students, think they need to be told how to do something and then given drill-based work in order to \practice.\"_x005F_x0007__x005F_x0007_As the Math Coach, I have been trying to help teachers shift their thinking about how to teach different groups of students, regardless of their predetermined label. So my question is this:_x005F_x0007__x005F_x0007_How do I begin to help teachers shift their own mindset about math instruction and learning?_x005F_x0007__x005F_x0007_How can I coach teachers who view math as a collection of facts and rules to memorize?"</t>
  </si>
  <si>
    <t>They're accessible and no threatening to everyone.  They don't take a lot of time.  They show students that there are a variety of ways to think about thins, which few of us instinctively realize.  What about extending the pattern and doing another dot talk and having students find a couple of ways to count?  Then eventually leading to algebraic equations?  Or is that distorting the purpose too much?</t>
  </si>
  <si>
    <t>&lt;p&gt;I've realized that this is a huge part of my algebra students' struggles when they are asked to solve any problem that is put in a real-world context.  I no longer accept any \n\" or \"x\" in their work without something that defines what that letter stands for. I have found that requiring them to write a statement where the variable must be: &lt;/p&gt;_x005F_x0007__x005F_x0007_&lt;p&gt; 1) something numerical,(i.e., c can equal Cathy's height but it can't equal Cathy--a person isn't a number!) and &lt;/p&gt;_x005F_x0007__x005F_x0007_&lt;p&gt; 2) a number we don't know at the outset &lt;/p&gt;_x005F_x0007__x005F_x0007_&lt;p&gt; has made an enormous difference in my students' ability to use algebra meaningfully, and has helped many to get over a fear of \"word\" problems. &lt;/p&gt;"</t>
  </si>
  <si>
    <t>I love the way one of the students said:' it's like you're free</t>
  </si>
  <si>
    <t>Hi!_x005F_x0007__x005F_x0007_I would be really grateful if someone could help me find R script for doing Principal Components Regression._x005F_x0007__x005F_x0007_Thank you!</t>
  </si>
  <si>
    <t>But is a conjuction. You might want to do that for literary beauty/style. Otherwise, maybe you might want to avoid it._x005F_x0007__x005F_x0007_You would write \however; nevertheless; in spite of this...\" instead."</t>
  </si>
  <si>
    <t>I just switched over to Chrome, I was using Internet Explorer and I couldn't see the Lament paper nor do I believe my introduction came through for others to see.  Hope this helps, &lt;nameRedac_&lt;anon_screen_name_redacted&gt;&gt;</t>
  </si>
  <si>
    <t>n  +  2(n-1)</t>
  </si>
  <si>
    <t>It has not worked and has not brought any economical benefit to the society rather it has brought disharmony in the society as they landlords starts evicting the people who sticks to the rent control policy.</t>
  </si>
  <si>
    <t>I also can't find the due date for quizzes in Unit 5._x005F_x0007__x005F_x0007_Course coordinators, can you please post this information._x005F_x0007__x005F_x0007_Thanks</t>
  </si>
  <si>
    <t>Thanks! I should be working with percentages.</t>
  </si>
  <si>
    <t>It took me a while to notice this, but remember that the sum of the squares of the Betas (1+) EXCLUDING the intercept term should sum to 1. The solution that I got for Q2 satisfied this criteria.</t>
  </si>
  <si>
    <t>What is the best way for scpd students to submit the hw? Is there an email alias one can submit to. _x005F_x0007_The myStanfordConnection site (http://scpd.stanford.edu) seems down !!</t>
  </si>
  <si>
    <t>This is a great way to advance along the learning curve.  I have always found that side issues like the use of \(\" vs \"[\" vs what not have to be mastered before getting to the meat of a system.  Code School is cool for other languages, too."</t>
  </si>
  <si>
    <t>You're free! I love that! As the little boy said, you can make whatever you want.</t>
  </si>
  <si>
    <t>Hello from San Francisco!!!  My name is &lt;nameRedac_&lt;anon_screen_name_redacted&gt;&gt; and I am so excited that we have begun...altho we are expecting 70 degree heat here this week, sorry for those in the Polar Vortex!!!!!</t>
  </si>
  <si>
    <t>I am &lt;nameRedac_&lt;anon_screen_name_redacted&gt;&gt; from Ghana ,with my intense affinity and interest in research work. I embark on this course to acquire much in-depth knowledge about the body in the world of cold and heat. This course is really special. I love you all.</t>
  </si>
  <si>
    <t>Not really. This is an indication that what we learn now does influence and change what how we thought earlier. What we learn next may affect and want to change our thoughts of today. The more we think, the better we will get at it ---- just what the new research is trying to tell us.</t>
  </si>
  <si>
    <t>I think it is eye opening for teachers and students to see how many different ways we each see, and count, numbers and patterns. It is valuable for us all to see the different thinking of all.</t>
  </si>
  <si>
    <t>I think young students are encouraged to get very technical from the very beginning of the career. But later, as a researcher you end up reading only those papers who presents the ideas in a clear way, and many times you said to yourself \Aaaah simplifying the whole paragraph what he means was...\" . So a clear writing could be the initial step for more citations."</t>
  </si>
  <si>
    <t>Hey Mak,_x005F_x0007__x005F_x0007_Dont't you think the shift will be in supply curve as it is the supply of oil, which is getting constrained because of the crisis in Iraq. Then there comes a possibility that the production of oil in Iraq will not be able to meet the global demand.</t>
  </si>
  <si>
    <t>i was wondering for patients that present with hyperthermia of 40 deg or higher they need to be cooled immediately. _x005F_x0007_depending on how high the temp is we might give them cooled IV fluids to cool them quicker._x005F_x0007_after whatching Corey cool off even more on the treadmill in the cold module i thought this might be something we could use but my patients didn't get a drop in temp the way Corey did. any reason for that????</t>
  </si>
  <si>
    <t>Before I assessed others, the system told me there were 4 for me, and in the end I can only find 3.</t>
  </si>
  <si>
    <t>Thanks for this contribution, &lt;redacted&gt;.  Right on.</t>
  </si>
  <si>
    <t>should follow ABCD e.g patients with airway problems should be seen before those with circulation problems</t>
  </si>
  <si>
    <t>Sometimes we make mistakes but everybody makes mistakes.  What a great line!  I like the way these boys enjoy pulling numbers apart and putting them back together.  I am pretty impressed with how articulate these boys are and the language they use (decompose, breaking down, friendly numbers, etc).  I wish I can get my 8th graders to this point of explaining their thinking and listening to each other long enough to have this level of involvement in the classroom.  I have to work harder to create a climate where kids can do this.</t>
  </si>
  <si>
    <t>I will say same I say to my students all the time. What will happen if you stop moving? Your muscles will be weak and if you  don't walk long enough you want be able to get up. Brain is a part of your body. It also needs exercise to be  perform good. You   exercise hard to play games. Do the same to be able to THINK</t>
  </si>
  <si>
    <t>I agree. And increasingly this is a topic of conversation that's being had by women's rights advocates in the US. Not sure we've come up with great answers yet, but we've acknowledged that it's important to ask and try to figure out.</t>
  </si>
  <si>
    <t>I like your *Social Math* thinking.</t>
  </si>
  <si>
    <t>Sorry I thought through this myself after posting, silly to ask.</t>
  </si>
  <si>
    <t>I would agree with you Jim. My school has recently implemented tracking for year 7 (the lowest year level) as a means to lift the abysmal test results that students have been getting. However the ability grouping has been narrowly defined (by test scores and teacher judgements in one area of maths) and what we have found is that there is still wide variation of student ability levels in each class. As a further consequence, students now feel that their maths ability has been determined (i.e. developed a fixed mindset) and teacher expectations have been altered accordingly._x005F_x0007_To adequately cater for the top students in mixed ability (or indeed streamed) classes, teachers need to reconsider their pedagogy - ensure that the tasks they set up are open-ended and accessible by all students, with opportunity for extension and prompting for those in need._x005F_x0007_If a goal of maths education is to get students to think like mathematicians and be curious and investigative about the subject, we are definitely doing them a disservice when class groupings serve to encourage a fixed mindset.</t>
  </si>
  <si>
    <t>Thank you!</t>
  </si>
  <si>
    <t>Two social/non-medical interventions that might be effective in preventing or treating HIV/AIDS are: Education, and Financial Aid through the use of microfinancing.  _x005F_x0007__x005F_x0007_Education as a social intervention_x005F_x0007_Education has been listed as one social mechanism that can be effective in preventing HIV/AIDS. Education leads to more knowledge about a situation and therefore gives individuals more power to make informed decisions. Education is power and allows people to be empowered._x005F_x0007__x005F_x0007_In a joint report by USAID/ UNFPA/ UNIFEM entitled ‚ÄúWomen and HIV: Confronting the Crisis,‚Äù education is described as the key to an effective response to HIV/AIDS. Education not only helps to reduce poverty, but it is also seen as a social mechanism that have help to improve health or in the case of HIV/AIDS prevent diseases. With more knowledge comes more power and it is argued that if women are informed they are better able to make better decisions with regards to their health and well-being. Education can take many forms, from informing individuals about the disease itself; to providing information on preventative practices; to giving people a voice to form support groups for change. Much research has been done on the relationship between education and HIV/AIDS and the data from a 32-country study found that women with post-primary education were five times more likely than illiterate women to know facts about HIV/AIDS. Illiterate women, on the other hand, were four times more likely to believe that there is no way to prevent HIV infection (Vandermoortele &amp; Delamonica, 2000). _x005F_x0007__x005F_x0007_Based on the joint report, It is also believed that ‚Äúeducated mothers make better use of health care facilities,‚Äù which one could assume can help to control the rise of HIV/AIDS due to early intervention especially in new births by simple administration of intravenous medications which have been known to reduce the possibility of a child being infected by HIV by at least 50 %.  In a World Bank publication on HIV/AIDS and Education, good basic education is ranked among the most effective- and cost effective- means of preventing HIV/AIDS; and education is labeled as a ‚Äúsocial vaccine‚Äù against HIV/AIDS. The report highlights the fact that the risk of HIV/AIDS infection is more than halved for young people, particularly girls, who stay in school and complete a basic education. _x005F_x0007__x005F_x0007_Providing financial support or microfinance initiatives. _x005F_x0007_Microfinance initiatives (MFI) are poverty reduction and empowerment strategies t</t>
  </si>
  <si>
    <t>Coursera offers a class in the Physiology of Exercise_x005F_x0007_from the University of Melbourne, starting in July._x005F_x0007__x005F_x0007_I took the class last year and thought it was excellent._x005F_x0007_I am looking forward to this class very much._x005F_x0007__x005F_x0007_Cheers!</t>
  </si>
  <si>
    <t>I hate math now.  There is a HUGE empty space in my brain between adding three more squares in each case to 3(n-2) or whatever the formula is.  Where would a person pull out of a hat that n-2?  How do you guess that or see it?  Does it just come to you?  Does it take a long time?  The longer I look at a problem like this the more frustrated I get.  It really makes me wonder.  How many kids would just throw up their hands in frustration trying to do it this way, or just sit there quiet and let others figure it out.  I still struggle to understand it after reading the discussion on the various ways people got their answer!!  Do some brains just not see conceptually and others do?  Can we teach my brain to see this eventually?  It makes me sick to even look at these problems after doing just four of them in this class. I started out so optimistic about this new way of teaching math and have recommended it to every teacher I know, but I'm just frustrated now that my mind is so BLANK when it comes to picturing a formula or extrapolating a concept.  What I want to know is if there is hope for students like me.</t>
  </si>
  <si>
    <t>I'm software engineer. I'll email you.</t>
  </si>
  <si>
    <t>In my opinion slow and steady is a better approach.  Students that are confident in their work will score better on any test because they will feel confident and will make fewer careless errors that skew the results.  Keep doing what you're doing!</t>
  </si>
  <si>
    <t>Thank you very much, but I wrote those 2 correct answers in the 2 attempts and they appeared as incorrect...</t>
  </si>
  <si>
    <t>Hello! I want to know where I can find the links to the quizzes for Unit 1. Thank you.</t>
  </si>
  <si>
    <t>i was wondering when do we get the \statement of accomplishment\". I am really proud to have taken this course. It is my first successful online course experience and I would appreciate having this statement and sharing it with my colleagues."</t>
  </si>
  <si>
    <t>NOpe... however, I just worked on the task for a while and then posted the ones I successfully got.   THe questionwas \can you?\"  So I said to myself... \"not in the time allotted!\"  _x005F_x0007__x005F_x0007_ (4 + 4)/(4 + 4) = 1 _x005F_x0007__x005F_x0007_4/4 + 4/4 = 2 _x005F_x0007__x005F_x0007_(4 + 4 + 4)/4 = 3 _x005F_x0007__x005F_x0007_(4-4)/4 + 4 = 4 _x005F_x0007__x005F_x0007_(4 + 4 x 4)/4 = 5_x005F_x0007_ (4 + 4)/4 + 4 = 6_x005F_x0007__x005F_x0007_ (4 - 4/4) + 4 = 7 _x005F_x0007__x005F_x0007_4 + (4 - 4) + 4 = 8_x005F_x0007__x005F_x0007_ 4 + 1/4 + 4 = 9 _x005F_x0007__x005F_x0007_4 x 4 -4/4 = 15_x005F_x0007__x005F_x0007_ 4 + 4 + 4 + 4 = 16_x005F_x0007__x005F_x0007_ 4 x4 + 4/4 = 17_x005F_x0007__x005F_x0007_ 4 X (4 + 4/4) = 20"</t>
  </si>
  <si>
    <t>You can use following EXCEL functions to calculate normal distribution values:_x005F_x0007__x005F_x0007_         (a) P(X &lt;=b) =NORMDIST(b,mean, std dev,1)_x005F_x0007_         (b) P(Z &lt;=a) =NORMSDIST(a)_x005F_x0007_         (c) b        =NORMINV(P(X&lt;=b), mean, std dev)_x005F_x0007_         (c) a        =NORMSINV(P(Z&lt;=a))</t>
  </si>
  <si>
    <t>Thanks! Both URL's (the one in the lecture slides and the one you suggested) seem to be working!_x005F_x0007__x005F_x0007_Raj</t>
  </si>
  <si>
    <t>other example of functions non-linear coefficients_x005F_x0007__x005F_x0007_$$ mathrm{f_3}(x) = _x005F_x0008_eta_0 * x^{_x005F_x0008_eta_1} $$</t>
  </si>
  <si>
    <t>It seems the 'reading response' option is only available for classes 1 and 2, I don't see a way to respond to the class 3 readings.</t>
  </si>
  <si>
    <t>In my 5th grade math class we use interactive journals. On the first page of our journals the students individualize it with their favorite numbers, numbers that are important to them, lucky numbers.... lots of fun, bright colors. On the second page I ask students to \Tell me something important about your self.\"  It does not have to be math related, but because we do this in math class their responses are often math related.  Their responses are very telling and I learn a lot about my students this way.  Then on the third page I have the students respond to the following:_x005F_x0007_1: Tell me something you like about math_x005F_x0007_2. Tell me something you are good at in math_x005F_x0007_3. Tell me something you want to learn in math this year_x005F_x0007_I stay away from the \"Tell me what you want to improve in math\" type of statements._x005F_x0007__x005F_x0007_Then I ask the students to copy the following sentence from the board into thier journals:_x005F_x0007__x005F_x0007_A Gift is a Mistake_x005F_x0007__x005F_x0007_We then discuss what this means and how it can apply to our math class._x005F_x0007__x005F_x0007_throughout the year we often say to each other when mistakes are made:  \"Thanks for the gift...."</t>
  </si>
  <si>
    <t>Wow, rfd, you competed on Hawaii back in the 80's?_x005F_x0007_That's my big (hairy) goal for one day._x005F_x0007__x005F_x0007_I've only done one full Ironman distance (pluss 4x half Ironman), but I will get to Hawaii one day ;)_x005F_x0007__x005F_x0007_--&gt; When watching the Module 3, I kept thinking back to my experience of the Ironman in Frankfurt, Germany, in 2010, when it was around 36C, and high humidity in the air._x005F_x0007_I was on my bike at appr 28km/h, and still having sweat drops on my shoulders that wouldn't go away. But I like competing in the heat, so that was fine._x005F_x0007__x005F_x0007_They say in the video that skin temperature is more important than core temperature for endurance event - I find that really interesting._x005F_x0007_On the run, my skin certainly warmed up compared to the bike part (due to reduced speed) - I was using sponges all the time. LOVED them - couldn't have done without them._x005F_x0007_I guess the feeling of cooling one's skin on hot endurance evens is also important due to the \feel-good\" effect, it kind of stressed me down, enjoying the cold water, maybe that prevented central fatigue, who knows?_x005F_x0007_At least I kept an even pace throughout the run (in the late afternoon, and it was sunny)._x005F_x0007_I didn't like to cool my legs though, i didn't want my shoes to get all soaked (kind of hard to avoid though)._x005F_x0007__x005F_x0007_What would you think about using leg compression?_x005F_x0007_That would make sense for hot endurance events, helping the blood back to the core?_x005F_x0007_They would also cool down the legs when getting wet._x005F_x0007_I think I'll buy a pair and test in the summer._x005F_x0007__x005F_x0007_Do you still compete in endurance events, rfd?"</t>
  </si>
  <si>
    <t>I may be jumping ahead to Unit 6, but I would find it very helpful to have clarification on the use of Digital Object Identifiers (DOI). Currently, I see them being used in many different ways, in terms of:_x005F_x0007__x005F_x0007_Citation format: _x005F_x0007_ - Following a full citation_x005F_x0007_- In place of any other retrieval information (volume, issue, page numbers, hyperlinks)_x005F_x0007_ - Only for online papers that have not yet been published in a journal_x005F_x0007__x005F_x0007_And when to use them:_x005F_x0007_- Many editorial style guides recommend using them whenever they are available_x005F_x0007_- Others use them only when a journal reference is not available (i.e., for unpublished online papers)_x005F_x0007__x005F_x0007_It may be a matter of breaking old habits but replacing all of the conventional retrieval information with the DOI seems odd to me. My preference is to use the conventional citation format plus the DOI if it is available. However, for hyperlinks, it does make sense to always use the DOI in place of the hyperlink._x005F_x0007__x005F_x0007_Any guidance would be appreciated.  _x005F_x0007__x005F_x0007_Thank you in advance.</t>
  </si>
  <si>
    <t>Algebra is a form of high thinking.  It is the use of symbols, geometry, and variables which make the human mind stretch and grow.</t>
  </si>
  <si>
    <t>The example given in summations @07:00: took a set of data labeled X1-X5 and did a summation with: _x005F_x0007__x005F_x0007_3 being the lower bound (i=3), 5 being the upper bound, and Xi being the expression. _x005F_x0007__x005F_x0007_This seems to conflict with the idea that summations can be rearranged. _x005F_x0007_ie into X?i (with i=3 and the upper bound being 5) as X is not a defined integer that we can multiply. _x005F_x0007__x005F_x0007_Could someone just clarify this for me. Thanks!</t>
  </si>
  <si>
    <t>Marginal benefit is the change in the willingness to pay as more is consumed. A person is willing to pay more for an additional item, but the size of the increase declines as more is purchased.  Thus marginal benefit decreases the more one purchases.  This causes the demand curve to slope downward.</t>
  </si>
  <si>
    <t>Hello everyone, I am &lt;nameRedac_&lt;anon_screen_name_redacted&gt;&gt; &lt;nameRedac_&lt;anon_screen_name_redacted&gt;&gt; from Ghana. I am a journalist and an author who has just been employed as a communication officer for an NGO which deals with forestry conservation in Ghana. _x005F_x0007_Part of my work would be to help edit the thesis of students sponsored by the organization. Since the various works submitted by the students all pertain to forestry or natural science, I found this course to be the exact preparation I need to help edit the works of the students. _x005F_x0007_I am looking forward to learning a lot about scientific writing so that I can be of immense help to these students.</t>
  </si>
  <si>
    <t>nein</t>
  </si>
  <si>
    <t>That's very helpful. Thank you!</t>
  </si>
  <si>
    <t>Agreed, I teach grade 1 and I want to teach my students to persevere and have a growth mindset and I would LOVE to have some of these lessons. It seems to me that if children to complete this kind of work it essential that children learn the basic thinking skills required to support these lessons in later primary.</t>
  </si>
  <si>
    <t>What resonated most with me was the point she raised about either/or paradigm. I firmly agree in the poisonous effect this dichotomy presents. Categorization will never truly yield solidarity between men and women. However, like she says, there is \nothing inherently unequal or negative about assigning categories\". After reading this I could not help but wish she proposed an alternative to this paradigm. If we are to change our mindset so as to ultimately avoid the hierarchical social structures that breed gender inequality, how do we begin to implement this change of mentality within society? If categorizing is inherent, how are we to change it? \"Work to change the paradigm\" but how? We cannot help but distinguish apples from oranges by their differences. \"It's a girl!\" and \"It's a boy!\" may always be categorized as such. How do we educate people to nullify the distinctions between males and females, in order to begin to change the paradigm of either/or to both/and?"</t>
  </si>
  <si>
    <t>WOW! I am completely in amazed at the feedback of these third graders. Third graders! wow! I like how they mentioned being free to do whatever you choose to do as far as solving methods. Imagine if Nick hadn't taught this way. Like the kid said, they would probably lost in fourth grade, or in years to come.</t>
  </si>
  <si>
    <t>How can I tell by looking at the slide whether or not $ _x005F_x0008_eta_3 $ has a positive or negative slope?_x005F_x0007__x005F_x0007_At first glance it looks positive given the positive correlation between Balance and Income but I am not certain.</t>
  </si>
  <si>
    <t>For those of you who (like me) aren't that familiar with R, i will point out a feature of the language that may be helpful with this exercise (though sadly discovered too late to do me any good)._x005F_x0007__x005F_x0007_Consider the linear model fit in answer to question 1; call it `lm.fit`.  Now take a look at `coef(lm.fit)`, in particular take a look at `coef(lm.fit[2])`.  It might be that **coef**, giving you the coefficients of the fit, will be of use to you in parts 3 and 4.</t>
  </si>
  <si>
    <t>Below each video there's a bar with arrows for navigating back and forth between the video and problems for that section.</t>
  </si>
  <si>
    <t>Forward selection is a \Greedy\" solution inspired by best subset. The number of models it computes is 1+(1+p)*p/2._x005F_x0007__x005F_x0007_If I understand correctly, you'd like insert CV during selection of each Mk, k from 1 to p. Then you would have to compute around 1+10*(1+p)*p/2 models (10-fold CV)._x005F_x0007__x005F_x0007_Greedy solution can not promise a global \"best\" model, even if you use CV in between. Therefore I would still prefer a deviance test instead in each \"add one\" feature step."</t>
  </si>
  <si>
    <t>Madhu,_x005F_x0007__x005F_x0007_It says inversely ***related*** (based on the formulas). It is not equal to (1/n). Does this difference make sense?_x005F_x0007__x005F_x0007_Josh</t>
  </si>
  <si>
    <t>I will talk with students about growing their brain and making new connections or roads.  I think younger kids will understand that. As we learn to trust each other and feel comfortable I will encourage kids to share their mistakes so we can learn from them.  I will also put up problems with mistakes for the children to correct.  I think it is important for kids to see adults make mistakes too.  When mistakes happen I think we need to have dialogue and work through them to build their confidence that mistakes are okay.</t>
  </si>
  <si>
    <t>I have not seen the math you have done and it is interesting to look through, but I will try to say my thoughts about that. _x005F_x0007__x005F_x0007_In case of LOOCV y_hat_i (i = 1,..,n) almost does not depend from i and its almost equal to the y_hat estimated from the whole dataset (y_hat_wholeset). Because it differs only in one point. So y_hat_i ~= y_hat_wholeset. What we have when we try y_hat_wholeset on the same set? High variance and low bias. Overfitting._x005F_x0007__x005F_x0007_Now in the case of 5-folds y_hat_i (i = 1,..,5) are different because we use 80% of the set to get y_hat_i and then calculate MSE on the other 20% each time. So we have lower variance than in the first case and higher bias._x005F_x0007__x005F_x0007_In the case of 2-folds we have too high bias and low variance. And 5-10-folds CV is like a balance which we want to reach._x005F_x0007__x005F_x0007_If the variance of the test error estimate using LOOCV were exactly equal to the variance of the test error estimate using five- or tenfold averaging one would not consider the 5,10,n-cases. If it equals to each other mathematically. And also there is h_i, the leverage in the case of LOOCV. Which formula do you use for h_i?</t>
  </si>
  <si>
    <t>For lower tracks, I would think that lower teacher expectation can influence the achievement of the students.  For the higher track, I wonder if they feel that they will always have things come easily to them, and don't need to put in much effort to stay on top.</t>
  </si>
  <si>
    <t>yes I have completed but still says 60% finished so I am not sure what I need to do to get everything submitted up to 85% please advise.</t>
  </si>
  <si>
    <t>I think the dot card number talk is helpful because it peels away the numbers.  For some people the presence of numbers creates a lot of anxiety, and they shut down before they even begin to think about any underlying concepts._x005F_x0007__x005F_x0007_For many, shapes are less threatening.  A lot of mathematical, number sense discussion is taking place even though there are no numbers in the graphic. Further, this activity allows participants to see the variety of methods that can be used to reach an answer.  All students ended up with the same result even though the used different methods to get there.</t>
  </si>
  <si>
    <t>Hi everyone! I'm &lt;nameRedac_&lt;anon_screen_name_redacted&gt;&gt; from Poland ;) This is my first course and have a great hope to learn something and will be trying to cooperate will you. _x005F_x0007_Greetings ;)</t>
  </si>
  <si>
    <t>Hi to all,_x005F_x0007_my name is &lt;nameRedac_&lt;anon_screen_name_redacted&gt;&gt; and I'm not normally comfortable with posting but seeing as this is the way with this course to connect, here I am! I'm a midwife in Australia and very interested in the topic at hand. I feel heavy hearted after reading the material and the statistics - its a crazy world out there. But it seems Anne hold's strongly to the possibility of all that could be for women around the globe - and I like that.</t>
  </si>
  <si>
    <t>In Unit 2 Module 2 : the incidence rate for the example of vioxx and naproxen are correct??  For Vioxx I have 2.4 for 100 persons x year and for naproxen 5.2 and in the course the results are 2.1 and 4.5 respectively..I expect yours comments.. Thanks in advance</t>
  </si>
  <si>
    <t>Screencasts are not loading for me (using Google Chrome).  All I see is a blank white screen.</t>
  </si>
  <si>
    <t>I think people can get a sense of how different people see different things.  perspective.  We all think that everyone sees things the way we do until there is another perspective introduced.  I found myself saying \Oh! Wow - that is neat!  I didn't think of it as vertical clumps (nor diagonals) but that is so obvious now that they've pointed it out!\".  It is really important for teachers to realize that while we think we are crystal clear and our methods are the best, not everyone sees math the same way and a different perspective is incredibly important in a classroom in which you want to engage every single student."</t>
  </si>
  <si>
    <t>A couple of questions in the pre and post course survey specifically say \in the maths classroom\" which meant that in answering the question, I had to take into account the administration/bureaucracy of school policy, curriculum, etc that might effect what takes place - not just my own beliefs and approach.  It concerns me that these may be at odds  - one or two of my answers both pre and post course may have been a little more positive if the questions did not contain these words."</t>
  </si>
  <si>
    <t>What a powerful learning experience!   I like that you have the students who finished successfully working to find another way and you have the students keeping track of methods that didn't work.  I also like the followup discussion in which they talk about what they learned and what methods did work.</t>
  </si>
  <si>
    <t>Interesting perspective and experience.  Undoubtedly, the way in which the method is implemented has some effect on the outcomes.</t>
  </si>
  <si>
    <t>There has been another post about this - I believe these are errors in the videos. Thanks for sharing _x005F_x0007__x005F_x0007_It appears that you are both understanding the calculations and it is great that you are trying to replicate/correct information that is provided!</t>
  </si>
  <si>
    <t>My name is &lt;nameRedac_&lt;anon_screen_name_redacted&gt;&gt; i live in Kenyan Highlands of Riftvalley temperatures here are moderate. i work in Doha Qatar a place with extreme hot temperatures by learnig this course will enable me adapt to any Environment.</t>
  </si>
  <si>
    <t>good point! We will update to allow this as an answer.</t>
  </si>
  <si>
    <t>I would like to be able to check both of the last two responses.</t>
  </si>
  <si>
    <t>Math \is free\" because you can solve a problem in many different ways. I thought the use of the word \"free\" was interesting and encouraging!"</t>
  </si>
  <si>
    <t>The dot cards may be a concrete way to show students that numbers can be broken apart into different pieces, but still remain the same number (the part-part-whole concept)</t>
  </si>
  <si>
    <t>Colombia signed the CEDAW in 1980 and ratified it on 1982. The country made no Declarations, or Reservations.</t>
  </si>
  <si>
    <t>Thanks! Looking forward to learning this topic with everyone!</t>
  </si>
  <si>
    <t>We will try to do it again later. Thanks for letting us know.</t>
  </si>
  <si>
    <t>It really demonstrates how people can view the same problem in different ways.  It's also not a \threatening\" as numbers or equations to students who may be intimidated by math."</t>
  </si>
  <si>
    <t>Currently only the subtitles and videos are available for download. This being said, for the videos in which the instructor is referring to text examples that she is editing, we have made these text examples available if you would like to edit yourself as you follow along. If anything changes as far as being able to download the lecture material, we will let students know. Thank you for your participation._x005F_x0007__x005F_x0007_-&lt;nameRedac_&lt;anon_screen_name_redacted&gt;&gt; _x005F_x0007_OpenEdx Team</t>
  </si>
  <si>
    <t>or it might also be _x005F_x0007__x005F_x0007_The DSMB committee recommended to halt the study._x005F_x0007__x005F_x0007_any thoughts ?</t>
  </si>
  <si>
    <t>In working with students who have a history of failure and little confidence in their ability to be successful in math, I would add the word \yet\" to their comments saying, \"I can't do this\" or \"I just don't get this.\""</t>
  </si>
  <si>
    <t>Hi Anne,_x005F_x0007__x005F_x0007_I'm so glad a fellow student asked to know more about Misoprostol; I had the same impulse, but it got lost in all the great information in Class 4. _x005F_x0007__x005F_x0007_All the best to Caitlin and her new baby, I look forward to learning more whenever she has a moment to breathe, and all the best to you and thanks as always for putting together such a wonderful experience._x005F_x0007__x005F_x0007_Best,_x005F_x0007_&lt;nameRedac_&lt;anon_screen_name_redacted&gt;&gt;</t>
  </si>
  <si>
    <t>Boy, that sums up my own experience as a student of mathematics in middle &amp; high school and college. Good thing I had an excellent memory....How do we ensure that the von Neumann's quote becomes obsolete for the students that are in our classrooms right now, grades K-14?</t>
  </si>
  <si>
    <t>Thank you so much...clearer now on the difference between odd and probability!</t>
  </si>
  <si>
    <t>I am confused in applying the concept of the 0.6 to 1.6 to residual confounding.  I searched it online, but could not find any papers/discussion useful.  Could you help me understand how to use this 0.6 to 1.6 generalization for residual confounding?</t>
  </si>
  <si>
    <t>1. This exercise makes people listen other s reasoning._x005F_x0007_ 2. It shows that there exists different ways of thinking for the same problem._x005F_x0007_ 3. It makes people realise  that the way of thinking is more important than the final solution.</t>
  </si>
  <si>
    <t>I definitely prefer to have the final exam available on the weekend too due to work and family commitments.</t>
  </si>
  <si>
    <t>I absolutely agree.  I teach science and one of the main things students need to be able to do is see patterns.  This is also true in math.  The dot cards help students key into patterns to help them solve the problem.  I love how everyone sees the pattern a little differently.  Students tend to want to follow \the Rules\" whatever they think they are and this method frees them up!"</t>
  </si>
  <si>
    <t>I only saw a checkbox of: \Click here if you are sure about this score\". I didn't see the other. I always clicked in it."</t>
  </si>
  <si>
    <t>I think the dot card is effective because it gives students away to see different ways of seeing problems in a very non-threatening setting. I imagine it would encourage tentative students, who maybe are afraid of making an error, the freedom to be more metacognitive about their math thinking.</t>
  </si>
  <si>
    <t>Our school has been experimenting with different models of grouping students._x005F_x0007__x005F_x0007_When we had mixed ability groups I can say that it didn't work well - lower achieving students lacked the confidence and belief that they could achieve more highly then they expected.  They became frustrated and disruptive.  This is probably due to them having already been labelled 'low ability'.  The higher achieving students soon ran out of material and some would sit, after they had finished their exercises content to do nothing else.  The problem here seems to be the tasks that we have given the students - not open enough.  In order to begin to teach students in a mixed group you would need to do an immense amount of groundwork, giving them confidence, training them in how to be more independent and self-starting, preparing the kind of tasks during a lesson that ALL of them could do and still learn from._x005F_x0007__x005F_x0007_A second type of grouping we tried with lots more success was based on a pre-assessment.  This would be done several times during the year.  The pre-assessment would indicate a general aptitude (eg, with algebra, number, data or shape) and we would group the students based on this.  However, the students would still know whether they were in the top or bottom group so I imagine that this would promote a fixed mindset too._x005F_x0007__x005F_x0007_I want to have my students in mixed groups - the research indicates that this is the best thing to do after all.  The difficulty is HOW then do I teach them?  The ability range is so vast on occasions.  Perhaps you could also say that their learning styles are also far apart (I suspect that the 'high achievers' are more passive, are able to concentrate, do not mind sitting still, whereas the 'low achievers' are more active, want to be up out of their seats, chatting, playing, doing).  I find this a practical issue of how to differentiate and manage behaviour.</t>
  </si>
  <si>
    <t>Don't worry--the units will all be posted soon. I believe that all 8 units will be up by Monday. The only thing you can't work too far ahead on are the essays, as students have to submit these around the same time for the peer editing to work.</t>
  </si>
  <si>
    <t>look on page 256 of the textbook</t>
  </si>
  <si>
    <t>Our local colleges will be eliminating the \remedial\" math programs for students that do not pass the college math entrance test. Where not will all those students we failed  in our system now go? What will they do?"</t>
  </si>
  <si>
    <t>Hi,_x005F_x0007_I am coaching athletes in the Gulf region, and topics regarding altitude and hot physiology are awesome and very interesting. _x005F_x0007__x005F_x0007_For altitude i am using intermittent exposition. I found it interesting so far but find it hard to quantify if athletes feel benefits from high altitude exposition or restriction due to the mask and less air flow which they experience during a climb._x005F_x0007__x005F_x0007_Regarding hot weather, i am leaving in Dubai and experience every year training in hot and humid conditions. I found my body able to adapt to such conditions and don't really feel much the heat. I rode few articles showing how the body is able to adapt to hot weather._x005F_x0007__x005F_x0007_Thanks for the support and such great online experience.</t>
  </si>
  <si>
    <t>Howdy Folks_x005F_x0007__x005F_x0007_&lt;nameRedac_&lt;anon_screen_name_redacted&gt;&gt; here from New Delhi. Doing my masters in economics and have studied two semesters course work on regression and i hate the obsession of economists to trying put regression on every problem. So, that explains my interest in statistical learning and an opportunity to get answered from the authors themselves.</t>
  </si>
  <si>
    <t>Search the forum for 'tsboot' - this does block bootstrap for time series data.</t>
  </si>
  <si>
    <t>I'm not able to access Piazza at all.. I don't even get the login screen</t>
  </si>
  <si>
    <t>Hello everyone..._x005F_x0007__x005F_x0007_This is a great course and I am really excited to start this. I may be a little bit slow as research and data is a relatively new thing for me._x005F_x0007__x005F_x0007_I am having problem with the videos; sound quality is not very good and I cannot hear all the dialog clearly. And the slides shown in videos are a bit blurred. Some data on slides in not readable._x005F_x0007__x005F_x0007_Once again, many thanks for such a wonderful course._x005F_x0007__x005F_x0007_Regards.</t>
  </si>
  <si>
    <t>Regarding the last example, I wrote it somewhat in a different way._x005F_x0007_Two electron trajectories are associated with a return kinetic energy of less than 3.2 Up.(Figure 2)_x005F_x0007_Could you please correct it for me?_x005F_x0007_Thanks</t>
  </si>
  <si>
    <t>The -1 means \no intercept\" (i.e. set to 0).  See \"? formula\""</t>
  </si>
  <si>
    <t>When I was reading the chapter, I was similarly trying to relate the ideas presented to contemporary feminist thought.  It seems like a lot of Western feminist writing relegates the issues brought up in the chapter to be ones of \development\" or \"economic deprivation,\" rather than feminist issues per-se.  It's interesting to think about how some of these issues (e.g., domestic violence) are on the one hand global yet on the other hand  take on particular dimensions in different social and economic contexts."</t>
  </si>
  <si>
    <t>In the univariate case, regressing y on x with an intercept, a formula for the slope coefficient is $hat_x005F_x0008_eta_1 = r_{xy}frac{s_y}{s_x}$, where $r_{xy}$ is the correlation between x and y, $s_y$ is the standard deviation of y and $s_x$ is the standard deviation of x._x005F_x0007__x005F_x0007_In the multivariate case, it is more complicated.</t>
  </si>
  <si>
    <t>i am not happy at all with my grade in essay 3. i know my capability in writing and its a total disappointment for me.</t>
  </si>
  <si>
    <t>I'm not sure what she is asking here, and perhaps the math is just above me. Here is how I answered the two parts of the question:I think the students reacted to the problem by  reasoning, and visualizing and drawing representations of their ideas, and collaborating together, everyone had input, and they took time if one wasn¬Æt following another¬Æs process to explain it which all enabled learning._x005F_x0007_I¬Æm not sure what she is asking for in ‚Ñ¢Which aspects of algebra were being worked on?≈° If it was principles of learning they did start with looking at the pattern to solve the problem collaboratively, and by multiple pathways, then moving on to using mathematical practices to check their theories._x005F_x0007_ Can someone shed light on the aspects of algebra part.</t>
  </si>
  <si>
    <t>The packages I needed to install were Deducer, DeducerExtras, and JGR.  Then I also had to load the packages to use them, but so far seem to work. I'm using R 3.0.1.  I also installed the Deducer and R 2.15.0 from the video instructions and both versions seem to be working fine on my Win 7 pc.</t>
  </si>
  <si>
    <t>Reading through some of these responses caused me to contemplate what I saw as the 'gap' between parents and children - by this I mean, what happened to create the type of parent that essentially fears maths and is then forced to feel this fear again when talking to the teachers of their children or when faced with being asked for help with maths homework by their offspring._x005F_x0007__x005F_x0007_I then thought about my Y11 class from last year.  This was a class of 'foundation' students.  Students whose highest expected level of achievement at GCSE would be a grade C.  Half of these students were expected to fail to achieve grade C (and did).  Most of these students wanted to achieve this magical grade C because it would open doors for them in the world of college and careers._x005F_x0007__x005F_x0007_All of these students had experienced repeated failure in maths mostly throughout their time in school.  Some were willing to work hard to achieve their grade (and did).  _x005F_x0007__x005F_x0007_The key thing I recall though is that NONE of these students enjoyed maths.  The carrot at the end of the stick that helped them maintain their efforts in class (and at home in prep for their exam) was that once they had bagged their grade C they would never have to do maths again!  As teachers we even used this carrot with flagging students \Come on, you might as well do the work now otherwise you will end up doing maths again in college!\"_x005F_x0007__x005F_x0007_It won't be too many years before these students turn into the kinds of parents we are talking about.  As  I see it today, the whole purpose of maths education in English schools is to achieve at least a grade C at GCSE.  The whole purpose of maths GCSE grades is to divide society.  Why then should students who can see that they have struggled or failed to make the grade be positive about maths when bringing up their own children?  Without intervention the best we can hope for is that these students will go on to encourage their children to work hard at something that is not enjoyable in order to achieve a good grade."</t>
  </si>
  <si>
    <t>&gt; I... didn't want to penalise writer, even unintentionally, by trying_x005F_x0007_&gt; to make sense of what they had written_x005F_x0007__x005F_x0007_But the assignment instruction was clear that the paper should be written for the general reader at an undergraduate level. If you can't understand it then it is valid to point this out.</t>
  </si>
  <si>
    <t>I would like to say to my students that we will solve the problems together in groups we change a bit during the year. We shall discuss, reflect, make mistakes, reflect more and learn mathematics together. Together we will solve all the problems and tasks. And all together, you have something that you can learn a fellow student, whether it is a response or an error made ??are both equally important. It is together we ca make each other better. Math is challenging, much work and a lot of fun</t>
  </si>
  <si>
    <t>I so agree with what has been shared. I have seen some of this research before and it makes total sense to me but then you get into the school system and it is hard to change the way things have always been done. I am a Special Education teacher and have had many ideas of how to change my teaching practices to help my student to have higher achievement in the past and have not done a very good job at it. After taking this course I have decided to this year have my students working on grade level math with extra support. My students do not have the math reasoning background because they have not been taught in this growth mindset way and I am going to try to change this for them. Right now changing how students are grouped will be difficult but I can change the way I teach and the way my students learn while in my classroom. This will at least be a start. I attended some math trains this year put on by our state that taught this very thing, using tasks to teach and this growth mindset philosophy so I hope in time all teachers will teach this way.</t>
  </si>
  <si>
    <t>making mistakes shows growth and expansion of the mind</t>
  </si>
  <si>
    <t>This is an awesome idea!  Thanks.</t>
  </si>
  <si>
    <t>I wish I was, but this is basically what I have expected (if not better!) drawn from my own experience. I had one girl in my math class break out in a rash every time the teacher asked her a question, poor thing.</t>
  </si>
  <si>
    <t>I suppose you evaluate the \latent variables\" via the first 5 principal components of the \"merged matrix\" x, x.test. That way you get 5 variables  and 1300 observations. On the other hand, to \"regress y on the first 5 p.c.\" you do the same thing to y, and get one variable with 300!!! observations. Isn't there something weird here?"</t>
  </si>
  <si>
    <t>In a scientific article it can make a difference .</t>
  </si>
  <si>
    <t>http://triathlete-europe.competitor.com/2011/05/25/torbjorn-sindballe-how-to-handle-the-heat-on-race-day</t>
  </si>
  <si>
    <t>Ch 2.4 time 12:10 professor explains how we get the decision boundary in case of nearest neighbor classifier i.e k=1. I got that we take perpendicular bisectors of line joining the opposite classes._x005F_x0007__x005F_x0007_But what when k increases i didn't get the exact procedure to construct decision boundary. I know we compare with k other neighbors but how exactly is the decision boundary done.</t>
  </si>
  <si>
    <t>I think it is very important for students to see tat there are many different ways to solve a problem.  I liked how the teacher asked for similarities in approaches.</t>
  </si>
  <si>
    <t>I agree.  I thought the course was going to be more about how to select and use appropriate statistical models to explore various data sets.  I do not know what a hypercube is, let alone have any idea how to solve for 2.2 R2.  Furthermore, it is impossible to get an explanation of the answer without getting the answer correct.</t>
  </si>
  <si>
    <t>For, say, 4 knots, try $y$ ~ $ x + (d_1 - d_3) + (d_2 - d_3)$,_x005F_x0007__x005F_x0007_where_x005F_x0007__x005F_x0007_$d_1 = [(x - t_1)^3 * (x &gt; t_1) - (x - t_4)^3 * (x &gt; t_4)] / (t_1 - t_4)$_x005F_x0007__x005F_x0007_$d_2 = [(x - t_2)^3 * (x &gt; t_2) - (x - t_4)^3 * (x &gt; t_4)] / (t_2 - t_4)$ _x005F_x0007__x005F_x0007_$d_3 = [(x - t_3)^3 * (x &gt; t_3) - (x - t_4)^3 * (x &gt; t_4)] / (t_3 - t_4)$ _x005F_x0007__x005F_x0007_1) Using square brackets for clarity. Replace with parentheses._x005F_x0007__x005F_x0007_2) The expression for the regression on y has **three** terms. You probably have to use $I(.)$ to avoid interpretation.</t>
  </si>
  <si>
    <t>Dear Kristin_x005F_x0007__x005F_x0007_I have a problem with my 2nd essay resubmission. Mine wasn't regraded - as it is the same three reviewers and their original - not so constructive - comments. I did regrade extra papers however my second submission wasn't remarked remarked?_x005F_x0007__x005F_x0007_I realize I submitted the same essay again. This was because I worked really hard on my first essay - and submitted a further edited version - only to get an even lower mark - purely based on the randomness of the peer grading._x005F_x0007__x005F_x0007_Really just wanted 3 more opinions on the introduction I had written - so that I could get more constructive feedback - and filter that into my writing. (And was aiming for a decent mark.)_x005F_x0007__x005F_x0007_You should advise people on the minimum amount of corrections they need to make in order to have a valid reassessment if the system refuses to mark unchanged resubmissions._x005F_x0007__x005F_x0007_Thanks for your comments_x005F_x0007_ &lt;nameRedac_&lt;anon_screen_name_redacted&gt;&gt;</t>
  </si>
  <si>
    <t>Of course. That would be great! :-)</t>
  </si>
  <si>
    <t>I remember my math teacher giving me a pep talk my senior year in Advanced Math II.  The boys in my class just seemed to \get it\" and I was always a step behind.  My teacher said that since I was a young senior, I was due for another developmental shift in my understanding.  He was right, because in college I started to \"get it\" as well.  I always appreciated my teacher's gentle and encouraging treatment of me.  Instead of discouraging me, his kind words helped me to be patient and kept working at it._x005F_x0007__x005F_x0007_I try to use his strategy with my reluctant junior high students.  I tell them that we will work together and use all kinds of fun ways to learn math.  I encourage them to relax and enjoy my class and who knows, they may not hate it any more."</t>
  </si>
  <si>
    <t>Probably because of the deadline. Tues 25th June, 7pm UTC. It's now 10pm UTC</t>
  </si>
  <si>
    <t>FWIW, my view is as follows:_x005F_x0007_1. The quizzes are \light\" in the sense they don't require a lot of time. For anyone who is very busy and for whom a high learning-to-time-spent ratio is important, this is good. I'm definitely learning a lot._x005F_x0007__x005F_x0007_2. Some of us with PhDs in theoretical fields (mine is pure math) bring a mindset of \"define the problem with total precision and work out the logic of every detail\", whereas this course is APPLIED statistics, so it's necessary to adapt. I see a trade off (you learn more in less time) if you're willing to let go of some details for now."</t>
  </si>
  <si>
    <t>Several people in other threads have noted that the quizzes and homework submission don't work in IE, but do work fine in Chrome or Firefox. Students: don't assume that everything will work on all platforms. Course staff: it would be helpful to post a warning somewhere on the site that students should use Chrome or Firefox instead of IE.</t>
  </si>
  <si>
    <t>One place students get the idea that they are not good at math, and may never be comes from the end of year tests that we give them.  The level of expectation is for students heading to college.  There are others that do some great things with math, but don't plan on going to college, at least not in a field where a quadratic equation will be used.</t>
  </si>
  <si>
    <t>yes, more mistakes more connecitons in the brain and more confidence in the futur resolutions.</t>
  </si>
  <si>
    <t>I still dont understand person-years of follow up. The lecturer has tried to explain, but I still dont understand its true definition. I think only after understanding the true definition-it would be easier to apply to the concept/example in the lecture. _x005F_x0007_If somebody could please explain this concept-it would be great. Also I dont know if there is a way we can get in touch with staff to ask them to help us understand our queries by replying on this platform._x005F_x0007__x005F_x0007_Also a sincere request for the lecturer -Please speak SLOWLY, Please._x005F_x0007_Thanks</t>
  </si>
  <si>
    <t>I will have my students create their own posters to post around the room after an in depth discussion and brainstorm session with them about how mistakes are part of growing the brain! (And not just for Math, but for Life!) After a class session discussing  ideas such as creativity, brain growth, perseverance, experimentation, experiential learning, and such, we will put these words and more on the boards.  Then students will get into groups of 3 or 4 and brainstorm ideas for their individual posters. Finally each student will compose and create her/his poster and all posters will be hung in the room.</t>
  </si>
  <si>
    <t>I also agree with both of you...too much too soon.  I believe we need to stick to the basics, teach them well so the students may learn them well (master them) so as to be able to apply them correctly as they move to higher more complex and then abstract levels of math.</t>
  </si>
  <si>
    <t>When I went to my progress section, I noticed that even though I think I have completed all the required tasks in each session, I did not getting 100% on sessions 1 and 3.  Does anyone know why this is happening?  I am thinking maybe because these two sessions involved peer feedback which is still in progress?</t>
  </si>
  <si>
    <t>Hi, I'm Marie, an intern in thoracic surgery in France (\&lt;nameRedac_&lt;anon_screen_name_redacted&gt;&gt;\" is my usual screen name, long story, no link to the city). I'm researching pectus excavatum as my Master2 subject. This is my first online course. Glad to meet you all !"</t>
  </si>
  <si>
    <t>Thank you so very much for a fascinating, eye-opening course.  I was so inspired by your curriculum and philosophy that I read your book, What Does Math Have To Do With It?,_x005F_x0007_as well as Mindset, by Carol Dweck. Although I tended to teach very much in line with your approach, this course reinforced and put science behind those ideas._x005F_x0007__x005F_x0007_So now my question and, somewhat, conflict. I do believe students need to learn the basics (facts) in conjunction with exposure to the more critical thinking skills.  I understand the importance of making it relevant and meaningful, and most importantly, being sure there is understanding of the concepts. However, with those other skills in place, do you agree that fundamental facts are important to master in the lower grades? To have these at your \fingertips\" certainly helps when doing higher level skills._x005F_x0007__x005F_x0007_Also, do you believe that some people are born with an innate ability in math?  This isn't to say that most students with good instruction cannot become quite proficient in high level math, much more so than presently.  However, it does seem that from the start, some people take to the subject easier, quicker, and with deeper understanding than others._x005F_x0007_This is not unlike most talents.  Some people have a propensity for music or art or athletics or writing.  Again, I do believe that with excellent teachers, most students can excel as well, but there does seem to be some that are more gifted. _x005F_x0007_What do you think?_x005F_x0007__x005F_x0007_Thanks again for a wonderful course."</t>
  </si>
  <si>
    <t>The best starting point would be the **nlme** package which comes with R. Its successor, **lme4** is still under development but improves the computational algorithms for certain types of crossed or nested random effects. The latter package also handles GLMs containing random effects, so called GLMMs, whereas **nlme** is for linear mixed models and non-linear ones (where non-linear refers to non-linearity in the parameters, *not* the non-linearity we've been looking at one this course. An early version of a book that Doug Bates (until recently lead author of **lme4** and **nlme**) is available alongside the **lme4** sources on R-Forge: http://lme4.r-forge.r-project.org/lMMwR/</t>
  </si>
  <si>
    <t>I prefer all of those appellations to \hair.\""</t>
  </si>
  <si>
    <t>I was impressed by how much they realised that the aim was to be flexible with numbers. They really grasped that the aim of number talks was to get them to decompose the numbers and make them easier to deal with.</t>
  </si>
  <si>
    <t>Why the words in the demo edition are fuggy?_x005F_x0007_I have downloaded demo edition and the text shown is unreadable(unit 4)</t>
  </si>
  <si>
    <t>I like both the above posts.  Nice message.  Maybe it will help as I do one of the essays I have been putting off because I found it too hard.  : )  Guess I must be learning.</t>
  </si>
  <si>
    <t>You can download these important  articles which I have uploaded by sizable send. Hope these help someone._x005F_x0007_Please note that some discussions of Bland and Altman are mixed with other  articles of BMJ as they are PDF's of scanned copies of the journal so that is how they have been archived._x005F_x0007__x005F_x0007_https://ssend.it/14fsui_x005F_x0007__x005F_x0007_This is the message I get on sending (I have not used this system before so if it works please confirm_x005F_x0007__x005F_x0007_Using the free website SizableSend.com I uploaded: BMJ Statistics And Otherimportant PDF's.zip_x005F_x0007__x005F_x0007_You can securely, download it here: https://SSend.it/14fsui</t>
  </si>
  <si>
    <t>I concur with the others on this forum that goals 2 + 3 directly relate to girls‚Äô education, yet in way all the other goals are dependent on educating girls for their fulfillment.</t>
  </si>
  <si>
    <t>Hi _x005F_x0007__x005F_x0007_Was wondering if there were any students from Melbourne and if you would like to study together?_x005F_x0007__x005F_x0007_Thanks_x005F_x0007__x005F_x0007_Rishi</t>
  </si>
  <si>
    <t>Yes, it was in the Assesment Panel. I did 4 reviews as it was required but I'm waiting for my reviews. Good luck Raleen!</t>
  </si>
  <si>
    <t>I'm &lt;nameRedac_&lt;anon_screen_name_redacted&gt;&gt; from Washington, DC. I moved here 6 years ago from Iowa and have noticed how my body has acclimatized since I arrived. I'm more sensitive to cold, but have an increased tolerance of that famous DC swamp humidity. While I don't currently compete in extreme weather sports, I might in the future. I am extremely adventurous and knowing how to adapt or how my body adapts in certain situations will be very helpful on assessing risks._x005F_x0007__x005F_x0007_I love how this course is guided by a narrative. It feels super fun and engaging.</t>
  </si>
  <si>
    <t>@AnneD108. _x005F_x0007__x005F_x0007_The question about pg 30 of the notes actually refers to pg 30 of the slides used withing the Lecture video for Chapter 2 (see last slide of 2.4).</t>
  </si>
  <si>
    <t>The prerequisites for this course are: \First courses in statistics, linear algebra, and computing\". So a basic knowledge of statistics is assumed._x005F_x0007__x005F_x0007_So there will be questions asked where it is assumed you know the technique that is being talked about."</t>
  </si>
  <si>
    <t>Hy,_x005F_x0007__x005F_x0007_The questions are not identical. You ll see that the price is different. question 1 price 38 and question 2 price 34.</t>
  </si>
  <si>
    <t>Sorry I should have mentioned that the results I was describing are with the argument FUN=prune.misclass, which does return the sum of the number misclassed as the value of \dev\" (and as is shown in the book example). _x005F_x0007__x005F_x0007_The discrepancy still remains and seems puzzling, any other ideas would be appreciated."</t>
  </si>
  <si>
    <t>I think this discussion oversimplifies the unemployment problem. Yes, to an extent unemployment checks may discourage certain people from seeking work. I really don't see that idea applying macroscopically though. The idea that these checks promote a sort of mindset against work that is so widespread that unemployment rates rise, sounds a bit strange._x005F_x0007__x005F_x0007_The article mentioned a lot of people who were unable to apply their skills. For instance, the 54 year old machinist who took a job as a security guard. There seems to be this pattern where as work becomes more scarce, more people take jobs they'd rather not do, or are overqualified for, etc. The number of years is certainly a factor in employment as well. To an extent it seems that a lot of positions are just reluctant to hire more people, and have a sort of more entrenched labor force._x005F_x0007__x005F_x0007_Another interesting stat would be a sort of job relevancy stat. It feels like the number of people who are doing jobs irrelevant to their skills is going up. To make matters worse, some of the most readily available jobs in the service sector have a bias towards part-time, student labor, which really limits the older unemployed if they lose their jobs.</t>
  </si>
  <si>
    <t>Regarding how Sony market a new playstation, I would make two points. Firstly they do not know precisely how strong the demand will be for a new model and so the initial production run will tend to err on the side of not making too many units. It is better to start with a limited supply where high demand will allow them to charge a premium price. Subsequent production runs can be better judged based on demand for the initial run</t>
  </si>
  <si>
    <t>It is just like design thinking... analyzing a situation, finding out what is needed, making a prototype/drawing, seeing what worked and what didn't.  Revising as necessary and stoping to think all along the way.  Getting peer feedback, thinking, revising, and creating a new prototype.  All the while, asking does it make sense?  This simple question is crucial and more students need to ingrain that important step in their heads.  So many errors can be eliminated that way.</t>
  </si>
  <si>
    <t>I'm taking medication for bone density, Cantfindanunusedid.  I've gone from moderate osteopaenia to osteoporosis to almost non-existent osteopaenia.  Maybe it's gone. :)  It would be nice to know, but Medicare would rather pay for the really lousy medication than for the test to find out if it's still necessary.  (sigh)  I think I'll be eligible in another year.</t>
  </si>
  <si>
    <t>Sarah's parents presented Sarah with mathematical games that sparked her interest and love of math. Also she is very articulate which she stress is an important skill to have.</t>
  </si>
  <si>
    <t>Prof &lt;redacted&gt; has pinned a post about the automatic checker at top of the board</t>
  </si>
  <si>
    <t>Grade 2  State Goal:  Obj. 2.OA.B. 2 _x005F_x0007_\Fluently add and subtract within 20 using mental strategies . By end of grade 2, know from memory all sums of 2 one-digit numbers.\" _x005F_x0007_Idea for encouraging/changing  a fixed mindset to a growth mindset task: _x005F_x0007_1.Rather than using flashcards and rote memorization drills , distribute manipulatives to pairs of students  for a puzzle time and ask them to \"make \" as many numbers as they can between 1 and 20 using 2 different combinations of the manipulatives and  using only the adding on method.  Increase the challenge by asking for 3 or 4 combinations. _x005F_x0007__x005F_x0007_2. Brain Builder challenge #1 could  be to write a number sentence for each number they 'find' and use the symbols or words to write it. _x005F_x0007__x005F_x0007_3. Brain Builder challenge #2 might be to create a sensible/realistic  word problem  for one of the combinations to share with the whole class.  _x005F_x0007__x005F_x0007_4. Alternate with the same directions for subtraction."</t>
  </si>
  <si>
    <t>Sorry, the Open EdX platform makes it very difficult for us to extend deadlines for individual students! You only need a total score of 60% at the end of the course to get the Certificate of Achievement, though, so you can definitely recover from this!_x005F_x0007__x005F_x0007_Raj</t>
  </si>
  <si>
    <t>One of the thing I would like to really share with the students, is that there is a difference between asking if you are good at math and whether or not you have had the exposure to math that you need in order to solve a problem.</t>
  </si>
  <si>
    <t>Will they give me the minimum marks?</t>
  </si>
  <si>
    <t>I'm curious to know - what didn't you think of as effective in that math talk?</t>
  </si>
  <si>
    <t>Mahorino's answer is correct. Test set error is the sum of squared bias, variance, and irreducible error. You could reduce test set error by reducing variance (by fitting a model with fewer independent variables--like stepwise or lasso--or by shrinking the coefficients--like ridge). However, reducing variance comes with a cost, higher bias._x005F_x0007__x005F_x0007_To your point about interpreting coefficient estimates or 'directions'. I refer you to slide 17 of Ch 3._x005F_x0007__x005F_x0007_&gt; \The only way to fi_x005F_x000C_nd out what will happen when a complex system is_x005F_x0007_&gt; disturbed is to disturb the system, not merely to observe it_x005F_x0007_&gt; passively\" --Fred Mosteller and John Tukey, paraphrasing George Box_x005F_x0007__x005F_x0007_Unless your data comes from a well-designed experiment, any causal inferences from a regression model (linear, logistic, lasso, ridge) should be taken with a grain of salt. Another problem with interpreting coefficients is multicollinearity._x005F_x0007__x005F_x0007_In other words, if you care about interpreting your coefficients:_x005F_x0007__x005F_x0007_ 1. Design an experiment_x005F_x0007_ 2. Analyze the experiment results with Design-of-Experiment techniques"</t>
  </si>
  <si>
    <t>I think it's exceptionally difficult to learn to teach with a growth mindset when most of us have been raised and educated in a fixed mindset system.... at least that's something I'm learning about myself through this course.</t>
  </si>
  <si>
    <t>Thanks, Raj... How will you let us know when each issue is fixed?</t>
  </si>
  <si>
    <t>Maybe you should have included an explanation that it was your own paper. I think if it was already published, it will show as \plagiarized.\" As far as I know, the course team has been responding to such questions, saying that they are personally looking into flagged essays. Then they will unflag it to let you resubmit."</t>
  </si>
  <si>
    <t>I haven't seen any other post about this (but that's not saying much given the nature of my comment), so I'll post one here:_x005F_x0007__x005F_x0007_I find the discussion forums frustrating and borderline useless.  If I participate in a discussion, it's nearly impossible for me to find it again later.  I don't get notified if anyone responds to a post of mine, and I can't find a way to \follow\" a discussion that interests me._x005F_x0007__x005F_x0007_It's impossible to read all of the threads that pop up.  It would be much more reasonable to be able to follow a targeted few.  But the system seems designed to discourage ongoing conversations in favor of \"one-off\" comments that then disappear into the ether."</t>
  </si>
  <si>
    <t>Tracking/grouping  is very convenient for a teacher with a large number of students who all work at different paces. But it is not good for the student as the research shows. The students develop a fixed mindset about their math ability, losing hope and motivation to try and change it. Teachers lower expectations and standards for them and parents will actually do the math for them because they also have low expectations. _x005F_x0007_If there is to be a differentiation for students it needs to be in the time allowed for students to meet the same expectations and standards, not in the complexity/difficulty  of the problem or activity. I work with mixed groups and have found that the quiet thinkers may take more time, but they help improve the quality and depth of thinking for those who pop out ideas more quickly. As teachers, we can never give up on anyone who is thinking, no matter how slow! A paraphrased quote from Plato.</t>
  </si>
  <si>
    <t>i always try to encourage my students to provide their answers, letting them know that their answer does not need to be correct, because we can all learn from answers that are not correct... we can see what the thinking process was that got that answer... oftentimes this can be very instructive</t>
  </si>
  <si>
    <t>Neither could I, Exactly the same happened to me. Could someone be so kind to give us the direct link? Thank you.</t>
  </si>
  <si>
    <t>I can't help feeling Carol Dweck is assuming that math learning necessarily involves a prescriptive closed, skills-based curriculum. Everything in her comments implies that assumption - she doesn't propose doing something completely different to come at the learning from somewhere else - it's you've got to keep at it.</t>
  </si>
  <si>
    <t>I cannot delete/edit  my prev. comment, so I need to update it with this comment now. Thank God!, I now have %91, as a result of a bump in my score for Essay 3. If you still have another chance on essay 3, please do not miss it. It might help you to bump your score to or above %90.</t>
  </si>
  <si>
    <t>Now the refined copper market is oversupplied, so the prices have fallen nearly 10 per cent in 2014. Then some small compamyies have closed, and the quantity of supply will decrease as a result. But Stefan Boel, a board member at Aurubis, the European smelter and manufacturer of copper products, noted that demand for wire rod has risen by up to 5 per cent year on year in Europe. When the quantity of supply drop to the same level as that of demand, the price will go back to the equilibium price.</t>
  </si>
  <si>
    <t>I cruised along as you taught modules 1-3, watching you construct, demonstrate, illustrate, revise, and simplify sentences and paragraphs. You captured me entirely and I enslaved myself to your captivating lectures--I watched every single video and completed every assignment, whether on time or late._x005F_x0007__x005F_x0007_But I awaited only one moment--to watch the writing process modules--and then decide whether to drop or continue the course, if you had followed the old, conventional writing model which emphasizes the writing itself. But Module 4.1 and the rest tell me that you are a writing guru. And now you increase my interest in the course and inspire me more to listen. So I anticipate to gather more writing arsenals to prepare for and improve the writing tasks of my career. Your emphases on three aspects of the writing process echo those of some of my favorite writer-teachers: H. E. Meyer and J. M. Meyer. (1993). How to write: Communicating Ideas and Information; B. Ross-Larson. (1999). Effective writing: Stunning sentences, powerful paragraphs, riveting reports, to name a few. Now, I will hurry to enlist myself in the circle of your disciples, if any.</t>
  </si>
  <si>
    <t>Thank you!! PS the \Educational Jargon Generator\" you posted was amazing :)"</t>
  </si>
  <si>
    <t>The first introductory videos reminded me very much of a Canadian researcher, Gordon Giesbrecht,  who studies hypothermia and the effects of extreme cold temperatures on the body (which earned him his nickname, Professor Popsicle).  _x005F_x0007__x005F_x0007_Here is a link to a series of videos titled \Survival in the Ice\" that were made to inform the public on what to do in potentially dangerous situations that involve cold temperatures: https://www.youtube.com/watch?v=5gOW8ZaYqHA&amp;list=PL3972A83FA876D899_x005F_x0007__x005F_x0007_Living in Winnipeg (known to many as \"Winter-peg\" and where last week our temperature was reportedly lower than that on the surface of Mars), the videos on the physiological responses to cold have proved very interesting. _x005F_x0007__x005F_x0007_Keep up the great work!"</t>
  </si>
  <si>
    <t>No. I hope not.</t>
  </si>
  <si>
    <t>Dear All,_x005F_x0007__x005F_x0007_After I had done one editing of the text and then scrolled up intended to give scores to the five grading ---&gt; know what had happened?!?! ---&gt; The 'software' had automatic did the grading for me, i.e. 1 mark each for the 5 grading. I had to re-up grading to a higher score. Something is wrong to the software!!!_x005F_x0007__x005F_x0007_Regards.</t>
  </si>
  <si>
    <t>I don't believe this was covered in the course, but out of curiosity..._x005F_x0007__x005F_x0007_What would be the appropriate test to compare the responses of two groups on a 5 or 7 point Likert scale? What about 3 groups?_x005F_x0007__x005F_x0007_I've been reading around for an answer but it seems there is some debate about this and I just keep getting more confused._x005F_x0007__x005F_x0007_Thanks!_x005F_x0007__x005F_x0007_-&lt;nameRedac_&lt;anon_screen_name_redacted&gt;&gt;</t>
  </si>
  <si>
    <t>I agree that the questions touch a wide range of purposes and perspectives: 2.2R2 (the hupercube) may throw you off both with its purely mathematical formulation and by the fact that it calls for a purely quantitative approach. 2.3R1 on the contrary calls for a quasi-philosophical approach for the extreme conditions of a system (or that's the way i like to view it)._x005F_x0007_In either case what is clear from the questions is that one needs to handle problem solving from all these perspectives/ be a purist working on numbers and at the same time be an \extrapolator\" working without any._x005F_x0007__x005F_x0007_amm, yes that's not always comfortable"</t>
  </si>
  <si>
    <t>Label_coder1</t>
  </si>
  <si>
    <t>Label_coder2</t>
  </si>
  <si>
    <t>Misalignment</t>
  </si>
  <si>
    <t>Aligned_label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</si>
</sst>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kelvinyuen/Monash/Research/polite_minor_thesis/data/stanfordMOOCForumPostsSet/human_coder/Sample_500_coder2.xlsx" TargetMode="External"/><Relationship Id="rId1" Type="http://schemas.openxmlformats.org/officeDocument/2006/relationships/externalLinkPath" Target="Sample_500_cod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s>
    <sheetDataSet>
      <sheetData sheetId="0">
        <row r="1">
          <cell r="B1" t="str">
            <v>unique_id</v>
          </cell>
          <cell r="C1" t="str">
            <v>Label</v>
          </cell>
        </row>
        <row r="2">
          <cell r="B2">
            <v>98</v>
          </cell>
          <cell r="C2">
            <v>0</v>
          </cell>
        </row>
        <row r="3">
          <cell r="B3">
            <v>120</v>
          </cell>
          <cell r="C3">
            <v>1</v>
          </cell>
        </row>
        <row r="4">
          <cell r="B4">
            <v>188</v>
          </cell>
          <cell r="C4">
            <v>0</v>
          </cell>
        </row>
        <row r="5">
          <cell r="B5">
            <v>284</v>
          </cell>
          <cell r="C5">
            <v>1</v>
          </cell>
        </row>
        <row r="6">
          <cell r="B6">
            <v>314</v>
          </cell>
          <cell r="C6">
            <v>0</v>
          </cell>
        </row>
        <row r="7">
          <cell r="B7">
            <v>340</v>
          </cell>
          <cell r="C7">
            <v>0</v>
          </cell>
        </row>
        <row r="8">
          <cell r="B8">
            <v>524</v>
          </cell>
          <cell r="C8">
            <v>1</v>
          </cell>
        </row>
        <row r="9">
          <cell r="B9">
            <v>562</v>
          </cell>
          <cell r="C9">
            <v>1</v>
          </cell>
        </row>
        <row r="10">
          <cell r="B10">
            <v>587</v>
          </cell>
          <cell r="C10">
            <v>0</v>
          </cell>
        </row>
        <row r="11">
          <cell r="B11">
            <v>664</v>
          </cell>
          <cell r="C11">
            <v>1</v>
          </cell>
        </row>
        <row r="12">
          <cell r="B12">
            <v>687</v>
          </cell>
          <cell r="C12">
            <v>1</v>
          </cell>
        </row>
        <row r="13">
          <cell r="B13">
            <v>770</v>
          </cell>
          <cell r="C13">
            <v>1</v>
          </cell>
        </row>
        <row r="14">
          <cell r="B14">
            <v>800</v>
          </cell>
          <cell r="C14">
            <v>1</v>
          </cell>
        </row>
        <row r="15">
          <cell r="B15">
            <v>978</v>
          </cell>
          <cell r="C15">
            <v>1</v>
          </cell>
        </row>
        <row r="16">
          <cell r="B16">
            <v>1080</v>
          </cell>
          <cell r="C16">
            <v>1</v>
          </cell>
        </row>
        <row r="17">
          <cell r="B17">
            <v>1144</v>
          </cell>
          <cell r="C17">
            <v>1</v>
          </cell>
        </row>
        <row r="18">
          <cell r="B18">
            <v>1151</v>
          </cell>
          <cell r="C18">
            <v>0</v>
          </cell>
        </row>
        <row r="19">
          <cell r="B19">
            <v>1158</v>
          </cell>
          <cell r="C19">
            <v>0</v>
          </cell>
        </row>
        <row r="20">
          <cell r="B20">
            <v>1177</v>
          </cell>
          <cell r="C20">
            <v>0</v>
          </cell>
        </row>
        <row r="21">
          <cell r="B21">
            <v>1196</v>
          </cell>
          <cell r="C21">
            <v>0</v>
          </cell>
        </row>
        <row r="22">
          <cell r="B22">
            <v>1244</v>
          </cell>
          <cell r="C22">
            <v>1</v>
          </cell>
        </row>
        <row r="23">
          <cell r="B23">
            <v>1254</v>
          </cell>
          <cell r="C23">
            <v>1</v>
          </cell>
        </row>
        <row r="24">
          <cell r="B24">
            <v>1399</v>
          </cell>
          <cell r="C24">
            <v>1</v>
          </cell>
        </row>
        <row r="25">
          <cell r="B25">
            <v>1539</v>
          </cell>
          <cell r="C25">
            <v>1</v>
          </cell>
        </row>
        <row r="26">
          <cell r="B26">
            <v>1550</v>
          </cell>
          <cell r="C26">
            <v>0</v>
          </cell>
        </row>
        <row r="27">
          <cell r="B27">
            <v>1708</v>
          </cell>
          <cell r="C27">
            <v>1</v>
          </cell>
        </row>
        <row r="28">
          <cell r="B28">
            <v>1720</v>
          </cell>
          <cell r="C28">
            <v>1</v>
          </cell>
        </row>
        <row r="29">
          <cell r="B29">
            <v>1767</v>
          </cell>
          <cell r="C29">
            <v>1</v>
          </cell>
        </row>
        <row r="30">
          <cell r="B30">
            <v>1912</v>
          </cell>
          <cell r="C30">
            <v>0</v>
          </cell>
        </row>
        <row r="31">
          <cell r="B31">
            <v>1937</v>
          </cell>
          <cell r="C31">
            <v>0</v>
          </cell>
        </row>
        <row r="32">
          <cell r="B32">
            <v>1989</v>
          </cell>
          <cell r="C32">
            <v>1</v>
          </cell>
        </row>
        <row r="33">
          <cell r="B33">
            <v>2097</v>
          </cell>
          <cell r="C33">
            <v>1</v>
          </cell>
        </row>
        <row r="34">
          <cell r="B34">
            <v>2209</v>
          </cell>
          <cell r="C34">
            <v>0</v>
          </cell>
        </row>
        <row r="35">
          <cell r="B35">
            <v>2224</v>
          </cell>
          <cell r="C35">
            <v>0</v>
          </cell>
        </row>
        <row r="36">
          <cell r="B36">
            <v>2284</v>
          </cell>
          <cell r="C36">
            <v>1</v>
          </cell>
        </row>
        <row r="37">
          <cell r="B37">
            <v>2345</v>
          </cell>
          <cell r="C37">
            <v>0</v>
          </cell>
        </row>
        <row r="38">
          <cell r="B38">
            <v>2359</v>
          </cell>
          <cell r="C38">
            <v>1</v>
          </cell>
        </row>
        <row r="39">
          <cell r="B39">
            <v>2404</v>
          </cell>
          <cell r="C39">
            <v>1</v>
          </cell>
        </row>
        <row r="40">
          <cell r="B40">
            <v>2617</v>
          </cell>
          <cell r="C40">
            <v>1</v>
          </cell>
        </row>
        <row r="41">
          <cell r="B41">
            <v>2692</v>
          </cell>
          <cell r="C41">
            <v>1</v>
          </cell>
        </row>
        <row r="42">
          <cell r="B42">
            <v>2693</v>
          </cell>
          <cell r="C42">
            <v>0</v>
          </cell>
        </row>
        <row r="43">
          <cell r="B43">
            <v>2769</v>
          </cell>
          <cell r="C43">
            <v>1</v>
          </cell>
        </row>
        <row r="44">
          <cell r="B44">
            <v>2775</v>
          </cell>
          <cell r="C44">
            <v>1</v>
          </cell>
        </row>
        <row r="45">
          <cell r="B45">
            <v>2787</v>
          </cell>
          <cell r="C45">
            <v>1</v>
          </cell>
        </row>
        <row r="46">
          <cell r="B46">
            <v>2860</v>
          </cell>
          <cell r="C46">
            <v>1</v>
          </cell>
        </row>
        <row r="47">
          <cell r="B47">
            <v>2867</v>
          </cell>
          <cell r="C47">
            <v>1</v>
          </cell>
        </row>
        <row r="48">
          <cell r="B48">
            <v>2885</v>
          </cell>
          <cell r="C48">
            <v>0</v>
          </cell>
        </row>
        <row r="49">
          <cell r="B49">
            <v>2889</v>
          </cell>
          <cell r="C49">
            <v>0</v>
          </cell>
        </row>
        <row r="50">
          <cell r="B50">
            <v>2913</v>
          </cell>
          <cell r="C50">
            <v>1</v>
          </cell>
        </row>
        <row r="51">
          <cell r="B51">
            <v>2942</v>
          </cell>
          <cell r="C51">
            <v>0</v>
          </cell>
        </row>
        <row r="52">
          <cell r="B52">
            <v>3092</v>
          </cell>
          <cell r="C52">
            <v>1</v>
          </cell>
        </row>
        <row r="53">
          <cell r="B53">
            <v>3205</v>
          </cell>
          <cell r="C53">
            <v>0</v>
          </cell>
        </row>
        <row r="54">
          <cell r="B54">
            <v>3325</v>
          </cell>
          <cell r="C54">
            <v>1</v>
          </cell>
        </row>
        <row r="55">
          <cell r="B55">
            <v>3424</v>
          </cell>
          <cell r="C55">
            <v>0</v>
          </cell>
        </row>
        <row r="56">
          <cell r="B56">
            <v>3464</v>
          </cell>
          <cell r="C56">
            <v>0</v>
          </cell>
        </row>
        <row r="57">
          <cell r="B57">
            <v>3665</v>
          </cell>
          <cell r="C57">
            <v>1</v>
          </cell>
        </row>
        <row r="58">
          <cell r="B58">
            <v>3674</v>
          </cell>
          <cell r="C58">
            <v>1</v>
          </cell>
        </row>
        <row r="59">
          <cell r="B59">
            <v>3675</v>
          </cell>
          <cell r="C59">
            <v>1</v>
          </cell>
        </row>
        <row r="60">
          <cell r="B60">
            <v>3736</v>
          </cell>
          <cell r="C60">
            <v>1</v>
          </cell>
        </row>
        <row r="61">
          <cell r="B61">
            <v>3748</v>
          </cell>
          <cell r="C61">
            <v>1</v>
          </cell>
        </row>
        <row r="62">
          <cell r="B62">
            <v>3766</v>
          </cell>
          <cell r="C62">
            <v>1</v>
          </cell>
        </row>
        <row r="63">
          <cell r="B63">
            <v>3804</v>
          </cell>
          <cell r="C63">
            <v>1</v>
          </cell>
        </row>
        <row r="64">
          <cell r="B64">
            <v>3820</v>
          </cell>
          <cell r="C64">
            <v>1</v>
          </cell>
        </row>
        <row r="65">
          <cell r="B65">
            <v>3823</v>
          </cell>
          <cell r="C65">
            <v>0</v>
          </cell>
        </row>
        <row r="66">
          <cell r="B66">
            <v>3875</v>
          </cell>
          <cell r="C66">
            <v>1</v>
          </cell>
        </row>
        <row r="67">
          <cell r="B67">
            <v>3884</v>
          </cell>
          <cell r="C67">
            <v>1</v>
          </cell>
        </row>
        <row r="68">
          <cell r="B68">
            <v>3907</v>
          </cell>
          <cell r="C68">
            <v>1</v>
          </cell>
        </row>
        <row r="69">
          <cell r="B69">
            <v>3988</v>
          </cell>
          <cell r="C69">
            <v>1</v>
          </cell>
        </row>
        <row r="70">
          <cell r="B70">
            <v>4057</v>
          </cell>
          <cell r="C70">
            <v>1</v>
          </cell>
        </row>
        <row r="71">
          <cell r="B71">
            <v>4058</v>
          </cell>
          <cell r="C71">
            <v>0</v>
          </cell>
        </row>
        <row r="72">
          <cell r="B72">
            <v>4121</v>
          </cell>
          <cell r="C72">
            <v>0</v>
          </cell>
        </row>
        <row r="73">
          <cell r="B73">
            <v>4157</v>
          </cell>
          <cell r="C73">
            <v>0</v>
          </cell>
        </row>
        <row r="74">
          <cell r="B74">
            <v>4185</v>
          </cell>
          <cell r="C74">
            <v>1</v>
          </cell>
        </row>
        <row r="75">
          <cell r="B75">
            <v>4242</v>
          </cell>
          <cell r="C75">
            <v>0</v>
          </cell>
        </row>
        <row r="76">
          <cell r="B76">
            <v>4270</v>
          </cell>
          <cell r="C76">
            <v>1</v>
          </cell>
        </row>
        <row r="77">
          <cell r="B77">
            <v>4415</v>
          </cell>
          <cell r="C77">
            <v>0</v>
          </cell>
        </row>
        <row r="78">
          <cell r="B78">
            <v>4429</v>
          </cell>
          <cell r="C78">
            <v>0</v>
          </cell>
        </row>
        <row r="79">
          <cell r="B79">
            <v>4431</v>
          </cell>
          <cell r="C79">
            <v>1</v>
          </cell>
        </row>
        <row r="80">
          <cell r="B80">
            <v>4452</v>
          </cell>
          <cell r="C80">
            <v>0</v>
          </cell>
        </row>
        <row r="81">
          <cell r="B81">
            <v>4454</v>
          </cell>
          <cell r="C81">
            <v>0</v>
          </cell>
        </row>
        <row r="82">
          <cell r="B82">
            <v>4456</v>
          </cell>
          <cell r="C82">
            <v>0</v>
          </cell>
        </row>
        <row r="83">
          <cell r="B83">
            <v>4489</v>
          </cell>
          <cell r="C83">
            <v>0</v>
          </cell>
        </row>
        <row r="84">
          <cell r="B84">
            <v>4535</v>
          </cell>
          <cell r="C84">
            <v>1</v>
          </cell>
        </row>
        <row r="85">
          <cell r="B85">
            <v>4554</v>
          </cell>
          <cell r="C85">
            <v>1</v>
          </cell>
        </row>
        <row r="86">
          <cell r="B86">
            <v>4561</v>
          </cell>
          <cell r="C86">
            <v>0</v>
          </cell>
        </row>
        <row r="87">
          <cell r="B87">
            <v>4650</v>
          </cell>
          <cell r="C87">
            <v>1</v>
          </cell>
        </row>
        <row r="88">
          <cell r="B88">
            <v>4666</v>
          </cell>
          <cell r="C88">
            <v>0</v>
          </cell>
        </row>
        <row r="89">
          <cell r="B89">
            <v>4683</v>
          </cell>
          <cell r="C89">
            <v>1</v>
          </cell>
        </row>
        <row r="90">
          <cell r="B90">
            <v>4688</v>
          </cell>
          <cell r="C90">
            <v>1</v>
          </cell>
        </row>
        <row r="91">
          <cell r="B91">
            <v>4783</v>
          </cell>
          <cell r="C91">
            <v>1</v>
          </cell>
        </row>
        <row r="92">
          <cell r="B92">
            <v>4793</v>
          </cell>
          <cell r="C92">
            <v>1</v>
          </cell>
        </row>
        <row r="93">
          <cell r="B93">
            <v>4856</v>
          </cell>
          <cell r="C93">
            <v>0</v>
          </cell>
        </row>
        <row r="94">
          <cell r="B94">
            <v>4912</v>
          </cell>
          <cell r="C94">
            <v>1</v>
          </cell>
        </row>
        <row r="95">
          <cell r="B95">
            <v>4952</v>
          </cell>
          <cell r="C95">
            <v>0</v>
          </cell>
        </row>
        <row r="96">
          <cell r="B96">
            <v>4984</v>
          </cell>
          <cell r="C96">
            <v>1</v>
          </cell>
        </row>
        <row r="97">
          <cell r="B97">
            <v>5028</v>
          </cell>
          <cell r="C97">
            <v>1</v>
          </cell>
        </row>
        <row r="98">
          <cell r="B98">
            <v>5041</v>
          </cell>
          <cell r="C98">
            <v>1</v>
          </cell>
        </row>
        <row r="99">
          <cell r="B99">
            <v>5048</v>
          </cell>
          <cell r="C99">
            <v>1</v>
          </cell>
        </row>
        <row r="100">
          <cell r="B100">
            <v>5057</v>
          </cell>
          <cell r="C100">
            <v>1</v>
          </cell>
        </row>
        <row r="101">
          <cell r="B101">
            <v>5182</v>
          </cell>
          <cell r="C101">
            <v>0</v>
          </cell>
        </row>
        <row r="102">
          <cell r="B102">
            <v>5311</v>
          </cell>
          <cell r="C102">
            <v>1</v>
          </cell>
        </row>
        <row r="103">
          <cell r="B103">
            <v>5395</v>
          </cell>
          <cell r="C103">
            <v>0</v>
          </cell>
        </row>
        <row r="104">
          <cell r="B104">
            <v>5569</v>
          </cell>
          <cell r="C104">
            <v>1</v>
          </cell>
        </row>
        <row r="105">
          <cell r="B105">
            <v>5586</v>
          </cell>
          <cell r="C105">
            <v>1</v>
          </cell>
        </row>
        <row r="106">
          <cell r="B106">
            <v>5614</v>
          </cell>
          <cell r="C106">
            <v>1</v>
          </cell>
        </row>
        <row r="107">
          <cell r="B107">
            <v>5802</v>
          </cell>
          <cell r="C107">
            <v>0</v>
          </cell>
        </row>
        <row r="108">
          <cell r="B108">
            <v>5868</v>
          </cell>
          <cell r="C108">
            <v>1</v>
          </cell>
        </row>
        <row r="109">
          <cell r="B109">
            <v>5934</v>
          </cell>
          <cell r="C109">
            <v>0</v>
          </cell>
        </row>
        <row r="110">
          <cell r="B110">
            <v>5959</v>
          </cell>
          <cell r="C110">
            <v>0</v>
          </cell>
        </row>
        <row r="111">
          <cell r="B111">
            <v>5965</v>
          </cell>
          <cell r="C111">
            <v>1</v>
          </cell>
        </row>
        <row r="112">
          <cell r="B112">
            <v>6006</v>
          </cell>
          <cell r="C112">
            <v>1</v>
          </cell>
        </row>
        <row r="113">
          <cell r="B113">
            <v>6112</v>
          </cell>
          <cell r="C113">
            <v>1</v>
          </cell>
        </row>
        <row r="114">
          <cell r="B114">
            <v>6137</v>
          </cell>
          <cell r="C114">
            <v>0</v>
          </cell>
        </row>
        <row r="115">
          <cell r="B115">
            <v>6173</v>
          </cell>
          <cell r="C115">
            <v>1</v>
          </cell>
        </row>
        <row r="116">
          <cell r="B116">
            <v>6234</v>
          </cell>
          <cell r="C116">
            <v>1</v>
          </cell>
        </row>
        <row r="117">
          <cell r="B117">
            <v>6243</v>
          </cell>
          <cell r="C117">
            <v>1</v>
          </cell>
        </row>
        <row r="118">
          <cell r="B118">
            <v>6415</v>
          </cell>
          <cell r="C118">
            <v>1</v>
          </cell>
        </row>
        <row r="119">
          <cell r="B119">
            <v>6437</v>
          </cell>
          <cell r="C119">
            <v>1</v>
          </cell>
        </row>
        <row r="120">
          <cell r="B120">
            <v>6545</v>
          </cell>
          <cell r="C120">
            <v>1</v>
          </cell>
        </row>
        <row r="121">
          <cell r="B121">
            <v>6584</v>
          </cell>
          <cell r="C121">
            <v>1</v>
          </cell>
        </row>
        <row r="122">
          <cell r="B122">
            <v>6585</v>
          </cell>
          <cell r="C122">
            <v>1</v>
          </cell>
        </row>
        <row r="123">
          <cell r="B123">
            <v>6592</v>
          </cell>
          <cell r="C123">
            <v>1</v>
          </cell>
        </row>
        <row r="124">
          <cell r="B124">
            <v>6638</v>
          </cell>
          <cell r="C124">
            <v>0</v>
          </cell>
        </row>
        <row r="125">
          <cell r="B125">
            <v>6655</v>
          </cell>
          <cell r="C125">
            <v>1</v>
          </cell>
        </row>
        <row r="126">
          <cell r="B126">
            <v>6672</v>
          </cell>
          <cell r="C126">
            <v>0</v>
          </cell>
        </row>
        <row r="127">
          <cell r="B127">
            <v>6806</v>
          </cell>
          <cell r="C127">
            <v>0</v>
          </cell>
        </row>
        <row r="128">
          <cell r="B128">
            <v>6962</v>
          </cell>
          <cell r="C128">
            <v>1</v>
          </cell>
        </row>
        <row r="129">
          <cell r="B129">
            <v>7052</v>
          </cell>
          <cell r="C129">
            <v>1</v>
          </cell>
        </row>
        <row r="130">
          <cell r="B130">
            <v>7057</v>
          </cell>
          <cell r="C130">
            <v>0</v>
          </cell>
        </row>
        <row r="131">
          <cell r="B131">
            <v>7409</v>
          </cell>
          <cell r="C131">
            <v>0</v>
          </cell>
        </row>
        <row r="132">
          <cell r="B132">
            <v>7418</v>
          </cell>
          <cell r="C132">
            <v>0</v>
          </cell>
        </row>
        <row r="133">
          <cell r="B133">
            <v>7479</v>
          </cell>
          <cell r="C133">
            <v>0</v>
          </cell>
        </row>
        <row r="134">
          <cell r="B134">
            <v>7617</v>
          </cell>
          <cell r="C134">
            <v>1</v>
          </cell>
        </row>
        <row r="135">
          <cell r="B135">
            <v>7649</v>
          </cell>
          <cell r="C135">
            <v>1</v>
          </cell>
        </row>
        <row r="136">
          <cell r="B136">
            <v>7693</v>
          </cell>
          <cell r="C136">
            <v>0</v>
          </cell>
        </row>
        <row r="137">
          <cell r="B137">
            <v>7695</v>
          </cell>
          <cell r="C137">
            <v>1</v>
          </cell>
        </row>
        <row r="138">
          <cell r="B138">
            <v>7714</v>
          </cell>
          <cell r="C138">
            <v>1</v>
          </cell>
        </row>
        <row r="139">
          <cell r="B139">
            <v>7835</v>
          </cell>
          <cell r="C139">
            <v>1</v>
          </cell>
        </row>
        <row r="140">
          <cell r="B140">
            <v>7866</v>
          </cell>
          <cell r="C140">
            <v>1</v>
          </cell>
        </row>
        <row r="141">
          <cell r="B141">
            <v>7899</v>
          </cell>
          <cell r="C141">
            <v>0</v>
          </cell>
        </row>
        <row r="142">
          <cell r="B142">
            <v>7907</v>
          </cell>
          <cell r="C142">
            <v>0</v>
          </cell>
        </row>
        <row r="143">
          <cell r="B143">
            <v>8047</v>
          </cell>
          <cell r="C143">
            <v>1</v>
          </cell>
        </row>
        <row r="144">
          <cell r="B144">
            <v>8115</v>
          </cell>
          <cell r="C144">
            <v>1</v>
          </cell>
        </row>
        <row r="145">
          <cell r="B145">
            <v>8209</v>
          </cell>
          <cell r="C145">
            <v>1</v>
          </cell>
        </row>
        <row r="146">
          <cell r="B146">
            <v>8272</v>
          </cell>
          <cell r="C146">
            <v>1</v>
          </cell>
        </row>
        <row r="147">
          <cell r="B147">
            <v>8463</v>
          </cell>
          <cell r="C147">
            <v>1</v>
          </cell>
        </row>
        <row r="148">
          <cell r="B148">
            <v>8499</v>
          </cell>
          <cell r="C148">
            <v>0</v>
          </cell>
        </row>
        <row r="149">
          <cell r="B149">
            <v>8558</v>
          </cell>
          <cell r="C149">
            <v>1</v>
          </cell>
        </row>
        <row r="150">
          <cell r="B150">
            <v>8588</v>
          </cell>
          <cell r="C150">
            <v>0</v>
          </cell>
        </row>
        <row r="151">
          <cell r="B151">
            <v>8622</v>
          </cell>
          <cell r="C151">
            <v>1</v>
          </cell>
        </row>
        <row r="152">
          <cell r="B152">
            <v>8645</v>
          </cell>
          <cell r="C152">
            <v>1</v>
          </cell>
        </row>
        <row r="153">
          <cell r="B153">
            <v>8760</v>
          </cell>
          <cell r="C153">
            <v>1</v>
          </cell>
        </row>
        <row r="154">
          <cell r="B154">
            <v>8798</v>
          </cell>
          <cell r="C154">
            <v>1</v>
          </cell>
        </row>
        <row r="155">
          <cell r="B155">
            <v>8805</v>
          </cell>
          <cell r="C155">
            <v>0</v>
          </cell>
        </row>
        <row r="156">
          <cell r="B156">
            <v>9128</v>
          </cell>
          <cell r="C156">
            <v>0</v>
          </cell>
        </row>
        <row r="157">
          <cell r="B157">
            <v>9132</v>
          </cell>
          <cell r="C157">
            <v>1</v>
          </cell>
        </row>
        <row r="158">
          <cell r="B158">
            <v>9279</v>
          </cell>
          <cell r="C158">
            <v>1</v>
          </cell>
        </row>
        <row r="159">
          <cell r="B159">
            <v>9311</v>
          </cell>
          <cell r="C159">
            <v>1</v>
          </cell>
        </row>
        <row r="160">
          <cell r="B160">
            <v>9367</v>
          </cell>
          <cell r="C160">
            <v>1</v>
          </cell>
        </row>
        <row r="161">
          <cell r="B161">
            <v>9417</v>
          </cell>
          <cell r="C161">
            <v>1</v>
          </cell>
        </row>
        <row r="162">
          <cell r="B162">
            <v>9429</v>
          </cell>
          <cell r="C162">
            <v>0</v>
          </cell>
        </row>
        <row r="163">
          <cell r="B163">
            <v>9432</v>
          </cell>
          <cell r="C163">
            <v>1</v>
          </cell>
        </row>
        <row r="164">
          <cell r="B164">
            <v>9653</v>
          </cell>
          <cell r="C164">
            <v>1</v>
          </cell>
        </row>
        <row r="165">
          <cell r="B165">
            <v>9732</v>
          </cell>
          <cell r="C165">
            <v>1</v>
          </cell>
        </row>
        <row r="166">
          <cell r="B166">
            <v>9804</v>
          </cell>
          <cell r="C166">
            <v>1</v>
          </cell>
        </row>
        <row r="167">
          <cell r="B167">
            <v>9943</v>
          </cell>
          <cell r="C167">
            <v>1</v>
          </cell>
        </row>
        <row r="168">
          <cell r="B168">
            <v>9998</v>
          </cell>
          <cell r="C168">
            <v>1</v>
          </cell>
        </row>
        <row r="169">
          <cell r="B169">
            <v>10001</v>
          </cell>
          <cell r="C169">
            <v>0</v>
          </cell>
        </row>
        <row r="170">
          <cell r="B170">
            <v>10033</v>
          </cell>
          <cell r="C170">
            <v>1</v>
          </cell>
        </row>
        <row r="171">
          <cell r="B171">
            <v>10055</v>
          </cell>
          <cell r="C171">
            <v>1</v>
          </cell>
        </row>
        <row r="172">
          <cell r="B172">
            <v>10079</v>
          </cell>
          <cell r="C172">
            <v>1</v>
          </cell>
        </row>
        <row r="173">
          <cell r="B173">
            <v>10083</v>
          </cell>
          <cell r="C173">
            <v>1</v>
          </cell>
        </row>
        <row r="174">
          <cell r="B174">
            <v>10211</v>
          </cell>
          <cell r="C174">
            <v>0</v>
          </cell>
        </row>
        <row r="175">
          <cell r="B175">
            <v>10249</v>
          </cell>
          <cell r="C175">
            <v>0</v>
          </cell>
        </row>
        <row r="176">
          <cell r="B176">
            <v>10260</v>
          </cell>
          <cell r="C176">
            <v>1</v>
          </cell>
        </row>
        <row r="177">
          <cell r="B177">
            <v>10305</v>
          </cell>
          <cell r="C177">
            <v>1</v>
          </cell>
        </row>
        <row r="178">
          <cell r="B178">
            <v>10384</v>
          </cell>
          <cell r="C178">
            <v>1</v>
          </cell>
        </row>
        <row r="179">
          <cell r="B179">
            <v>10422</v>
          </cell>
          <cell r="C179">
            <v>0</v>
          </cell>
        </row>
        <row r="180">
          <cell r="B180">
            <v>10442</v>
          </cell>
          <cell r="C180">
            <v>1</v>
          </cell>
        </row>
        <row r="181">
          <cell r="B181">
            <v>10606</v>
          </cell>
          <cell r="C181">
            <v>1</v>
          </cell>
        </row>
        <row r="182">
          <cell r="B182">
            <v>10706</v>
          </cell>
          <cell r="C182">
            <v>0</v>
          </cell>
        </row>
        <row r="183">
          <cell r="B183">
            <v>10826</v>
          </cell>
          <cell r="C183">
            <v>0</v>
          </cell>
        </row>
        <row r="184">
          <cell r="B184">
            <v>10853</v>
          </cell>
          <cell r="C184">
            <v>0</v>
          </cell>
        </row>
        <row r="185">
          <cell r="B185">
            <v>10875</v>
          </cell>
          <cell r="C185">
            <v>0</v>
          </cell>
        </row>
        <row r="186">
          <cell r="B186">
            <v>10962</v>
          </cell>
          <cell r="C186">
            <v>1</v>
          </cell>
        </row>
        <row r="187">
          <cell r="B187">
            <v>11024</v>
          </cell>
          <cell r="C187">
            <v>1</v>
          </cell>
        </row>
        <row r="188">
          <cell r="B188">
            <v>11056</v>
          </cell>
          <cell r="C188">
            <v>1</v>
          </cell>
        </row>
        <row r="189">
          <cell r="B189">
            <v>11121</v>
          </cell>
          <cell r="C189">
            <v>1</v>
          </cell>
        </row>
        <row r="190">
          <cell r="B190">
            <v>11135</v>
          </cell>
          <cell r="C190">
            <v>1</v>
          </cell>
        </row>
        <row r="191">
          <cell r="B191">
            <v>11175</v>
          </cell>
          <cell r="C191">
            <v>0</v>
          </cell>
        </row>
        <row r="192">
          <cell r="B192">
            <v>11265</v>
          </cell>
          <cell r="C192">
            <v>0</v>
          </cell>
        </row>
        <row r="193">
          <cell r="B193">
            <v>11366</v>
          </cell>
          <cell r="C193">
            <v>1</v>
          </cell>
        </row>
        <row r="194">
          <cell r="B194">
            <v>11514</v>
          </cell>
          <cell r="C194">
            <v>0</v>
          </cell>
        </row>
        <row r="195">
          <cell r="B195">
            <v>11521</v>
          </cell>
          <cell r="C195">
            <v>1</v>
          </cell>
        </row>
        <row r="196">
          <cell r="B196">
            <v>11580</v>
          </cell>
          <cell r="C196">
            <v>0</v>
          </cell>
        </row>
        <row r="197">
          <cell r="B197">
            <v>11658</v>
          </cell>
          <cell r="C197">
            <v>0</v>
          </cell>
        </row>
        <row r="198">
          <cell r="B198">
            <v>11670</v>
          </cell>
          <cell r="C198">
            <v>1</v>
          </cell>
        </row>
        <row r="199">
          <cell r="B199">
            <v>11717</v>
          </cell>
          <cell r="C199">
            <v>1</v>
          </cell>
        </row>
        <row r="200">
          <cell r="B200">
            <v>11744</v>
          </cell>
          <cell r="C200">
            <v>1</v>
          </cell>
        </row>
        <row r="201">
          <cell r="B201">
            <v>11745</v>
          </cell>
          <cell r="C201">
            <v>1</v>
          </cell>
        </row>
        <row r="202">
          <cell r="B202">
            <v>11766</v>
          </cell>
          <cell r="C202">
            <v>1</v>
          </cell>
        </row>
        <row r="203">
          <cell r="B203">
            <v>11776</v>
          </cell>
          <cell r="C203">
            <v>1</v>
          </cell>
        </row>
        <row r="204">
          <cell r="B204">
            <v>11860</v>
          </cell>
          <cell r="C204">
            <v>1</v>
          </cell>
        </row>
        <row r="205">
          <cell r="B205">
            <v>11876</v>
          </cell>
          <cell r="C205">
            <v>0</v>
          </cell>
        </row>
        <row r="206">
          <cell r="B206">
            <v>11903</v>
          </cell>
          <cell r="C206">
            <v>1</v>
          </cell>
        </row>
        <row r="207">
          <cell r="B207">
            <v>11956</v>
          </cell>
          <cell r="C207">
            <v>1</v>
          </cell>
        </row>
        <row r="208">
          <cell r="B208">
            <v>12048</v>
          </cell>
          <cell r="C208">
            <v>1</v>
          </cell>
        </row>
        <row r="209">
          <cell r="B209">
            <v>12054</v>
          </cell>
          <cell r="C209">
            <v>1</v>
          </cell>
        </row>
        <row r="210">
          <cell r="B210">
            <v>12194</v>
          </cell>
          <cell r="C210">
            <v>0</v>
          </cell>
        </row>
        <row r="211">
          <cell r="B211">
            <v>12344</v>
          </cell>
          <cell r="C211">
            <v>0</v>
          </cell>
        </row>
        <row r="212">
          <cell r="B212">
            <v>12371</v>
          </cell>
          <cell r="C212">
            <v>1</v>
          </cell>
        </row>
        <row r="213">
          <cell r="B213">
            <v>12409</v>
          </cell>
          <cell r="C213">
            <v>1</v>
          </cell>
        </row>
        <row r="214">
          <cell r="B214">
            <v>12523</v>
          </cell>
          <cell r="C214">
            <v>1</v>
          </cell>
        </row>
        <row r="215">
          <cell r="B215">
            <v>12548</v>
          </cell>
          <cell r="C215">
            <v>1</v>
          </cell>
        </row>
        <row r="216">
          <cell r="B216">
            <v>12593</v>
          </cell>
          <cell r="C216">
            <v>0</v>
          </cell>
        </row>
        <row r="217">
          <cell r="B217">
            <v>12687</v>
          </cell>
          <cell r="C217">
            <v>1</v>
          </cell>
        </row>
        <row r="218">
          <cell r="B218">
            <v>12775</v>
          </cell>
          <cell r="C218">
            <v>1</v>
          </cell>
        </row>
        <row r="219">
          <cell r="B219">
            <v>12834</v>
          </cell>
          <cell r="C219">
            <v>0</v>
          </cell>
        </row>
        <row r="220">
          <cell r="B220">
            <v>12854</v>
          </cell>
          <cell r="C220">
            <v>0</v>
          </cell>
        </row>
        <row r="221">
          <cell r="B221">
            <v>12872</v>
          </cell>
          <cell r="C221">
            <v>0</v>
          </cell>
        </row>
        <row r="222">
          <cell r="B222">
            <v>12885</v>
          </cell>
          <cell r="C222">
            <v>1</v>
          </cell>
        </row>
        <row r="223">
          <cell r="B223">
            <v>12903</v>
          </cell>
          <cell r="C223">
            <v>1</v>
          </cell>
        </row>
        <row r="224">
          <cell r="B224">
            <v>12999</v>
          </cell>
          <cell r="C224">
            <v>0</v>
          </cell>
        </row>
        <row r="225">
          <cell r="B225">
            <v>13040</v>
          </cell>
          <cell r="C225">
            <v>1</v>
          </cell>
        </row>
        <row r="226">
          <cell r="B226">
            <v>13105</v>
          </cell>
          <cell r="C226">
            <v>1</v>
          </cell>
        </row>
        <row r="227">
          <cell r="B227">
            <v>13128</v>
          </cell>
          <cell r="C227">
            <v>0</v>
          </cell>
        </row>
        <row r="228">
          <cell r="B228">
            <v>13139</v>
          </cell>
          <cell r="C228">
            <v>1</v>
          </cell>
        </row>
        <row r="229">
          <cell r="B229">
            <v>13152</v>
          </cell>
          <cell r="C229">
            <v>1</v>
          </cell>
        </row>
        <row r="230">
          <cell r="B230">
            <v>13175</v>
          </cell>
          <cell r="C230">
            <v>0</v>
          </cell>
        </row>
        <row r="231">
          <cell r="B231">
            <v>13210</v>
          </cell>
          <cell r="C231">
            <v>1</v>
          </cell>
        </row>
        <row r="232">
          <cell r="B232">
            <v>13289</v>
          </cell>
          <cell r="C232">
            <v>1</v>
          </cell>
        </row>
        <row r="233">
          <cell r="B233">
            <v>13350</v>
          </cell>
          <cell r="C233">
            <v>0</v>
          </cell>
        </row>
        <row r="234">
          <cell r="B234">
            <v>13386</v>
          </cell>
          <cell r="C234">
            <v>0</v>
          </cell>
        </row>
        <row r="235">
          <cell r="B235">
            <v>13391</v>
          </cell>
          <cell r="C235">
            <v>1</v>
          </cell>
        </row>
        <row r="236">
          <cell r="B236">
            <v>13519</v>
          </cell>
          <cell r="C236">
            <v>1</v>
          </cell>
        </row>
        <row r="237">
          <cell r="B237">
            <v>13614</v>
          </cell>
          <cell r="C237">
            <v>0</v>
          </cell>
        </row>
        <row r="238">
          <cell r="B238">
            <v>13753</v>
          </cell>
          <cell r="C238">
            <v>1</v>
          </cell>
        </row>
        <row r="239">
          <cell r="B239">
            <v>13766</v>
          </cell>
          <cell r="C239">
            <v>0</v>
          </cell>
        </row>
        <row r="240">
          <cell r="B240">
            <v>13776</v>
          </cell>
          <cell r="C240">
            <v>1</v>
          </cell>
        </row>
        <row r="241">
          <cell r="B241">
            <v>13900</v>
          </cell>
          <cell r="C241">
            <v>1</v>
          </cell>
        </row>
        <row r="242">
          <cell r="B242">
            <v>13921</v>
          </cell>
          <cell r="C242">
            <v>0</v>
          </cell>
        </row>
        <row r="243">
          <cell r="B243">
            <v>14156</v>
          </cell>
          <cell r="C243">
            <v>0</v>
          </cell>
        </row>
        <row r="244">
          <cell r="B244">
            <v>14231</v>
          </cell>
          <cell r="C244">
            <v>1</v>
          </cell>
        </row>
        <row r="245">
          <cell r="B245">
            <v>14241</v>
          </cell>
          <cell r="C245">
            <v>1</v>
          </cell>
        </row>
        <row r="246">
          <cell r="B246">
            <v>14459</v>
          </cell>
          <cell r="C246">
            <v>1</v>
          </cell>
        </row>
        <row r="247">
          <cell r="B247">
            <v>14486</v>
          </cell>
          <cell r="C247">
            <v>0</v>
          </cell>
        </row>
        <row r="248">
          <cell r="B248">
            <v>14492</v>
          </cell>
          <cell r="C248">
            <v>0</v>
          </cell>
        </row>
        <row r="249">
          <cell r="B249">
            <v>14571</v>
          </cell>
          <cell r="C249">
            <v>1</v>
          </cell>
        </row>
        <row r="250">
          <cell r="B250">
            <v>14651</v>
          </cell>
          <cell r="C250">
            <v>1</v>
          </cell>
        </row>
        <row r="251">
          <cell r="B251">
            <v>14709</v>
          </cell>
          <cell r="C251">
            <v>0</v>
          </cell>
        </row>
        <row r="252">
          <cell r="B252">
            <v>14728</v>
          </cell>
          <cell r="C252">
            <v>0</v>
          </cell>
        </row>
        <row r="253">
          <cell r="B253">
            <v>14747</v>
          </cell>
          <cell r="C253">
            <v>1</v>
          </cell>
        </row>
        <row r="254">
          <cell r="B254">
            <v>14811</v>
          </cell>
          <cell r="C254">
            <v>1</v>
          </cell>
        </row>
        <row r="255">
          <cell r="B255">
            <v>14973</v>
          </cell>
          <cell r="C255">
            <v>1</v>
          </cell>
        </row>
        <row r="256">
          <cell r="B256">
            <v>15126</v>
          </cell>
          <cell r="C256">
            <v>0</v>
          </cell>
        </row>
        <row r="257">
          <cell r="B257">
            <v>15181</v>
          </cell>
          <cell r="C257">
            <v>0</v>
          </cell>
        </row>
        <row r="258">
          <cell r="B258">
            <v>15271</v>
          </cell>
          <cell r="C258">
            <v>1</v>
          </cell>
        </row>
        <row r="259">
          <cell r="B259">
            <v>15324</v>
          </cell>
          <cell r="C259">
            <v>1</v>
          </cell>
        </row>
        <row r="260">
          <cell r="B260">
            <v>15397</v>
          </cell>
          <cell r="C260">
            <v>0</v>
          </cell>
        </row>
        <row r="261">
          <cell r="B261">
            <v>15526</v>
          </cell>
          <cell r="C261">
            <v>1</v>
          </cell>
        </row>
        <row r="262">
          <cell r="B262">
            <v>15529</v>
          </cell>
          <cell r="C262">
            <v>0</v>
          </cell>
        </row>
        <row r="263">
          <cell r="B263">
            <v>15539</v>
          </cell>
          <cell r="C263">
            <v>1</v>
          </cell>
        </row>
        <row r="264">
          <cell r="B264">
            <v>15618</v>
          </cell>
          <cell r="C264">
            <v>1</v>
          </cell>
        </row>
        <row r="265">
          <cell r="B265">
            <v>15621</v>
          </cell>
          <cell r="C265">
            <v>0</v>
          </cell>
        </row>
        <row r="266">
          <cell r="B266">
            <v>15631</v>
          </cell>
          <cell r="C266">
            <v>0</v>
          </cell>
        </row>
        <row r="267">
          <cell r="B267">
            <v>15655</v>
          </cell>
          <cell r="C267">
            <v>1</v>
          </cell>
        </row>
        <row r="268">
          <cell r="B268">
            <v>16067</v>
          </cell>
          <cell r="C268">
            <v>1</v>
          </cell>
        </row>
        <row r="269">
          <cell r="B269">
            <v>16089</v>
          </cell>
          <cell r="C269">
            <v>1</v>
          </cell>
        </row>
        <row r="270">
          <cell r="B270">
            <v>16093</v>
          </cell>
          <cell r="C270">
            <v>1</v>
          </cell>
        </row>
        <row r="271">
          <cell r="B271">
            <v>16138</v>
          </cell>
          <cell r="C271">
            <v>0</v>
          </cell>
        </row>
        <row r="272">
          <cell r="B272">
            <v>16142</v>
          </cell>
          <cell r="C272">
            <v>1</v>
          </cell>
        </row>
        <row r="273">
          <cell r="B273">
            <v>16208</v>
          </cell>
          <cell r="C273">
            <v>1</v>
          </cell>
        </row>
        <row r="274">
          <cell r="B274">
            <v>16255</v>
          </cell>
          <cell r="C274">
            <v>0</v>
          </cell>
        </row>
        <row r="275">
          <cell r="B275">
            <v>16311</v>
          </cell>
          <cell r="C275">
            <v>1</v>
          </cell>
        </row>
        <row r="276">
          <cell r="B276">
            <v>16320</v>
          </cell>
          <cell r="C276">
            <v>1</v>
          </cell>
        </row>
        <row r="277">
          <cell r="B277">
            <v>16335</v>
          </cell>
          <cell r="C277">
            <v>1</v>
          </cell>
        </row>
        <row r="278">
          <cell r="B278">
            <v>16348</v>
          </cell>
          <cell r="C278">
            <v>0</v>
          </cell>
        </row>
        <row r="279">
          <cell r="B279">
            <v>16349</v>
          </cell>
          <cell r="C279">
            <v>0</v>
          </cell>
        </row>
        <row r="280">
          <cell r="B280">
            <v>16455</v>
          </cell>
          <cell r="C280">
            <v>0</v>
          </cell>
        </row>
        <row r="281">
          <cell r="B281">
            <v>16732</v>
          </cell>
          <cell r="C281">
            <v>0</v>
          </cell>
        </row>
        <row r="282">
          <cell r="B282">
            <v>16751</v>
          </cell>
          <cell r="C282">
            <v>1</v>
          </cell>
        </row>
        <row r="283">
          <cell r="B283">
            <v>16770</v>
          </cell>
          <cell r="C283">
            <v>1</v>
          </cell>
        </row>
        <row r="284">
          <cell r="B284">
            <v>16885</v>
          </cell>
          <cell r="C284">
            <v>1</v>
          </cell>
        </row>
        <row r="285">
          <cell r="B285">
            <v>16956</v>
          </cell>
          <cell r="C285">
            <v>1</v>
          </cell>
        </row>
        <row r="286">
          <cell r="B286">
            <v>16991</v>
          </cell>
          <cell r="C286">
            <v>1</v>
          </cell>
        </row>
        <row r="287">
          <cell r="B287">
            <v>17052</v>
          </cell>
          <cell r="C287">
            <v>0</v>
          </cell>
        </row>
        <row r="288">
          <cell r="B288">
            <v>17148</v>
          </cell>
          <cell r="C288">
            <v>0</v>
          </cell>
        </row>
        <row r="289">
          <cell r="B289">
            <v>17292</v>
          </cell>
          <cell r="C289">
            <v>0</v>
          </cell>
        </row>
        <row r="290">
          <cell r="B290">
            <v>17344</v>
          </cell>
          <cell r="C290">
            <v>0</v>
          </cell>
        </row>
        <row r="291">
          <cell r="B291">
            <v>17359</v>
          </cell>
          <cell r="C291">
            <v>1</v>
          </cell>
        </row>
        <row r="292">
          <cell r="B292">
            <v>17451</v>
          </cell>
          <cell r="C292">
            <v>0</v>
          </cell>
        </row>
        <row r="293">
          <cell r="B293">
            <v>17508</v>
          </cell>
          <cell r="C293">
            <v>1</v>
          </cell>
        </row>
        <row r="294">
          <cell r="B294">
            <v>17615</v>
          </cell>
          <cell r="C294">
            <v>1</v>
          </cell>
        </row>
        <row r="295">
          <cell r="B295">
            <v>17630</v>
          </cell>
          <cell r="C295">
            <v>1</v>
          </cell>
        </row>
        <row r="296">
          <cell r="B296">
            <v>17736</v>
          </cell>
          <cell r="C296">
            <v>0</v>
          </cell>
        </row>
        <row r="297">
          <cell r="B297">
            <v>17839</v>
          </cell>
          <cell r="C297">
            <v>0</v>
          </cell>
        </row>
        <row r="298">
          <cell r="B298">
            <v>17841</v>
          </cell>
          <cell r="C298">
            <v>0</v>
          </cell>
        </row>
        <row r="299">
          <cell r="B299">
            <v>17950</v>
          </cell>
          <cell r="C299">
            <v>1</v>
          </cell>
        </row>
        <row r="300">
          <cell r="B300">
            <v>18028</v>
          </cell>
          <cell r="C300">
            <v>1</v>
          </cell>
        </row>
        <row r="301">
          <cell r="B301">
            <v>18094</v>
          </cell>
          <cell r="C301">
            <v>1</v>
          </cell>
        </row>
        <row r="302">
          <cell r="B302">
            <v>18109</v>
          </cell>
          <cell r="C302">
            <v>1</v>
          </cell>
        </row>
        <row r="303">
          <cell r="B303">
            <v>18146</v>
          </cell>
          <cell r="C303">
            <v>1</v>
          </cell>
        </row>
        <row r="304">
          <cell r="B304">
            <v>18153</v>
          </cell>
          <cell r="C304">
            <v>1</v>
          </cell>
        </row>
        <row r="305">
          <cell r="B305">
            <v>18242</v>
          </cell>
          <cell r="C305">
            <v>1</v>
          </cell>
        </row>
        <row r="306">
          <cell r="B306">
            <v>18459</v>
          </cell>
          <cell r="C306">
            <v>1</v>
          </cell>
        </row>
        <row r="307">
          <cell r="B307">
            <v>18476</v>
          </cell>
          <cell r="C307">
            <v>0</v>
          </cell>
        </row>
        <row r="308">
          <cell r="B308">
            <v>18530</v>
          </cell>
          <cell r="C308">
            <v>1</v>
          </cell>
        </row>
        <row r="309">
          <cell r="B309">
            <v>18609</v>
          </cell>
          <cell r="C309">
            <v>1</v>
          </cell>
        </row>
        <row r="310">
          <cell r="B310">
            <v>18733</v>
          </cell>
          <cell r="C310">
            <v>1</v>
          </cell>
        </row>
        <row r="311">
          <cell r="B311">
            <v>18805</v>
          </cell>
          <cell r="C311">
            <v>1</v>
          </cell>
        </row>
        <row r="312">
          <cell r="B312">
            <v>19034</v>
          </cell>
          <cell r="C312">
            <v>0</v>
          </cell>
        </row>
        <row r="313">
          <cell r="B313">
            <v>19172</v>
          </cell>
          <cell r="C313">
            <v>1</v>
          </cell>
        </row>
        <row r="314">
          <cell r="B314">
            <v>19213</v>
          </cell>
          <cell r="C314">
            <v>1</v>
          </cell>
        </row>
        <row r="315">
          <cell r="B315">
            <v>19227</v>
          </cell>
          <cell r="C315">
            <v>0</v>
          </cell>
        </row>
        <row r="316">
          <cell r="B316">
            <v>19482</v>
          </cell>
          <cell r="C316">
            <v>0</v>
          </cell>
        </row>
        <row r="317">
          <cell r="B317">
            <v>19484</v>
          </cell>
          <cell r="C317">
            <v>1</v>
          </cell>
        </row>
        <row r="318">
          <cell r="B318">
            <v>19493</v>
          </cell>
          <cell r="C318">
            <v>0</v>
          </cell>
        </row>
        <row r="319">
          <cell r="B319">
            <v>19528</v>
          </cell>
          <cell r="C319">
            <v>0</v>
          </cell>
        </row>
        <row r="320">
          <cell r="B320">
            <v>19529</v>
          </cell>
          <cell r="C320">
            <v>1</v>
          </cell>
        </row>
        <row r="321">
          <cell r="B321">
            <v>19543</v>
          </cell>
          <cell r="C321">
            <v>0</v>
          </cell>
        </row>
        <row r="322">
          <cell r="B322">
            <v>19552</v>
          </cell>
          <cell r="C322">
            <v>1</v>
          </cell>
        </row>
        <row r="323">
          <cell r="B323">
            <v>19641</v>
          </cell>
          <cell r="C323">
            <v>1</v>
          </cell>
        </row>
        <row r="324">
          <cell r="B324">
            <v>19716</v>
          </cell>
          <cell r="C324">
            <v>1</v>
          </cell>
        </row>
        <row r="325">
          <cell r="B325">
            <v>19782</v>
          </cell>
          <cell r="C325">
            <v>1</v>
          </cell>
        </row>
        <row r="326">
          <cell r="B326">
            <v>19802</v>
          </cell>
          <cell r="C326">
            <v>1</v>
          </cell>
        </row>
        <row r="327">
          <cell r="B327">
            <v>19909</v>
          </cell>
          <cell r="C327">
            <v>0</v>
          </cell>
        </row>
        <row r="328">
          <cell r="B328">
            <v>20023</v>
          </cell>
          <cell r="C328">
            <v>1</v>
          </cell>
        </row>
        <row r="329">
          <cell r="B329">
            <v>20118</v>
          </cell>
          <cell r="C329">
            <v>1</v>
          </cell>
        </row>
        <row r="330">
          <cell r="B330">
            <v>20119</v>
          </cell>
          <cell r="C330">
            <v>0</v>
          </cell>
        </row>
        <row r="331">
          <cell r="B331">
            <v>20167</v>
          </cell>
          <cell r="C331">
            <v>1</v>
          </cell>
        </row>
        <row r="332">
          <cell r="B332">
            <v>20209</v>
          </cell>
          <cell r="C332">
            <v>0</v>
          </cell>
        </row>
        <row r="333">
          <cell r="B333">
            <v>20237</v>
          </cell>
          <cell r="C333">
            <v>1</v>
          </cell>
        </row>
        <row r="334">
          <cell r="B334">
            <v>20288</v>
          </cell>
          <cell r="C334">
            <v>0</v>
          </cell>
        </row>
        <row r="335">
          <cell r="B335">
            <v>20426</v>
          </cell>
          <cell r="C335">
            <v>1</v>
          </cell>
        </row>
        <row r="336">
          <cell r="B336">
            <v>20449</v>
          </cell>
          <cell r="C336">
            <v>0</v>
          </cell>
        </row>
        <row r="337">
          <cell r="B337">
            <v>20503</v>
          </cell>
          <cell r="C337">
            <v>1</v>
          </cell>
        </row>
        <row r="338">
          <cell r="B338">
            <v>20505</v>
          </cell>
          <cell r="C338">
            <v>1</v>
          </cell>
        </row>
        <row r="339">
          <cell r="B339">
            <v>20508</v>
          </cell>
          <cell r="C339">
            <v>0</v>
          </cell>
        </row>
        <row r="340">
          <cell r="B340">
            <v>20551</v>
          </cell>
          <cell r="C340">
            <v>0</v>
          </cell>
        </row>
        <row r="341">
          <cell r="B341">
            <v>20663</v>
          </cell>
          <cell r="C341">
            <v>1</v>
          </cell>
        </row>
        <row r="342">
          <cell r="B342">
            <v>20702</v>
          </cell>
          <cell r="C342">
            <v>0</v>
          </cell>
        </row>
        <row r="343">
          <cell r="B343">
            <v>20742</v>
          </cell>
          <cell r="C343">
            <v>1</v>
          </cell>
        </row>
        <row r="344">
          <cell r="B344">
            <v>20777</v>
          </cell>
          <cell r="C344">
            <v>1</v>
          </cell>
        </row>
        <row r="345">
          <cell r="B345">
            <v>20831</v>
          </cell>
          <cell r="C345">
            <v>1</v>
          </cell>
        </row>
        <row r="346">
          <cell r="B346">
            <v>20904</v>
          </cell>
          <cell r="C346">
            <v>0</v>
          </cell>
        </row>
        <row r="347">
          <cell r="B347">
            <v>20957</v>
          </cell>
          <cell r="C347">
            <v>1</v>
          </cell>
        </row>
        <row r="348">
          <cell r="B348">
            <v>21031</v>
          </cell>
          <cell r="C348">
            <v>1</v>
          </cell>
        </row>
        <row r="349">
          <cell r="B349">
            <v>21078</v>
          </cell>
          <cell r="C349">
            <v>0</v>
          </cell>
        </row>
        <row r="350">
          <cell r="B350">
            <v>21170</v>
          </cell>
          <cell r="C350">
            <v>0</v>
          </cell>
        </row>
        <row r="351">
          <cell r="B351">
            <v>21210</v>
          </cell>
          <cell r="C351">
            <v>1</v>
          </cell>
        </row>
        <row r="352">
          <cell r="B352">
            <v>21248</v>
          </cell>
          <cell r="C352">
            <v>1</v>
          </cell>
        </row>
        <row r="353">
          <cell r="B353">
            <v>21265</v>
          </cell>
          <cell r="C353">
            <v>1</v>
          </cell>
        </row>
        <row r="354">
          <cell r="B354">
            <v>21329</v>
          </cell>
          <cell r="C354">
            <v>0</v>
          </cell>
        </row>
        <row r="355">
          <cell r="B355">
            <v>21666</v>
          </cell>
          <cell r="C355">
            <v>1</v>
          </cell>
        </row>
        <row r="356">
          <cell r="B356">
            <v>21698</v>
          </cell>
          <cell r="C356">
            <v>1</v>
          </cell>
        </row>
        <row r="357">
          <cell r="B357">
            <v>21712</v>
          </cell>
          <cell r="C357">
            <v>1</v>
          </cell>
        </row>
        <row r="358">
          <cell r="B358">
            <v>21744</v>
          </cell>
          <cell r="C358">
            <v>0</v>
          </cell>
        </row>
        <row r="359">
          <cell r="B359">
            <v>21845</v>
          </cell>
          <cell r="C359">
            <v>0</v>
          </cell>
        </row>
        <row r="360">
          <cell r="B360">
            <v>21867</v>
          </cell>
          <cell r="C360">
            <v>0</v>
          </cell>
        </row>
        <row r="361">
          <cell r="B361">
            <v>21872</v>
          </cell>
          <cell r="C361">
            <v>1</v>
          </cell>
        </row>
        <row r="362">
          <cell r="B362">
            <v>21922</v>
          </cell>
          <cell r="C362">
            <v>0</v>
          </cell>
        </row>
        <row r="363">
          <cell r="B363">
            <v>21936</v>
          </cell>
          <cell r="C363">
            <v>1</v>
          </cell>
        </row>
        <row r="364">
          <cell r="B364">
            <v>22007</v>
          </cell>
          <cell r="C364">
            <v>0</v>
          </cell>
        </row>
        <row r="365">
          <cell r="B365">
            <v>22024</v>
          </cell>
          <cell r="C365">
            <v>1</v>
          </cell>
        </row>
        <row r="366">
          <cell r="B366">
            <v>22118</v>
          </cell>
          <cell r="C366">
            <v>1</v>
          </cell>
        </row>
        <row r="367">
          <cell r="B367">
            <v>22269</v>
          </cell>
          <cell r="C367">
            <v>0</v>
          </cell>
        </row>
        <row r="368">
          <cell r="B368">
            <v>22509</v>
          </cell>
          <cell r="C368">
            <v>1</v>
          </cell>
        </row>
        <row r="369">
          <cell r="B369">
            <v>22514</v>
          </cell>
          <cell r="C369">
            <v>1</v>
          </cell>
        </row>
        <row r="370">
          <cell r="B370">
            <v>22603</v>
          </cell>
          <cell r="C370">
            <v>0</v>
          </cell>
        </row>
        <row r="371">
          <cell r="B371">
            <v>22652</v>
          </cell>
          <cell r="C371">
            <v>0</v>
          </cell>
        </row>
        <row r="372">
          <cell r="B372">
            <v>22705</v>
          </cell>
          <cell r="C372">
            <v>1</v>
          </cell>
        </row>
        <row r="373">
          <cell r="B373">
            <v>22725</v>
          </cell>
          <cell r="C373">
            <v>0</v>
          </cell>
        </row>
        <row r="374">
          <cell r="B374">
            <v>22837</v>
          </cell>
          <cell r="C374">
            <v>0</v>
          </cell>
        </row>
        <row r="375">
          <cell r="B375">
            <v>22997</v>
          </cell>
          <cell r="C375">
            <v>1</v>
          </cell>
        </row>
        <row r="376">
          <cell r="B376">
            <v>23002</v>
          </cell>
          <cell r="C376">
            <v>1</v>
          </cell>
        </row>
        <row r="377">
          <cell r="B377">
            <v>23061</v>
          </cell>
          <cell r="C377">
            <v>1</v>
          </cell>
        </row>
        <row r="378">
          <cell r="B378">
            <v>23091</v>
          </cell>
          <cell r="C378">
            <v>0</v>
          </cell>
        </row>
        <row r="379">
          <cell r="B379">
            <v>23100</v>
          </cell>
          <cell r="C379">
            <v>1</v>
          </cell>
        </row>
        <row r="380">
          <cell r="B380">
            <v>23114</v>
          </cell>
          <cell r="C380">
            <v>1</v>
          </cell>
        </row>
        <row r="381">
          <cell r="B381">
            <v>23127</v>
          </cell>
          <cell r="C381">
            <v>0</v>
          </cell>
        </row>
        <row r="382">
          <cell r="B382">
            <v>23137</v>
          </cell>
          <cell r="C382">
            <v>0</v>
          </cell>
        </row>
        <row r="383">
          <cell r="B383">
            <v>23165</v>
          </cell>
          <cell r="C383">
            <v>0</v>
          </cell>
        </row>
        <row r="384">
          <cell r="B384">
            <v>23190</v>
          </cell>
          <cell r="C384">
            <v>0</v>
          </cell>
        </row>
        <row r="385">
          <cell r="B385">
            <v>23269</v>
          </cell>
          <cell r="C385">
            <v>1</v>
          </cell>
        </row>
        <row r="386">
          <cell r="B386">
            <v>23361</v>
          </cell>
          <cell r="C386">
            <v>0</v>
          </cell>
        </row>
        <row r="387">
          <cell r="B387">
            <v>23374</v>
          </cell>
          <cell r="C387">
            <v>1</v>
          </cell>
        </row>
        <row r="388">
          <cell r="B388">
            <v>23446</v>
          </cell>
          <cell r="C388">
            <v>0</v>
          </cell>
        </row>
        <row r="389">
          <cell r="B389">
            <v>23547</v>
          </cell>
          <cell r="C389">
            <v>0</v>
          </cell>
        </row>
        <row r="390">
          <cell r="B390">
            <v>23568</v>
          </cell>
          <cell r="C390">
            <v>1</v>
          </cell>
        </row>
        <row r="391">
          <cell r="B391">
            <v>23620</v>
          </cell>
          <cell r="C391">
            <v>1</v>
          </cell>
        </row>
        <row r="392">
          <cell r="B392">
            <v>23643</v>
          </cell>
          <cell r="C392">
            <v>1</v>
          </cell>
        </row>
        <row r="393">
          <cell r="B393">
            <v>23726</v>
          </cell>
          <cell r="C393">
            <v>1</v>
          </cell>
        </row>
        <row r="394">
          <cell r="B394">
            <v>23838</v>
          </cell>
          <cell r="C394">
            <v>1</v>
          </cell>
        </row>
        <row r="395">
          <cell r="B395">
            <v>23839</v>
          </cell>
          <cell r="C395">
            <v>1</v>
          </cell>
        </row>
        <row r="396">
          <cell r="B396">
            <v>23842</v>
          </cell>
          <cell r="C396">
            <v>1</v>
          </cell>
        </row>
        <row r="397">
          <cell r="B397">
            <v>23953</v>
          </cell>
          <cell r="C397">
            <v>0</v>
          </cell>
        </row>
        <row r="398">
          <cell r="B398">
            <v>23970</v>
          </cell>
          <cell r="C398">
            <v>1</v>
          </cell>
        </row>
        <row r="399">
          <cell r="B399">
            <v>23988</v>
          </cell>
          <cell r="C399">
            <v>0</v>
          </cell>
        </row>
        <row r="400">
          <cell r="B400">
            <v>23994</v>
          </cell>
          <cell r="C400">
            <v>0</v>
          </cell>
        </row>
        <row r="401">
          <cell r="B401">
            <v>24037</v>
          </cell>
          <cell r="C401">
            <v>0</v>
          </cell>
        </row>
        <row r="402">
          <cell r="B402">
            <v>24039</v>
          </cell>
          <cell r="C402">
            <v>0</v>
          </cell>
        </row>
        <row r="403">
          <cell r="B403">
            <v>24260</v>
          </cell>
          <cell r="C403">
            <v>1</v>
          </cell>
        </row>
        <row r="404">
          <cell r="B404">
            <v>24351</v>
          </cell>
          <cell r="C404">
            <v>0</v>
          </cell>
        </row>
        <row r="405">
          <cell r="B405">
            <v>24383</v>
          </cell>
          <cell r="C405">
            <v>1</v>
          </cell>
        </row>
        <row r="406">
          <cell r="B406">
            <v>24398</v>
          </cell>
          <cell r="C406">
            <v>0</v>
          </cell>
        </row>
        <row r="407">
          <cell r="B407">
            <v>24462</v>
          </cell>
          <cell r="C407">
            <v>0</v>
          </cell>
        </row>
        <row r="408">
          <cell r="B408">
            <v>24491</v>
          </cell>
          <cell r="C408">
            <v>1</v>
          </cell>
        </row>
        <row r="409">
          <cell r="B409">
            <v>24513</v>
          </cell>
          <cell r="C409">
            <v>0</v>
          </cell>
        </row>
        <row r="410">
          <cell r="B410">
            <v>24577</v>
          </cell>
          <cell r="C410">
            <v>0</v>
          </cell>
        </row>
        <row r="411">
          <cell r="B411">
            <v>24589</v>
          </cell>
          <cell r="C411">
            <v>0</v>
          </cell>
        </row>
        <row r="412">
          <cell r="B412">
            <v>24676</v>
          </cell>
          <cell r="C412">
            <v>1</v>
          </cell>
        </row>
        <row r="413">
          <cell r="B413">
            <v>24680</v>
          </cell>
          <cell r="C413">
            <v>1</v>
          </cell>
        </row>
        <row r="414">
          <cell r="B414">
            <v>24781</v>
          </cell>
          <cell r="C414">
            <v>1</v>
          </cell>
        </row>
        <row r="415">
          <cell r="B415">
            <v>24804</v>
          </cell>
          <cell r="C415">
            <v>1</v>
          </cell>
        </row>
        <row r="416">
          <cell r="B416">
            <v>24813</v>
          </cell>
          <cell r="C416">
            <v>1</v>
          </cell>
        </row>
        <row r="417">
          <cell r="B417">
            <v>24855</v>
          </cell>
          <cell r="C417">
            <v>1</v>
          </cell>
        </row>
        <row r="418">
          <cell r="B418">
            <v>24887</v>
          </cell>
          <cell r="C418">
            <v>1</v>
          </cell>
        </row>
        <row r="419">
          <cell r="B419">
            <v>24894</v>
          </cell>
          <cell r="C419">
            <v>1</v>
          </cell>
        </row>
        <row r="420">
          <cell r="B420">
            <v>24944</v>
          </cell>
          <cell r="C420">
            <v>0</v>
          </cell>
        </row>
        <row r="421">
          <cell r="B421">
            <v>24955</v>
          </cell>
          <cell r="C421">
            <v>0</v>
          </cell>
        </row>
        <row r="422">
          <cell r="B422">
            <v>24992</v>
          </cell>
          <cell r="C422">
            <v>1</v>
          </cell>
        </row>
        <row r="423">
          <cell r="B423">
            <v>25029</v>
          </cell>
          <cell r="C423">
            <v>0</v>
          </cell>
        </row>
        <row r="424">
          <cell r="B424">
            <v>25032</v>
          </cell>
          <cell r="C424">
            <v>0</v>
          </cell>
        </row>
        <row r="425">
          <cell r="B425">
            <v>25033</v>
          </cell>
          <cell r="C425">
            <v>1</v>
          </cell>
        </row>
        <row r="426">
          <cell r="B426">
            <v>25222</v>
          </cell>
          <cell r="C426">
            <v>1</v>
          </cell>
        </row>
        <row r="427">
          <cell r="B427">
            <v>25229</v>
          </cell>
          <cell r="C427">
            <v>1</v>
          </cell>
        </row>
        <row r="428">
          <cell r="B428">
            <v>25241</v>
          </cell>
          <cell r="C428">
            <v>1</v>
          </cell>
        </row>
        <row r="429">
          <cell r="B429">
            <v>25284</v>
          </cell>
          <cell r="C429">
            <v>0</v>
          </cell>
        </row>
        <row r="430">
          <cell r="B430">
            <v>25424</v>
          </cell>
          <cell r="C430">
            <v>1</v>
          </cell>
        </row>
        <row r="431">
          <cell r="B431">
            <v>25450</v>
          </cell>
          <cell r="C431">
            <v>1</v>
          </cell>
        </row>
        <row r="432">
          <cell r="B432">
            <v>25459</v>
          </cell>
          <cell r="C432">
            <v>1</v>
          </cell>
        </row>
        <row r="433">
          <cell r="B433">
            <v>25557</v>
          </cell>
          <cell r="C433">
            <v>0</v>
          </cell>
        </row>
        <row r="434">
          <cell r="B434">
            <v>25600</v>
          </cell>
          <cell r="C434">
            <v>1</v>
          </cell>
        </row>
        <row r="435">
          <cell r="B435">
            <v>25659</v>
          </cell>
          <cell r="C435">
            <v>0</v>
          </cell>
        </row>
        <row r="436">
          <cell r="B436">
            <v>25765</v>
          </cell>
          <cell r="C436">
            <v>0</v>
          </cell>
        </row>
        <row r="437">
          <cell r="B437">
            <v>25802</v>
          </cell>
          <cell r="C437">
            <v>1</v>
          </cell>
        </row>
        <row r="438">
          <cell r="B438">
            <v>25810</v>
          </cell>
          <cell r="C438">
            <v>1</v>
          </cell>
        </row>
        <row r="439">
          <cell r="B439">
            <v>25861</v>
          </cell>
          <cell r="C439">
            <v>0</v>
          </cell>
        </row>
        <row r="440">
          <cell r="B440">
            <v>25868</v>
          </cell>
          <cell r="C440">
            <v>1</v>
          </cell>
        </row>
        <row r="441">
          <cell r="B441">
            <v>25920</v>
          </cell>
          <cell r="C441">
            <v>1</v>
          </cell>
        </row>
        <row r="442">
          <cell r="B442">
            <v>26022</v>
          </cell>
          <cell r="C442">
            <v>1</v>
          </cell>
        </row>
        <row r="443">
          <cell r="B443">
            <v>26111</v>
          </cell>
          <cell r="C443">
            <v>0</v>
          </cell>
        </row>
        <row r="444">
          <cell r="B444">
            <v>26157</v>
          </cell>
          <cell r="C444">
            <v>0</v>
          </cell>
        </row>
        <row r="445">
          <cell r="B445">
            <v>26236</v>
          </cell>
          <cell r="C445">
            <v>0</v>
          </cell>
        </row>
        <row r="446">
          <cell r="B446">
            <v>26479</v>
          </cell>
          <cell r="C446">
            <v>1</v>
          </cell>
        </row>
        <row r="447">
          <cell r="B447">
            <v>26639</v>
          </cell>
          <cell r="C447">
            <v>0</v>
          </cell>
        </row>
        <row r="448">
          <cell r="B448">
            <v>26652</v>
          </cell>
          <cell r="C448">
            <v>0</v>
          </cell>
        </row>
        <row r="449">
          <cell r="B449">
            <v>26656</v>
          </cell>
          <cell r="C449">
            <v>0</v>
          </cell>
        </row>
        <row r="450">
          <cell r="B450">
            <v>26683</v>
          </cell>
          <cell r="C450">
            <v>0</v>
          </cell>
        </row>
        <row r="451">
          <cell r="B451">
            <v>26778</v>
          </cell>
          <cell r="C451">
            <v>1</v>
          </cell>
        </row>
        <row r="452">
          <cell r="B452">
            <v>26843</v>
          </cell>
          <cell r="C452">
            <v>1</v>
          </cell>
        </row>
        <row r="453">
          <cell r="B453">
            <v>26973</v>
          </cell>
          <cell r="C453">
            <v>1</v>
          </cell>
        </row>
        <row r="454">
          <cell r="B454">
            <v>27058</v>
          </cell>
          <cell r="C454">
            <v>0</v>
          </cell>
        </row>
        <row r="455">
          <cell r="B455">
            <v>27085</v>
          </cell>
          <cell r="C455">
            <v>1</v>
          </cell>
        </row>
        <row r="456">
          <cell r="B456">
            <v>27100</v>
          </cell>
          <cell r="C456">
            <v>1</v>
          </cell>
        </row>
        <row r="457">
          <cell r="B457">
            <v>27116</v>
          </cell>
          <cell r="C457">
            <v>1</v>
          </cell>
        </row>
        <row r="458">
          <cell r="B458">
            <v>27243</v>
          </cell>
          <cell r="C458">
            <v>0</v>
          </cell>
        </row>
        <row r="459">
          <cell r="B459">
            <v>27256</v>
          </cell>
          <cell r="C459">
            <v>0</v>
          </cell>
        </row>
        <row r="460">
          <cell r="B460">
            <v>27272</v>
          </cell>
          <cell r="C460">
            <v>0</v>
          </cell>
        </row>
        <row r="461">
          <cell r="B461">
            <v>27280</v>
          </cell>
          <cell r="C461">
            <v>0</v>
          </cell>
        </row>
        <row r="462">
          <cell r="B462">
            <v>27326</v>
          </cell>
          <cell r="C462">
            <v>0</v>
          </cell>
        </row>
        <row r="463">
          <cell r="B463">
            <v>27362</v>
          </cell>
          <cell r="C463">
            <v>0</v>
          </cell>
        </row>
        <row r="464">
          <cell r="B464">
            <v>27363</v>
          </cell>
          <cell r="C464">
            <v>1</v>
          </cell>
        </row>
        <row r="465">
          <cell r="B465">
            <v>27417</v>
          </cell>
          <cell r="C465">
            <v>0</v>
          </cell>
        </row>
        <row r="466">
          <cell r="B466">
            <v>27506</v>
          </cell>
          <cell r="C466">
            <v>1</v>
          </cell>
        </row>
        <row r="467">
          <cell r="B467">
            <v>27560</v>
          </cell>
          <cell r="C467">
            <v>1</v>
          </cell>
        </row>
        <row r="468">
          <cell r="B468">
            <v>27575</v>
          </cell>
          <cell r="C468">
            <v>1</v>
          </cell>
        </row>
        <row r="469">
          <cell r="B469">
            <v>27578</v>
          </cell>
          <cell r="C469">
            <v>1</v>
          </cell>
        </row>
        <row r="470">
          <cell r="B470">
            <v>27593</v>
          </cell>
          <cell r="C470">
            <v>1</v>
          </cell>
        </row>
        <row r="471">
          <cell r="B471">
            <v>27634</v>
          </cell>
          <cell r="C471">
            <v>1</v>
          </cell>
        </row>
        <row r="472">
          <cell r="B472">
            <v>27750</v>
          </cell>
          <cell r="C472">
            <v>1</v>
          </cell>
        </row>
        <row r="473">
          <cell r="B473">
            <v>27769</v>
          </cell>
          <cell r="C473">
            <v>0</v>
          </cell>
        </row>
        <row r="474">
          <cell r="B474">
            <v>27831</v>
          </cell>
          <cell r="C474">
            <v>1</v>
          </cell>
        </row>
        <row r="475">
          <cell r="B475">
            <v>27854</v>
          </cell>
          <cell r="C475">
            <v>0</v>
          </cell>
        </row>
        <row r="476">
          <cell r="B476">
            <v>27882</v>
          </cell>
          <cell r="C476">
            <v>0</v>
          </cell>
        </row>
        <row r="477">
          <cell r="B477">
            <v>27885</v>
          </cell>
          <cell r="C477">
            <v>1</v>
          </cell>
        </row>
        <row r="478">
          <cell r="B478">
            <v>27902</v>
          </cell>
          <cell r="C478">
            <v>0</v>
          </cell>
        </row>
        <row r="479">
          <cell r="B479">
            <v>28089</v>
          </cell>
          <cell r="C479">
            <v>0</v>
          </cell>
        </row>
        <row r="480">
          <cell r="B480">
            <v>28159</v>
          </cell>
          <cell r="C480">
            <v>1</v>
          </cell>
        </row>
        <row r="481">
          <cell r="B481">
            <v>28292</v>
          </cell>
          <cell r="C481">
            <v>0</v>
          </cell>
        </row>
        <row r="482">
          <cell r="B482">
            <v>28410</v>
          </cell>
          <cell r="C482">
            <v>1</v>
          </cell>
        </row>
        <row r="483">
          <cell r="B483">
            <v>28470</v>
          </cell>
          <cell r="C483">
            <v>1</v>
          </cell>
        </row>
        <row r="484">
          <cell r="B484">
            <v>28485</v>
          </cell>
          <cell r="C484">
            <v>0</v>
          </cell>
        </row>
        <row r="485">
          <cell r="B485">
            <v>28528</v>
          </cell>
          <cell r="C485">
            <v>1</v>
          </cell>
        </row>
        <row r="486">
          <cell r="B486">
            <v>28560</v>
          </cell>
          <cell r="C486">
            <v>0</v>
          </cell>
        </row>
        <row r="487">
          <cell r="B487">
            <v>28566</v>
          </cell>
          <cell r="C487">
            <v>0</v>
          </cell>
        </row>
        <row r="488">
          <cell r="B488">
            <v>28573</v>
          </cell>
          <cell r="C488">
            <v>0</v>
          </cell>
        </row>
        <row r="489">
          <cell r="B489">
            <v>28613</v>
          </cell>
          <cell r="C489">
            <v>1</v>
          </cell>
        </row>
        <row r="490">
          <cell r="B490">
            <v>28662</v>
          </cell>
          <cell r="C490">
            <v>0</v>
          </cell>
        </row>
        <row r="491">
          <cell r="B491">
            <v>28668</v>
          </cell>
          <cell r="C491">
            <v>0</v>
          </cell>
        </row>
        <row r="492">
          <cell r="B492">
            <v>28714</v>
          </cell>
          <cell r="C492">
            <v>0</v>
          </cell>
        </row>
        <row r="493">
          <cell r="B493">
            <v>28830</v>
          </cell>
          <cell r="C493">
            <v>1</v>
          </cell>
        </row>
        <row r="494">
          <cell r="B494">
            <v>28911</v>
          </cell>
          <cell r="C494">
            <v>1</v>
          </cell>
        </row>
        <row r="495">
          <cell r="B495">
            <v>29000</v>
          </cell>
          <cell r="C495">
            <v>0</v>
          </cell>
        </row>
        <row r="496">
          <cell r="B496">
            <v>29181</v>
          </cell>
          <cell r="C496">
            <v>1</v>
          </cell>
        </row>
        <row r="497">
          <cell r="B497">
            <v>29237</v>
          </cell>
          <cell r="C497">
            <v>1</v>
          </cell>
        </row>
        <row r="498">
          <cell r="B498">
            <v>29246</v>
          </cell>
          <cell r="C498">
            <v>1</v>
          </cell>
        </row>
        <row r="499">
          <cell r="B499">
            <v>29308</v>
          </cell>
          <cell r="C499">
            <v>0</v>
          </cell>
        </row>
        <row r="500">
          <cell r="B500">
            <v>29398</v>
          </cell>
          <cell r="C500">
            <v>0</v>
          </cell>
        </row>
        <row r="501">
          <cell r="B501">
            <v>29541</v>
          </cell>
          <cell r="C501">
            <v>1</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bset_500_posts" connectionId="1" xr16:uid="{51CE3061-94D8-6F40-9BCD-3A130439A68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6F334-90FA-A941-817E-53CCBF8E5F38}">
  <dimension ref="A1:F501"/>
  <sheetViews>
    <sheetView tabSelected="1" workbookViewId="0">
      <selection activeCell="F9" sqref="F9"/>
    </sheetView>
  </sheetViews>
  <sheetFormatPr baseColWidth="10" defaultColWidth="11" defaultRowHeight="16" x14ac:dyDescent="0.2"/>
  <cols>
    <col min="1" max="1" width="112.6640625" customWidth="1"/>
    <col min="2" max="2" width="9" bestFit="1" customWidth="1"/>
  </cols>
  <sheetData>
    <row r="1" spans="1:6" x14ac:dyDescent="0.2">
      <c r="A1" t="s">
        <v>0</v>
      </c>
      <c r="B1" t="s">
        <v>1</v>
      </c>
      <c r="C1" t="s">
        <v>502</v>
      </c>
      <c r="D1" t="s">
        <v>503</v>
      </c>
      <c r="E1" t="s">
        <v>504</v>
      </c>
      <c r="F1" t="s">
        <v>505</v>
      </c>
    </row>
    <row r="2" spans="1:6" x14ac:dyDescent="0.2">
      <c r="A2" t="s">
        <v>68</v>
      </c>
      <c r="B2">
        <v>98</v>
      </c>
      <c r="C2">
        <v>0</v>
      </c>
      <c r="D2">
        <f>VLOOKUP(B2,[1]Sheet2!$B:$C,2,0)</f>
        <v>0</v>
      </c>
      <c r="E2" t="b">
        <f>D2=C2</f>
        <v>1</v>
      </c>
      <c r="F2">
        <v>0</v>
      </c>
    </row>
    <row r="3" spans="1:6" x14ac:dyDescent="0.2">
      <c r="A3" t="s">
        <v>293</v>
      </c>
      <c r="B3">
        <v>120</v>
      </c>
      <c r="C3">
        <v>1</v>
      </c>
      <c r="D3">
        <f>VLOOKUP(B3,[1]Sheet2!$B:$C,2,0)</f>
        <v>1</v>
      </c>
      <c r="E3" t="b">
        <f t="shared" ref="E3:E66" si="0">D3=C3</f>
        <v>1</v>
      </c>
      <c r="F3">
        <v>1</v>
      </c>
    </row>
    <row r="4" spans="1:6" x14ac:dyDescent="0.2">
      <c r="A4" t="s">
        <v>243</v>
      </c>
      <c r="B4">
        <v>188</v>
      </c>
      <c r="C4">
        <v>0</v>
      </c>
      <c r="D4">
        <f>VLOOKUP(B4,[1]Sheet2!$B:$C,2,0)</f>
        <v>0</v>
      </c>
      <c r="E4" t="b">
        <f t="shared" si="0"/>
        <v>1</v>
      </c>
      <c r="F4">
        <v>0</v>
      </c>
    </row>
    <row r="5" spans="1:6" x14ac:dyDescent="0.2">
      <c r="A5" t="s">
        <v>382</v>
      </c>
      <c r="B5">
        <v>284</v>
      </c>
      <c r="C5">
        <v>1</v>
      </c>
      <c r="D5">
        <f>VLOOKUP(B5,[1]Sheet2!$B:$C,2,0)</f>
        <v>1</v>
      </c>
      <c r="E5" t="b">
        <f t="shared" si="0"/>
        <v>1</v>
      </c>
      <c r="F5">
        <v>1</v>
      </c>
    </row>
    <row r="6" spans="1:6" x14ac:dyDescent="0.2">
      <c r="A6" t="s">
        <v>105</v>
      </c>
      <c r="B6">
        <v>314</v>
      </c>
      <c r="C6">
        <v>0</v>
      </c>
      <c r="D6">
        <f>VLOOKUP(B6,[1]Sheet2!$B:$C,2,0)</f>
        <v>0</v>
      </c>
      <c r="E6" t="b">
        <f t="shared" si="0"/>
        <v>1</v>
      </c>
      <c r="F6">
        <v>0</v>
      </c>
    </row>
    <row r="7" spans="1:6" x14ac:dyDescent="0.2">
      <c r="A7" t="s">
        <v>143</v>
      </c>
      <c r="B7">
        <v>340</v>
      </c>
      <c r="C7">
        <v>0</v>
      </c>
      <c r="D7">
        <f>VLOOKUP(B7,[1]Sheet2!$B:$C,2,0)</f>
        <v>0</v>
      </c>
      <c r="E7" t="b">
        <f t="shared" si="0"/>
        <v>1</v>
      </c>
      <c r="F7">
        <v>0</v>
      </c>
    </row>
    <row r="8" spans="1:6" x14ac:dyDescent="0.2">
      <c r="A8" t="s">
        <v>418</v>
      </c>
      <c r="B8">
        <v>524</v>
      </c>
      <c r="C8">
        <v>1</v>
      </c>
      <c r="D8">
        <f>VLOOKUP(B8,[1]Sheet2!$B:$C,2,0)</f>
        <v>1</v>
      </c>
      <c r="E8" t="b">
        <f t="shared" si="0"/>
        <v>1</v>
      </c>
      <c r="F8">
        <v>1</v>
      </c>
    </row>
    <row r="9" spans="1:6" x14ac:dyDescent="0.2">
      <c r="A9" t="s">
        <v>233</v>
      </c>
      <c r="B9">
        <v>562</v>
      </c>
      <c r="C9">
        <v>0</v>
      </c>
      <c r="D9">
        <f>VLOOKUP(B9,[1]Sheet2!$B:$C,2,0)</f>
        <v>1</v>
      </c>
      <c r="E9" t="b">
        <f t="shared" si="0"/>
        <v>0</v>
      </c>
      <c r="F9">
        <v>0</v>
      </c>
    </row>
    <row r="10" spans="1:6" x14ac:dyDescent="0.2">
      <c r="A10" t="s">
        <v>390</v>
      </c>
      <c r="B10">
        <v>587</v>
      </c>
      <c r="C10">
        <v>1</v>
      </c>
      <c r="D10">
        <f>VLOOKUP(B10,[1]Sheet2!$B:$C,2,0)</f>
        <v>0</v>
      </c>
      <c r="E10" t="b">
        <f t="shared" si="0"/>
        <v>0</v>
      </c>
      <c r="F10">
        <v>0</v>
      </c>
    </row>
    <row r="11" spans="1:6" x14ac:dyDescent="0.2">
      <c r="A11" t="s">
        <v>120</v>
      </c>
      <c r="B11">
        <v>664</v>
      </c>
      <c r="C11">
        <v>0</v>
      </c>
      <c r="D11">
        <f>VLOOKUP(B11,[1]Sheet2!$B:$C,2,0)</f>
        <v>1</v>
      </c>
      <c r="E11" t="b">
        <f t="shared" si="0"/>
        <v>0</v>
      </c>
      <c r="F11">
        <v>0</v>
      </c>
    </row>
    <row r="12" spans="1:6" x14ac:dyDescent="0.2">
      <c r="A12" t="s">
        <v>454</v>
      </c>
      <c r="B12">
        <v>687</v>
      </c>
      <c r="C12">
        <v>1</v>
      </c>
      <c r="D12">
        <f>VLOOKUP(B12,[1]Sheet2!$B:$C,2,0)</f>
        <v>1</v>
      </c>
      <c r="E12" t="b">
        <f t="shared" si="0"/>
        <v>1</v>
      </c>
      <c r="F12">
        <v>1</v>
      </c>
    </row>
    <row r="13" spans="1:6" x14ac:dyDescent="0.2">
      <c r="A13" t="s">
        <v>277</v>
      </c>
      <c r="B13">
        <v>770</v>
      </c>
      <c r="C13">
        <v>1</v>
      </c>
      <c r="D13">
        <f>VLOOKUP(B13,[1]Sheet2!$B:$C,2,0)</f>
        <v>1</v>
      </c>
      <c r="E13" t="b">
        <f t="shared" si="0"/>
        <v>1</v>
      </c>
      <c r="F13">
        <v>1</v>
      </c>
    </row>
    <row r="14" spans="1:6" x14ac:dyDescent="0.2">
      <c r="A14" t="s">
        <v>477</v>
      </c>
      <c r="B14">
        <v>800</v>
      </c>
      <c r="C14">
        <v>1</v>
      </c>
      <c r="D14">
        <f>VLOOKUP(B14,[1]Sheet2!$B:$C,2,0)</f>
        <v>1</v>
      </c>
      <c r="E14" t="b">
        <f t="shared" si="0"/>
        <v>1</v>
      </c>
      <c r="F14">
        <v>1</v>
      </c>
    </row>
    <row r="15" spans="1:6" x14ac:dyDescent="0.2">
      <c r="A15" t="s">
        <v>485</v>
      </c>
      <c r="B15">
        <v>978</v>
      </c>
      <c r="C15">
        <v>1</v>
      </c>
      <c r="D15">
        <f>VLOOKUP(B15,[1]Sheet2!$B:$C,2,0)</f>
        <v>1</v>
      </c>
      <c r="E15" t="b">
        <f t="shared" si="0"/>
        <v>1</v>
      </c>
      <c r="F15">
        <v>1</v>
      </c>
    </row>
    <row r="16" spans="1:6" x14ac:dyDescent="0.2">
      <c r="A16" t="s">
        <v>21</v>
      </c>
      <c r="B16">
        <v>1080</v>
      </c>
      <c r="C16">
        <v>0</v>
      </c>
      <c r="D16">
        <f>VLOOKUP(B16,[1]Sheet2!$B:$C,2,0)</f>
        <v>1</v>
      </c>
      <c r="E16" t="b">
        <f t="shared" si="0"/>
        <v>0</v>
      </c>
      <c r="F16">
        <v>0</v>
      </c>
    </row>
    <row r="17" spans="1:6" x14ac:dyDescent="0.2">
      <c r="A17" t="s">
        <v>267</v>
      </c>
      <c r="B17">
        <v>1144</v>
      </c>
      <c r="C17">
        <v>1</v>
      </c>
      <c r="D17">
        <f>VLOOKUP(B17,[1]Sheet2!$B:$C,2,0)</f>
        <v>1</v>
      </c>
      <c r="E17" t="b">
        <f t="shared" si="0"/>
        <v>1</v>
      </c>
      <c r="F17">
        <v>1</v>
      </c>
    </row>
    <row r="18" spans="1:6" x14ac:dyDescent="0.2">
      <c r="A18" t="s">
        <v>49</v>
      </c>
      <c r="B18">
        <v>1151</v>
      </c>
      <c r="C18">
        <v>0</v>
      </c>
      <c r="D18">
        <f>VLOOKUP(B18,[1]Sheet2!$B:$C,2,0)</f>
        <v>0</v>
      </c>
      <c r="E18" t="b">
        <f t="shared" si="0"/>
        <v>1</v>
      </c>
      <c r="F18">
        <v>0</v>
      </c>
    </row>
    <row r="19" spans="1:6" x14ac:dyDescent="0.2">
      <c r="A19" t="s">
        <v>193</v>
      </c>
      <c r="B19">
        <v>1158</v>
      </c>
      <c r="C19">
        <v>0</v>
      </c>
      <c r="D19">
        <f>VLOOKUP(B19,[1]Sheet2!$B:$C,2,0)</f>
        <v>0</v>
      </c>
      <c r="E19" t="b">
        <f t="shared" si="0"/>
        <v>1</v>
      </c>
      <c r="F19">
        <v>0</v>
      </c>
    </row>
    <row r="20" spans="1:6" x14ac:dyDescent="0.2">
      <c r="A20" t="s">
        <v>90</v>
      </c>
      <c r="B20">
        <v>1177</v>
      </c>
      <c r="C20">
        <v>0</v>
      </c>
      <c r="D20">
        <f>VLOOKUP(B20,[1]Sheet2!$B:$C,2,0)</f>
        <v>0</v>
      </c>
      <c r="E20" t="b">
        <f t="shared" si="0"/>
        <v>1</v>
      </c>
      <c r="F20">
        <v>0</v>
      </c>
    </row>
    <row r="21" spans="1:6" x14ac:dyDescent="0.2">
      <c r="A21" t="s">
        <v>121</v>
      </c>
      <c r="B21">
        <v>1196</v>
      </c>
      <c r="C21">
        <v>0</v>
      </c>
      <c r="D21">
        <f>VLOOKUP(B21,[1]Sheet2!$B:$C,2,0)</f>
        <v>0</v>
      </c>
      <c r="E21" t="b">
        <f t="shared" si="0"/>
        <v>1</v>
      </c>
      <c r="F21">
        <v>0</v>
      </c>
    </row>
    <row r="22" spans="1:6" x14ac:dyDescent="0.2">
      <c r="A22" t="s">
        <v>306</v>
      </c>
      <c r="B22">
        <v>1244</v>
      </c>
      <c r="C22">
        <v>1</v>
      </c>
      <c r="D22">
        <f>VLOOKUP(B22,[1]Sheet2!$B:$C,2,0)</f>
        <v>1</v>
      </c>
      <c r="E22" t="b">
        <f t="shared" si="0"/>
        <v>1</v>
      </c>
      <c r="F22">
        <v>1</v>
      </c>
    </row>
    <row r="23" spans="1:6" x14ac:dyDescent="0.2">
      <c r="A23" t="s">
        <v>352</v>
      </c>
      <c r="B23">
        <v>1254</v>
      </c>
      <c r="C23">
        <v>1</v>
      </c>
      <c r="D23">
        <f>VLOOKUP(B23,[1]Sheet2!$B:$C,2,0)</f>
        <v>1</v>
      </c>
      <c r="E23" t="b">
        <f t="shared" si="0"/>
        <v>1</v>
      </c>
      <c r="F23">
        <v>1</v>
      </c>
    </row>
    <row r="24" spans="1:6" x14ac:dyDescent="0.2">
      <c r="A24" t="s">
        <v>260</v>
      </c>
      <c r="B24">
        <v>1399</v>
      </c>
      <c r="C24">
        <v>1</v>
      </c>
      <c r="D24">
        <f>VLOOKUP(B24,[1]Sheet2!$B:$C,2,0)</f>
        <v>1</v>
      </c>
      <c r="E24" t="b">
        <f t="shared" si="0"/>
        <v>1</v>
      </c>
      <c r="F24">
        <v>1</v>
      </c>
    </row>
    <row r="25" spans="1:6" x14ac:dyDescent="0.2">
      <c r="A25" t="s">
        <v>489</v>
      </c>
      <c r="B25">
        <v>1539</v>
      </c>
      <c r="C25">
        <v>1</v>
      </c>
      <c r="D25">
        <f>VLOOKUP(B25,[1]Sheet2!$B:$C,2,0)</f>
        <v>1</v>
      </c>
      <c r="E25" t="b">
        <f t="shared" si="0"/>
        <v>1</v>
      </c>
      <c r="F25">
        <v>1</v>
      </c>
    </row>
    <row r="26" spans="1:6" x14ac:dyDescent="0.2">
      <c r="A26" t="s">
        <v>29</v>
      </c>
      <c r="B26">
        <v>1550</v>
      </c>
      <c r="C26">
        <v>0</v>
      </c>
      <c r="D26">
        <f>VLOOKUP(B26,[1]Sheet2!$B:$C,2,0)</f>
        <v>0</v>
      </c>
      <c r="E26" t="b">
        <f t="shared" si="0"/>
        <v>1</v>
      </c>
      <c r="F26">
        <v>0</v>
      </c>
    </row>
    <row r="27" spans="1:6" x14ac:dyDescent="0.2">
      <c r="A27" t="s">
        <v>456</v>
      </c>
      <c r="B27">
        <v>1708</v>
      </c>
      <c r="C27">
        <v>1</v>
      </c>
      <c r="D27">
        <f>VLOOKUP(B27,[1]Sheet2!$B:$C,2,0)</f>
        <v>1</v>
      </c>
      <c r="E27" t="b">
        <f t="shared" si="0"/>
        <v>1</v>
      </c>
      <c r="F27">
        <v>1</v>
      </c>
    </row>
    <row r="28" spans="1:6" x14ac:dyDescent="0.2">
      <c r="A28" t="s">
        <v>154</v>
      </c>
      <c r="B28">
        <v>1720</v>
      </c>
      <c r="C28">
        <v>0</v>
      </c>
      <c r="D28">
        <f>VLOOKUP(B28,[1]Sheet2!$B:$C,2,0)</f>
        <v>1</v>
      </c>
      <c r="E28" t="b">
        <f t="shared" si="0"/>
        <v>0</v>
      </c>
      <c r="F28">
        <v>1</v>
      </c>
    </row>
    <row r="29" spans="1:6" x14ac:dyDescent="0.2">
      <c r="A29" t="s">
        <v>324</v>
      </c>
      <c r="B29">
        <v>1767</v>
      </c>
      <c r="C29">
        <v>1</v>
      </c>
      <c r="D29">
        <f>VLOOKUP(B29,[1]Sheet2!$B:$C,2,0)</f>
        <v>1</v>
      </c>
      <c r="E29" t="b">
        <f t="shared" si="0"/>
        <v>1</v>
      </c>
      <c r="F29">
        <v>1</v>
      </c>
    </row>
    <row r="30" spans="1:6" x14ac:dyDescent="0.2">
      <c r="A30" t="s">
        <v>161</v>
      </c>
      <c r="B30">
        <v>1912</v>
      </c>
      <c r="C30">
        <v>0</v>
      </c>
      <c r="D30">
        <f>VLOOKUP(B30,[1]Sheet2!$B:$C,2,0)</f>
        <v>0</v>
      </c>
      <c r="E30" t="b">
        <f t="shared" si="0"/>
        <v>1</v>
      </c>
      <c r="F30">
        <v>0</v>
      </c>
    </row>
    <row r="31" spans="1:6" x14ac:dyDescent="0.2">
      <c r="A31" t="s">
        <v>100</v>
      </c>
      <c r="B31">
        <v>1937</v>
      </c>
      <c r="C31">
        <v>0</v>
      </c>
      <c r="D31">
        <f>VLOOKUP(B31,[1]Sheet2!$B:$C,2,0)</f>
        <v>0</v>
      </c>
      <c r="E31" t="b">
        <f t="shared" si="0"/>
        <v>1</v>
      </c>
      <c r="F31">
        <v>0</v>
      </c>
    </row>
    <row r="32" spans="1:6" x14ac:dyDescent="0.2">
      <c r="A32" t="s">
        <v>384</v>
      </c>
      <c r="B32">
        <v>1989</v>
      </c>
      <c r="C32">
        <v>1</v>
      </c>
      <c r="D32">
        <f>VLOOKUP(B32,[1]Sheet2!$B:$C,2,0)</f>
        <v>1</v>
      </c>
      <c r="E32" t="b">
        <f t="shared" si="0"/>
        <v>1</v>
      </c>
      <c r="F32">
        <v>1</v>
      </c>
    </row>
    <row r="33" spans="1:6" x14ac:dyDescent="0.2">
      <c r="A33" t="s">
        <v>455</v>
      </c>
      <c r="B33">
        <v>2097</v>
      </c>
      <c r="C33">
        <v>1</v>
      </c>
      <c r="D33">
        <f>VLOOKUP(B33,[1]Sheet2!$B:$C,2,0)</f>
        <v>1</v>
      </c>
      <c r="E33" t="b">
        <f t="shared" si="0"/>
        <v>1</v>
      </c>
      <c r="F33">
        <v>1</v>
      </c>
    </row>
    <row r="34" spans="1:6" x14ac:dyDescent="0.2">
      <c r="A34" t="s">
        <v>2</v>
      </c>
      <c r="B34">
        <v>2209</v>
      </c>
      <c r="C34">
        <v>0</v>
      </c>
      <c r="D34">
        <f>VLOOKUP(B34,[1]Sheet2!$B:$C,2,0)</f>
        <v>0</v>
      </c>
      <c r="E34" t="b">
        <f t="shared" si="0"/>
        <v>1</v>
      </c>
      <c r="F34">
        <v>0</v>
      </c>
    </row>
    <row r="35" spans="1:6" x14ac:dyDescent="0.2">
      <c r="A35" t="s">
        <v>212</v>
      </c>
      <c r="B35">
        <v>2224</v>
      </c>
      <c r="C35">
        <v>0</v>
      </c>
      <c r="D35">
        <f>VLOOKUP(B35,[1]Sheet2!$B:$C,2,0)</f>
        <v>0</v>
      </c>
      <c r="E35" t="b">
        <f t="shared" si="0"/>
        <v>1</v>
      </c>
      <c r="F35">
        <v>0</v>
      </c>
    </row>
    <row r="36" spans="1:6" x14ac:dyDescent="0.2">
      <c r="A36" t="s">
        <v>227</v>
      </c>
      <c r="B36">
        <v>2284</v>
      </c>
      <c r="C36">
        <v>0</v>
      </c>
      <c r="D36">
        <f>VLOOKUP(B36,[1]Sheet2!$B:$C,2,0)</f>
        <v>1</v>
      </c>
      <c r="E36" t="b">
        <f t="shared" si="0"/>
        <v>0</v>
      </c>
      <c r="F36">
        <v>1</v>
      </c>
    </row>
    <row r="37" spans="1:6" x14ac:dyDescent="0.2">
      <c r="A37" t="s">
        <v>128</v>
      </c>
      <c r="B37">
        <v>2345</v>
      </c>
      <c r="C37">
        <v>0</v>
      </c>
      <c r="D37">
        <f>VLOOKUP(B37,[1]Sheet2!$B:$C,2,0)</f>
        <v>0</v>
      </c>
      <c r="E37" t="b">
        <f t="shared" si="0"/>
        <v>1</v>
      </c>
      <c r="F37">
        <v>0</v>
      </c>
    </row>
    <row r="38" spans="1:6" x14ac:dyDescent="0.2">
      <c r="A38" t="s">
        <v>389</v>
      </c>
      <c r="B38">
        <v>2359</v>
      </c>
      <c r="C38">
        <v>1</v>
      </c>
      <c r="D38">
        <f>VLOOKUP(B38,[1]Sheet2!$B:$C,2,0)</f>
        <v>1</v>
      </c>
      <c r="E38" t="b">
        <f t="shared" si="0"/>
        <v>1</v>
      </c>
      <c r="F38">
        <v>1</v>
      </c>
    </row>
    <row r="39" spans="1:6" x14ac:dyDescent="0.2">
      <c r="A39" t="s">
        <v>255</v>
      </c>
      <c r="B39">
        <v>2404</v>
      </c>
      <c r="C39">
        <v>1</v>
      </c>
      <c r="D39">
        <f>VLOOKUP(B39,[1]Sheet2!$B:$C,2,0)</f>
        <v>1</v>
      </c>
      <c r="E39" t="b">
        <f t="shared" si="0"/>
        <v>1</v>
      </c>
      <c r="F39">
        <v>1</v>
      </c>
    </row>
    <row r="40" spans="1:6" x14ac:dyDescent="0.2">
      <c r="A40" t="s">
        <v>254</v>
      </c>
      <c r="B40">
        <v>2617</v>
      </c>
      <c r="C40">
        <v>1</v>
      </c>
      <c r="D40">
        <f>VLOOKUP(B40,[1]Sheet2!$B:$C,2,0)</f>
        <v>1</v>
      </c>
      <c r="E40" t="b">
        <f t="shared" si="0"/>
        <v>1</v>
      </c>
      <c r="F40">
        <v>1</v>
      </c>
    </row>
    <row r="41" spans="1:6" x14ac:dyDescent="0.2">
      <c r="A41" t="s">
        <v>398</v>
      </c>
      <c r="B41">
        <v>2692</v>
      </c>
      <c r="C41">
        <v>1</v>
      </c>
      <c r="D41">
        <f>VLOOKUP(B41,[1]Sheet2!$B:$C,2,0)</f>
        <v>1</v>
      </c>
      <c r="E41" t="b">
        <f t="shared" si="0"/>
        <v>1</v>
      </c>
      <c r="F41">
        <v>1</v>
      </c>
    </row>
    <row r="42" spans="1:6" x14ac:dyDescent="0.2">
      <c r="A42" t="s">
        <v>139</v>
      </c>
      <c r="B42">
        <v>2693</v>
      </c>
      <c r="C42">
        <v>0</v>
      </c>
      <c r="D42">
        <f>VLOOKUP(B42,[1]Sheet2!$B:$C,2,0)</f>
        <v>0</v>
      </c>
      <c r="E42" t="b">
        <f t="shared" si="0"/>
        <v>1</v>
      </c>
      <c r="F42">
        <v>0</v>
      </c>
    </row>
    <row r="43" spans="1:6" x14ac:dyDescent="0.2">
      <c r="A43" t="s">
        <v>50</v>
      </c>
      <c r="B43">
        <v>2769</v>
      </c>
      <c r="C43">
        <v>0</v>
      </c>
      <c r="D43">
        <f>VLOOKUP(B43,[1]Sheet2!$B:$C,2,0)</f>
        <v>1</v>
      </c>
      <c r="E43" t="b">
        <f t="shared" si="0"/>
        <v>0</v>
      </c>
      <c r="F43">
        <v>1</v>
      </c>
    </row>
    <row r="44" spans="1:6" x14ac:dyDescent="0.2">
      <c r="A44" t="s">
        <v>270</v>
      </c>
      <c r="B44">
        <v>2775</v>
      </c>
      <c r="C44">
        <v>1</v>
      </c>
      <c r="D44">
        <f>VLOOKUP(B44,[1]Sheet2!$B:$C,2,0)</f>
        <v>1</v>
      </c>
      <c r="E44" t="b">
        <f t="shared" si="0"/>
        <v>1</v>
      </c>
      <c r="F44">
        <v>1</v>
      </c>
    </row>
    <row r="45" spans="1:6" x14ac:dyDescent="0.2">
      <c r="A45" t="s">
        <v>320</v>
      </c>
      <c r="B45">
        <v>2787</v>
      </c>
      <c r="C45">
        <v>1</v>
      </c>
      <c r="D45">
        <f>VLOOKUP(B45,[1]Sheet2!$B:$C,2,0)</f>
        <v>1</v>
      </c>
      <c r="E45" t="b">
        <f t="shared" si="0"/>
        <v>1</v>
      </c>
      <c r="F45">
        <v>1</v>
      </c>
    </row>
    <row r="46" spans="1:6" x14ac:dyDescent="0.2">
      <c r="A46" t="s">
        <v>259</v>
      </c>
      <c r="B46">
        <v>2860</v>
      </c>
      <c r="C46">
        <v>1</v>
      </c>
      <c r="D46">
        <f>VLOOKUP(B46,[1]Sheet2!$B:$C,2,0)</f>
        <v>1</v>
      </c>
      <c r="E46" t="b">
        <f t="shared" si="0"/>
        <v>1</v>
      </c>
      <c r="F46">
        <v>1</v>
      </c>
    </row>
    <row r="47" spans="1:6" x14ac:dyDescent="0.2">
      <c r="A47" t="s">
        <v>343</v>
      </c>
      <c r="B47">
        <v>2867</v>
      </c>
      <c r="C47">
        <v>1</v>
      </c>
      <c r="D47">
        <f>VLOOKUP(B47,[1]Sheet2!$B:$C,2,0)</f>
        <v>1</v>
      </c>
      <c r="E47" t="b">
        <f t="shared" si="0"/>
        <v>1</v>
      </c>
      <c r="F47">
        <v>1</v>
      </c>
    </row>
    <row r="48" spans="1:6" x14ac:dyDescent="0.2">
      <c r="A48" t="s">
        <v>135</v>
      </c>
      <c r="B48">
        <v>2885</v>
      </c>
      <c r="C48">
        <v>0</v>
      </c>
      <c r="D48">
        <f>VLOOKUP(B48,[1]Sheet2!$B:$C,2,0)</f>
        <v>0</v>
      </c>
      <c r="E48" t="b">
        <f t="shared" si="0"/>
        <v>1</v>
      </c>
      <c r="F48">
        <v>0</v>
      </c>
    </row>
    <row r="49" spans="1:6" x14ac:dyDescent="0.2">
      <c r="A49" t="s">
        <v>197</v>
      </c>
      <c r="B49">
        <v>2889</v>
      </c>
      <c r="C49">
        <v>0</v>
      </c>
      <c r="D49">
        <f>VLOOKUP(B49,[1]Sheet2!$B:$C,2,0)</f>
        <v>0</v>
      </c>
      <c r="E49" t="b">
        <f t="shared" si="0"/>
        <v>1</v>
      </c>
      <c r="F49">
        <v>0</v>
      </c>
    </row>
    <row r="50" spans="1:6" x14ac:dyDescent="0.2">
      <c r="A50" t="s">
        <v>357</v>
      </c>
      <c r="B50">
        <v>2913</v>
      </c>
      <c r="C50">
        <v>1</v>
      </c>
      <c r="D50">
        <f>VLOOKUP(B50,[1]Sheet2!$B:$C,2,0)</f>
        <v>1</v>
      </c>
      <c r="E50" t="b">
        <f t="shared" si="0"/>
        <v>1</v>
      </c>
      <c r="F50">
        <v>1</v>
      </c>
    </row>
    <row r="51" spans="1:6" x14ac:dyDescent="0.2">
      <c r="A51" t="s">
        <v>246</v>
      </c>
      <c r="B51">
        <v>2942</v>
      </c>
      <c r="C51">
        <v>0</v>
      </c>
      <c r="D51">
        <f>VLOOKUP(B51,[1]Sheet2!$B:$C,2,0)</f>
        <v>0</v>
      </c>
      <c r="E51" t="b">
        <f t="shared" si="0"/>
        <v>1</v>
      </c>
      <c r="F51">
        <v>0</v>
      </c>
    </row>
    <row r="52" spans="1:6" x14ac:dyDescent="0.2">
      <c r="A52" t="s">
        <v>447</v>
      </c>
      <c r="B52">
        <v>3092</v>
      </c>
      <c r="C52">
        <v>1</v>
      </c>
      <c r="D52">
        <f>VLOOKUP(B52,[1]Sheet2!$B:$C,2,0)</f>
        <v>1</v>
      </c>
      <c r="E52" t="b">
        <f t="shared" si="0"/>
        <v>1</v>
      </c>
      <c r="F52">
        <v>1</v>
      </c>
    </row>
    <row r="53" spans="1:6" x14ac:dyDescent="0.2">
      <c r="A53" t="s">
        <v>325</v>
      </c>
      <c r="B53">
        <v>3205</v>
      </c>
      <c r="C53">
        <v>1</v>
      </c>
      <c r="D53">
        <f>VLOOKUP(B53,[1]Sheet2!$B:$C,2,0)</f>
        <v>0</v>
      </c>
      <c r="E53" t="b">
        <f t="shared" si="0"/>
        <v>0</v>
      </c>
      <c r="F53">
        <v>0</v>
      </c>
    </row>
    <row r="54" spans="1:6" x14ac:dyDescent="0.2">
      <c r="A54" t="s">
        <v>458</v>
      </c>
      <c r="B54">
        <v>3325</v>
      </c>
      <c r="C54">
        <v>1</v>
      </c>
      <c r="D54">
        <f>VLOOKUP(B54,[1]Sheet2!$B:$C,2,0)</f>
        <v>1</v>
      </c>
      <c r="E54" t="b">
        <f t="shared" si="0"/>
        <v>1</v>
      </c>
      <c r="F54">
        <v>1</v>
      </c>
    </row>
    <row r="55" spans="1:6" x14ac:dyDescent="0.2">
      <c r="A55" t="s">
        <v>215</v>
      </c>
      <c r="B55">
        <v>3424</v>
      </c>
      <c r="C55">
        <v>0</v>
      </c>
      <c r="D55">
        <f>VLOOKUP(B55,[1]Sheet2!$B:$C,2,0)</f>
        <v>0</v>
      </c>
      <c r="E55" t="b">
        <f t="shared" si="0"/>
        <v>1</v>
      </c>
      <c r="F55">
        <v>0</v>
      </c>
    </row>
    <row r="56" spans="1:6" x14ac:dyDescent="0.2">
      <c r="A56" t="s">
        <v>60</v>
      </c>
      <c r="B56">
        <v>3464</v>
      </c>
      <c r="C56">
        <v>0</v>
      </c>
      <c r="D56">
        <f>VLOOKUP(B56,[1]Sheet2!$B:$C,2,0)</f>
        <v>0</v>
      </c>
      <c r="E56" t="b">
        <f t="shared" si="0"/>
        <v>1</v>
      </c>
      <c r="F56">
        <v>0</v>
      </c>
    </row>
    <row r="57" spans="1:6" x14ac:dyDescent="0.2">
      <c r="A57" t="s">
        <v>412</v>
      </c>
      <c r="B57">
        <v>3665</v>
      </c>
      <c r="C57">
        <v>1</v>
      </c>
      <c r="D57">
        <f>VLOOKUP(B57,[1]Sheet2!$B:$C,2,0)</f>
        <v>1</v>
      </c>
      <c r="E57" t="b">
        <f t="shared" si="0"/>
        <v>1</v>
      </c>
      <c r="F57">
        <v>1</v>
      </c>
    </row>
    <row r="58" spans="1:6" x14ac:dyDescent="0.2">
      <c r="A58" t="s">
        <v>434</v>
      </c>
      <c r="B58">
        <v>3674</v>
      </c>
      <c r="C58">
        <v>1</v>
      </c>
      <c r="D58">
        <f>VLOOKUP(B58,[1]Sheet2!$B:$C,2,0)</f>
        <v>1</v>
      </c>
      <c r="E58" t="b">
        <f t="shared" si="0"/>
        <v>1</v>
      </c>
      <c r="F58">
        <v>1</v>
      </c>
    </row>
    <row r="59" spans="1:6" x14ac:dyDescent="0.2">
      <c r="A59" t="s">
        <v>3</v>
      </c>
      <c r="B59">
        <v>3675</v>
      </c>
      <c r="C59">
        <v>1</v>
      </c>
      <c r="D59">
        <f>VLOOKUP(B59,[1]Sheet2!$B:$C,2,0)</f>
        <v>1</v>
      </c>
      <c r="E59" t="b">
        <f t="shared" si="0"/>
        <v>1</v>
      </c>
      <c r="F59">
        <v>1</v>
      </c>
    </row>
    <row r="60" spans="1:6" x14ac:dyDescent="0.2">
      <c r="A60" t="s">
        <v>335</v>
      </c>
      <c r="B60">
        <v>3736</v>
      </c>
      <c r="C60">
        <v>1</v>
      </c>
      <c r="D60">
        <f>VLOOKUP(B60,[1]Sheet2!$B:$C,2,0)</f>
        <v>1</v>
      </c>
      <c r="E60" t="b">
        <f t="shared" si="0"/>
        <v>1</v>
      </c>
      <c r="F60">
        <v>1</v>
      </c>
    </row>
    <row r="61" spans="1:6" x14ac:dyDescent="0.2">
      <c r="A61" t="s">
        <v>490</v>
      </c>
      <c r="B61">
        <v>3748</v>
      </c>
      <c r="C61">
        <v>1</v>
      </c>
      <c r="D61">
        <f>VLOOKUP(B61,[1]Sheet2!$B:$C,2,0)</f>
        <v>1</v>
      </c>
      <c r="E61" t="b">
        <f t="shared" si="0"/>
        <v>1</v>
      </c>
      <c r="F61">
        <v>1</v>
      </c>
    </row>
    <row r="62" spans="1:6" x14ac:dyDescent="0.2">
      <c r="A62" t="s">
        <v>429</v>
      </c>
      <c r="B62">
        <v>3766</v>
      </c>
      <c r="C62">
        <v>1</v>
      </c>
      <c r="D62">
        <f>VLOOKUP(B62,[1]Sheet2!$B:$C,2,0)</f>
        <v>1</v>
      </c>
      <c r="E62" t="b">
        <f t="shared" si="0"/>
        <v>1</v>
      </c>
      <c r="F62">
        <v>1</v>
      </c>
    </row>
    <row r="63" spans="1:6" x14ac:dyDescent="0.2">
      <c r="A63" t="s">
        <v>461</v>
      </c>
      <c r="B63">
        <v>3804</v>
      </c>
      <c r="C63">
        <v>1</v>
      </c>
      <c r="D63">
        <f>VLOOKUP(B63,[1]Sheet2!$B:$C,2,0)</f>
        <v>1</v>
      </c>
      <c r="E63" t="b">
        <f t="shared" si="0"/>
        <v>1</v>
      </c>
      <c r="F63">
        <v>1</v>
      </c>
    </row>
    <row r="64" spans="1:6" x14ac:dyDescent="0.2">
      <c r="A64" t="s">
        <v>22</v>
      </c>
      <c r="B64">
        <v>3820</v>
      </c>
      <c r="C64">
        <v>0</v>
      </c>
      <c r="D64">
        <f>VLOOKUP(B64,[1]Sheet2!$B:$C,2,0)</f>
        <v>1</v>
      </c>
      <c r="E64" t="b">
        <f t="shared" si="0"/>
        <v>0</v>
      </c>
      <c r="F64">
        <v>0</v>
      </c>
    </row>
    <row r="65" spans="1:6" x14ac:dyDescent="0.2">
      <c r="A65" t="s">
        <v>182</v>
      </c>
      <c r="B65">
        <v>3823</v>
      </c>
      <c r="C65">
        <v>0</v>
      </c>
      <c r="D65">
        <f>VLOOKUP(B65,[1]Sheet2!$B:$C,2,0)</f>
        <v>0</v>
      </c>
      <c r="E65" t="b">
        <f t="shared" si="0"/>
        <v>1</v>
      </c>
      <c r="F65">
        <v>0</v>
      </c>
    </row>
    <row r="66" spans="1:6" x14ac:dyDescent="0.2">
      <c r="A66" t="s">
        <v>297</v>
      </c>
      <c r="B66">
        <v>3875</v>
      </c>
      <c r="C66">
        <v>1</v>
      </c>
      <c r="D66">
        <f>VLOOKUP(B66,[1]Sheet2!$B:$C,2,0)</f>
        <v>1</v>
      </c>
      <c r="E66" t="b">
        <f t="shared" si="0"/>
        <v>1</v>
      </c>
      <c r="F66">
        <v>1</v>
      </c>
    </row>
    <row r="67" spans="1:6" x14ac:dyDescent="0.2">
      <c r="A67" t="s">
        <v>372</v>
      </c>
      <c r="B67">
        <v>3884</v>
      </c>
      <c r="C67">
        <v>1</v>
      </c>
      <c r="D67">
        <f>VLOOKUP(B67,[1]Sheet2!$B:$C,2,0)</f>
        <v>1</v>
      </c>
      <c r="E67" t="b">
        <f t="shared" ref="E67:E130" si="1">D67=C67</f>
        <v>1</v>
      </c>
      <c r="F67">
        <v>1</v>
      </c>
    </row>
    <row r="68" spans="1:6" x14ac:dyDescent="0.2">
      <c r="A68" t="s">
        <v>304</v>
      </c>
      <c r="B68">
        <v>3907</v>
      </c>
      <c r="C68">
        <v>1</v>
      </c>
      <c r="D68">
        <f>VLOOKUP(B68,[1]Sheet2!$B:$C,2,0)</f>
        <v>1</v>
      </c>
      <c r="E68" t="b">
        <f t="shared" si="1"/>
        <v>1</v>
      </c>
      <c r="F68">
        <v>1</v>
      </c>
    </row>
    <row r="69" spans="1:6" x14ac:dyDescent="0.2">
      <c r="A69" t="s">
        <v>321</v>
      </c>
      <c r="B69">
        <v>3988</v>
      </c>
      <c r="C69">
        <v>1</v>
      </c>
      <c r="D69">
        <f>VLOOKUP(B69,[1]Sheet2!$B:$C,2,0)</f>
        <v>1</v>
      </c>
      <c r="E69" t="b">
        <f t="shared" si="1"/>
        <v>1</v>
      </c>
      <c r="F69">
        <v>1</v>
      </c>
    </row>
    <row r="70" spans="1:6" x14ac:dyDescent="0.2">
      <c r="A70" t="s">
        <v>383</v>
      </c>
      <c r="B70">
        <v>4057</v>
      </c>
      <c r="C70">
        <v>1</v>
      </c>
      <c r="D70">
        <f>VLOOKUP(B70,[1]Sheet2!$B:$C,2,0)</f>
        <v>1</v>
      </c>
      <c r="E70" t="b">
        <f t="shared" si="1"/>
        <v>1</v>
      </c>
      <c r="F70">
        <v>1</v>
      </c>
    </row>
    <row r="71" spans="1:6" x14ac:dyDescent="0.2">
      <c r="A71" t="s">
        <v>153</v>
      </c>
      <c r="B71">
        <v>4058</v>
      </c>
      <c r="C71">
        <v>0</v>
      </c>
      <c r="D71">
        <f>VLOOKUP(B71,[1]Sheet2!$B:$C,2,0)</f>
        <v>0</v>
      </c>
      <c r="E71" t="b">
        <f t="shared" si="1"/>
        <v>1</v>
      </c>
      <c r="F71">
        <v>0</v>
      </c>
    </row>
    <row r="72" spans="1:6" x14ac:dyDescent="0.2">
      <c r="A72" t="s">
        <v>43</v>
      </c>
      <c r="B72">
        <v>4121</v>
      </c>
      <c r="C72">
        <v>0</v>
      </c>
      <c r="D72">
        <f>VLOOKUP(B72,[1]Sheet2!$B:$C,2,0)</f>
        <v>0</v>
      </c>
      <c r="E72" t="b">
        <f t="shared" si="1"/>
        <v>1</v>
      </c>
      <c r="F72">
        <v>0</v>
      </c>
    </row>
    <row r="73" spans="1:6" x14ac:dyDescent="0.2">
      <c r="A73" t="s">
        <v>106</v>
      </c>
      <c r="B73">
        <v>4157</v>
      </c>
      <c r="C73">
        <v>0</v>
      </c>
      <c r="D73">
        <f>VLOOKUP(B73,[1]Sheet2!$B:$C,2,0)</f>
        <v>0</v>
      </c>
      <c r="E73" t="b">
        <f t="shared" si="1"/>
        <v>1</v>
      </c>
      <c r="F73">
        <v>0</v>
      </c>
    </row>
    <row r="74" spans="1:6" x14ac:dyDescent="0.2">
      <c r="A74" t="s">
        <v>274</v>
      </c>
      <c r="B74">
        <v>4185</v>
      </c>
      <c r="C74">
        <v>1</v>
      </c>
      <c r="D74">
        <f>VLOOKUP(B74,[1]Sheet2!$B:$C,2,0)</f>
        <v>1</v>
      </c>
      <c r="E74" t="b">
        <f t="shared" si="1"/>
        <v>1</v>
      </c>
      <c r="F74">
        <v>1</v>
      </c>
    </row>
    <row r="75" spans="1:6" x14ac:dyDescent="0.2">
      <c r="A75" t="s">
        <v>23</v>
      </c>
      <c r="B75">
        <v>4242</v>
      </c>
      <c r="C75">
        <v>0</v>
      </c>
      <c r="D75">
        <f>VLOOKUP(B75,[1]Sheet2!$B:$C,2,0)</f>
        <v>0</v>
      </c>
      <c r="E75" t="b">
        <f t="shared" si="1"/>
        <v>1</v>
      </c>
      <c r="F75">
        <v>0</v>
      </c>
    </row>
    <row r="76" spans="1:6" x14ac:dyDescent="0.2">
      <c r="A76" t="s">
        <v>380</v>
      </c>
      <c r="B76">
        <v>4270</v>
      </c>
      <c r="C76">
        <v>1</v>
      </c>
      <c r="D76">
        <f>VLOOKUP(B76,[1]Sheet2!$B:$C,2,0)</f>
        <v>1</v>
      </c>
      <c r="E76" t="b">
        <f t="shared" si="1"/>
        <v>1</v>
      </c>
      <c r="F76">
        <v>1</v>
      </c>
    </row>
    <row r="77" spans="1:6" x14ac:dyDescent="0.2">
      <c r="A77" t="s">
        <v>133</v>
      </c>
      <c r="B77">
        <v>4415</v>
      </c>
      <c r="C77">
        <v>0</v>
      </c>
      <c r="D77">
        <f>VLOOKUP(B77,[1]Sheet2!$B:$C,2,0)</f>
        <v>0</v>
      </c>
      <c r="E77" t="b">
        <f t="shared" si="1"/>
        <v>1</v>
      </c>
      <c r="F77">
        <v>0</v>
      </c>
    </row>
    <row r="78" spans="1:6" x14ac:dyDescent="0.2">
      <c r="A78" t="s">
        <v>157</v>
      </c>
      <c r="B78">
        <v>4429</v>
      </c>
      <c r="C78">
        <v>0</v>
      </c>
      <c r="D78">
        <f>VLOOKUP(B78,[1]Sheet2!$B:$C,2,0)</f>
        <v>0</v>
      </c>
      <c r="E78" t="b">
        <f t="shared" si="1"/>
        <v>1</v>
      </c>
      <c r="F78">
        <v>0</v>
      </c>
    </row>
    <row r="79" spans="1:6" x14ac:dyDescent="0.2">
      <c r="A79" t="s">
        <v>282</v>
      </c>
      <c r="B79">
        <v>4431</v>
      </c>
      <c r="C79">
        <v>1</v>
      </c>
      <c r="D79">
        <f>VLOOKUP(B79,[1]Sheet2!$B:$C,2,0)</f>
        <v>1</v>
      </c>
      <c r="E79" t="b">
        <f t="shared" si="1"/>
        <v>1</v>
      </c>
      <c r="F79">
        <v>1</v>
      </c>
    </row>
    <row r="80" spans="1:6" x14ac:dyDescent="0.2">
      <c r="A80" t="s">
        <v>72</v>
      </c>
      <c r="B80">
        <v>4452</v>
      </c>
      <c r="C80">
        <v>0</v>
      </c>
      <c r="D80">
        <f>VLOOKUP(B80,[1]Sheet2!$B:$C,2,0)</f>
        <v>0</v>
      </c>
      <c r="E80" t="b">
        <f t="shared" si="1"/>
        <v>1</v>
      </c>
      <c r="F80">
        <v>0</v>
      </c>
    </row>
    <row r="81" spans="1:6" x14ac:dyDescent="0.2">
      <c r="A81" t="s">
        <v>71</v>
      </c>
      <c r="B81">
        <v>4454</v>
      </c>
      <c r="C81">
        <v>0</v>
      </c>
      <c r="D81">
        <f>VLOOKUP(B81,[1]Sheet2!$B:$C,2,0)</f>
        <v>0</v>
      </c>
      <c r="E81" t="b">
        <f t="shared" si="1"/>
        <v>1</v>
      </c>
      <c r="F81">
        <v>0</v>
      </c>
    </row>
    <row r="82" spans="1:6" x14ac:dyDescent="0.2">
      <c r="A82" t="s">
        <v>231</v>
      </c>
      <c r="B82">
        <v>4456</v>
      </c>
      <c r="C82">
        <v>0</v>
      </c>
      <c r="D82">
        <f>VLOOKUP(B82,[1]Sheet2!$B:$C,2,0)</f>
        <v>0</v>
      </c>
      <c r="E82" t="b">
        <f t="shared" si="1"/>
        <v>1</v>
      </c>
      <c r="F82">
        <v>0</v>
      </c>
    </row>
    <row r="83" spans="1:6" x14ac:dyDescent="0.2">
      <c r="A83" t="s">
        <v>208</v>
      </c>
      <c r="B83">
        <v>4489</v>
      </c>
      <c r="C83">
        <v>0</v>
      </c>
      <c r="D83">
        <f>VLOOKUP(B83,[1]Sheet2!$B:$C,2,0)</f>
        <v>0</v>
      </c>
      <c r="E83" t="b">
        <f t="shared" si="1"/>
        <v>1</v>
      </c>
      <c r="F83">
        <v>0</v>
      </c>
    </row>
    <row r="84" spans="1:6" x14ac:dyDescent="0.2">
      <c r="A84" t="s">
        <v>358</v>
      </c>
      <c r="B84">
        <v>4535</v>
      </c>
      <c r="C84">
        <v>1</v>
      </c>
      <c r="D84">
        <f>VLOOKUP(B84,[1]Sheet2!$B:$C,2,0)</f>
        <v>1</v>
      </c>
      <c r="E84" t="b">
        <f t="shared" si="1"/>
        <v>1</v>
      </c>
      <c r="F84">
        <v>1</v>
      </c>
    </row>
    <row r="85" spans="1:6" x14ac:dyDescent="0.2">
      <c r="A85" t="s">
        <v>431</v>
      </c>
      <c r="B85">
        <v>4554</v>
      </c>
      <c r="C85">
        <v>1</v>
      </c>
      <c r="D85">
        <f>VLOOKUP(B85,[1]Sheet2!$B:$C,2,0)</f>
        <v>1</v>
      </c>
      <c r="E85" t="b">
        <f t="shared" si="1"/>
        <v>1</v>
      </c>
      <c r="F85">
        <v>1</v>
      </c>
    </row>
    <row r="86" spans="1:6" x14ac:dyDescent="0.2">
      <c r="A86" t="s">
        <v>245</v>
      </c>
      <c r="B86">
        <v>4561</v>
      </c>
      <c r="C86">
        <v>0</v>
      </c>
      <c r="D86">
        <f>VLOOKUP(B86,[1]Sheet2!$B:$C,2,0)</f>
        <v>0</v>
      </c>
      <c r="E86" t="b">
        <f t="shared" si="1"/>
        <v>1</v>
      </c>
      <c r="F86">
        <v>0</v>
      </c>
    </row>
    <row r="87" spans="1:6" x14ac:dyDescent="0.2">
      <c r="A87" t="s">
        <v>276</v>
      </c>
      <c r="B87">
        <v>4650</v>
      </c>
      <c r="C87">
        <v>1</v>
      </c>
      <c r="D87">
        <f>VLOOKUP(B87,[1]Sheet2!$B:$C,2,0)</f>
        <v>1</v>
      </c>
      <c r="E87" t="b">
        <f t="shared" si="1"/>
        <v>1</v>
      </c>
      <c r="F87">
        <v>1</v>
      </c>
    </row>
    <row r="88" spans="1:6" x14ac:dyDescent="0.2">
      <c r="A88" t="s">
        <v>45</v>
      </c>
      <c r="B88">
        <v>4666</v>
      </c>
      <c r="C88">
        <v>0</v>
      </c>
      <c r="D88">
        <f>VLOOKUP(B88,[1]Sheet2!$B:$C,2,0)</f>
        <v>0</v>
      </c>
      <c r="E88" t="b">
        <f t="shared" si="1"/>
        <v>1</v>
      </c>
      <c r="F88">
        <v>0</v>
      </c>
    </row>
    <row r="89" spans="1:6" x14ac:dyDescent="0.2">
      <c r="A89" t="s">
        <v>436</v>
      </c>
      <c r="B89">
        <v>4683</v>
      </c>
      <c r="C89">
        <v>1</v>
      </c>
      <c r="D89">
        <f>VLOOKUP(B89,[1]Sheet2!$B:$C,2,0)</f>
        <v>1</v>
      </c>
      <c r="E89" t="b">
        <f t="shared" si="1"/>
        <v>1</v>
      </c>
      <c r="F89">
        <v>1</v>
      </c>
    </row>
    <row r="90" spans="1:6" x14ac:dyDescent="0.2">
      <c r="A90" t="s">
        <v>336</v>
      </c>
      <c r="B90">
        <v>4688</v>
      </c>
      <c r="C90">
        <v>1</v>
      </c>
      <c r="D90">
        <f>VLOOKUP(B90,[1]Sheet2!$B:$C,2,0)</f>
        <v>1</v>
      </c>
      <c r="E90" t="b">
        <f t="shared" si="1"/>
        <v>1</v>
      </c>
      <c r="F90">
        <v>1</v>
      </c>
    </row>
    <row r="91" spans="1:6" x14ac:dyDescent="0.2">
      <c r="A91" t="s">
        <v>354</v>
      </c>
      <c r="B91">
        <v>4783</v>
      </c>
      <c r="C91">
        <v>1</v>
      </c>
      <c r="D91">
        <f>VLOOKUP(B91,[1]Sheet2!$B:$C,2,0)</f>
        <v>1</v>
      </c>
      <c r="E91" t="b">
        <f t="shared" si="1"/>
        <v>1</v>
      </c>
      <c r="F91">
        <v>1</v>
      </c>
    </row>
    <row r="92" spans="1:6" x14ac:dyDescent="0.2">
      <c r="A92" t="s">
        <v>279</v>
      </c>
      <c r="B92">
        <v>4793</v>
      </c>
      <c r="C92">
        <v>1</v>
      </c>
      <c r="D92">
        <f>VLOOKUP(B92,[1]Sheet2!$B:$C,2,0)</f>
        <v>1</v>
      </c>
      <c r="E92" t="b">
        <f t="shared" si="1"/>
        <v>1</v>
      </c>
      <c r="F92">
        <v>1</v>
      </c>
    </row>
    <row r="93" spans="1:6" x14ac:dyDescent="0.2">
      <c r="A93" t="s">
        <v>144</v>
      </c>
      <c r="B93">
        <v>4856</v>
      </c>
      <c r="C93">
        <v>0</v>
      </c>
      <c r="D93">
        <f>VLOOKUP(B93,[1]Sheet2!$B:$C,2,0)</f>
        <v>0</v>
      </c>
      <c r="E93" t="b">
        <f t="shared" si="1"/>
        <v>1</v>
      </c>
      <c r="F93">
        <v>0</v>
      </c>
    </row>
    <row r="94" spans="1:6" x14ac:dyDescent="0.2">
      <c r="A94" t="s">
        <v>247</v>
      </c>
      <c r="B94">
        <v>4912</v>
      </c>
      <c r="C94">
        <v>0</v>
      </c>
      <c r="D94">
        <f>VLOOKUP(B94,[1]Sheet2!$B:$C,2,0)</f>
        <v>1</v>
      </c>
      <c r="E94" t="b">
        <f t="shared" si="1"/>
        <v>0</v>
      </c>
      <c r="F94">
        <v>1</v>
      </c>
    </row>
    <row r="95" spans="1:6" x14ac:dyDescent="0.2">
      <c r="A95" t="s">
        <v>80</v>
      </c>
      <c r="B95">
        <v>4952</v>
      </c>
      <c r="C95">
        <v>0</v>
      </c>
      <c r="D95">
        <f>VLOOKUP(B95,[1]Sheet2!$B:$C,2,0)</f>
        <v>0</v>
      </c>
      <c r="E95" t="b">
        <f t="shared" si="1"/>
        <v>1</v>
      </c>
      <c r="F95">
        <v>0</v>
      </c>
    </row>
    <row r="96" spans="1:6" x14ac:dyDescent="0.2">
      <c r="A96" t="s">
        <v>488</v>
      </c>
      <c r="B96">
        <v>4984</v>
      </c>
      <c r="C96">
        <v>1</v>
      </c>
      <c r="D96">
        <f>VLOOKUP(B96,[1]Sheet2!$B:$C,2,0)</f>
        <v>1</v>
      </c>
      <c r="E96" t="b">
        <f t="shared" si="1"/>
        <v>1</v>
      </c>
      <c r="F96">
        <v>1</v>
      </c>
    </row>
    <row r="97" spans="1:6" x14ac:dyDescent="0.2">
      <c r="A97" t="s">
        <v>396</v>
      </c>
      <c r="B97">
        <v>5028</v>
      </c>
      <c r="C97">
        <v>1</v>
      </c>
      <c r="D97">
        <f>VLOOKUP(B97,[1]Sheet2!$B:$C,2,0)</f>
        <v>1</v>
      </c>
      <c r="E97" t="b">
        <f t="shared" si="1"/>
        <v>1</v>
      </c>
      <c r="F97">
        <v>1</v>
      </c>
    </row>
    <row r="98" spans="1:6" x14ac:dyDescent="0.2">
      <c r="A98" t="s">
        <v>405</v>
      </c>
      <c r="B98">
        <v>5041</v>
      </c>
      <c r="C98">
        <v>1</v>
      </c>
      <c r="D98">
        <f>VLOOKUP(B98,[1]Sheet2!$B:$C,2,0)</f>
        <v>1</v>
      </c>
      <c r="E98" t="b">
        <f t="shared" si="1"/>
        <v>1</v>
      </c>
      <c r="F98">
        <v>1</v>
      </c>
    </row>
    <row r="99" spans="1:6" x14ac:dyDescent="0.2">
      <c r="A99" t="s">
        <v>402</v>
      </c>
      <c r="B99">
        <v>5048</v>
      </c>
      <c r="C99">
        <v>1</v>
      </c>
      <c r="D99">
        <f>VLOOKUP(B99,[1]Sheet2!$B:$C,2,0)</f>
        <v>1</v>
      </c>
      <c r="E99" t="b">
        <f t="shared" si="1"/>
        <v>1</v>
      </c>
      <c r="F99">
        <v>1</v>
      </c>
    </row>
    <row r="100" spans="1:6" x14ac:dyDescent="0.2">
      <c r="A100" t="s">
        <v>286</v>
      </c>
      <c r="B100">
        <v>5057</v>
      </c>
      <c r="C100">
        <v>1</v>
      </c>
      <c r="D100">
        <f>VLOOKUP(B100,[1]Sheet2!$B:$C,2,0)</f>
        <v>1</v>
      </c>
      <c r="E100" t="b">
        <f t="shared" si="1"/>
        <v>1</v>
      </c>
      <c r="F100">
        <v>1</v>
      </c>
    </row>
    <row r="101" spans="1:6" x14ac:dyDescent="0.2">
      <c r="A101" t="s">
        <v>126</v>
      </c>
      <c r="B101">
        <v>5182</v>
      </c>
      <c r="C101">
        <v>0</v>
      </c>
      <c r="D101">
        <f>VLOOKUP(B101,[1]Sheet2!$B:$C,2,0)</f>
        <v>0</v>
      </c>
      <c r="E101" t="b">
        <f t="shared" si="1"/>
        <v>1</v>
      </c>
      <c r="F101">
        <v>0</v>
      </c>
    </row>
    <row r="102" spans="1:6" x14ac:dyDescent="0.2">
      <c r="A102" t="s">
        <v>221</v>
      </c>
      <c r="B102">
        <v>5311</v>
      </c>
      <c r="C102">
        <v>0</v>
      </c>
      <c r="D102">
        <f>VLOOKUP(B102,[1]Sheet2!$B:$C,2,0)</f>
        <v>1</v>
      </c>
      <c r="E102" t="b">
        <f t="shared" si="1"/>
        <v>0</v>
      </c>
      <c r="F102">
        <v>0</v>
      </c>
    </row>
    <row r="103" spans="1:6" x14ac:dyDescent="0.2">
      <c r="A103" t="s">
        <v>188</v>
      </c>
      <c r="B103">
        <v>5395</v>
      </c>
      <c r="C103">
        <v>0</v>
      </c>
      <c r="D103">
        <f>VLOOKUP(B103,[1]Sheet2!$B:$C,2,0)</f>
        <v>0</v>
      </c>
      <c r="E103" t="b">
        <f t="shared" si="1"/>
        <v>1</v>
      </c>
      <c r="F103">
        <v>0</v>
      </c>
    </row>
    <row r="104" spans="1:6" x14ac:dyDescent="0.2">
      <c r="A104" t="s">
        <v>346</v>
      </c>
      <c r="B104">
        <v>5569</v>
      </c>
      <c r="C104">
        <v>1</v>
      </c>
      <c r="D104">
        <f>VLOOKUP(B104,[1]Sheet2!$B:$C,2,0)</f>
        <v>1</v>
      </c>
      <c r="E104" t="b">
        <f t="shared" si="1"/>
        <v>1</v>
      </c>
      <c r="F104">
        <v>1</v>
      </c>
    </row>
    <row r="105" spans="1:6" x14ac:dyDescent="0.2">
      <c r="A105" t="s">
        <v>481</v>
      </c>
      <c r="B105">
        <v>5586</v>
      </c>
      <c r="C105">
        <v>1</v>
      </c>
      <c r="D105">
        <f>VLOOKUP(B105,[1]Sheet2!$B:$C,2,0)</f>
        <v>1</v>
      </c>
      <c r="E105" t="b">
        <f t="shared" si="1"/>
        <v>1</v>
      </c>
      <c r="F105">
        <v>1</v>
      </c>
    </row>
    <row r="106" spans="1:6" x14ac:dyDescent="0.2">
      <c r="A106" t="s">
        <v>442</v>
      </c>
      <c r="B106">
        <v>5614</v>
      </c>
      <c r="C106">
        <v>1</v>
      </c>
      <c r="D106">
        <f>VLOOKUP(B106,[1]Sheet2!$B:$C,2,0)</f>
        <v>1</v>
      </c>
      <c r="E106" t="b">
        <f t="shared" si="1"/>
        <v>1</v>
      </c>
      <c r="F106">
        <v>1</v>
      </c>
    </row>
    <row r="107" spans="1:6" x14ac:dyDescent="0.2">
      <c r="A107" t="s">
        <v>59</v>
      </c>
      <c r="B107">
        <v>5802</v>
      </c>
      <c r="C107">
        <v>0</v>
      </c>
      <c r="D107">
        <f>VLOOKUP(B107,[1]Sheet2!$B:$C,2,0)</f>
        <v>0</v>
      </c>
      <c r="E107" t="b">
        <f t="shared" si="1"/>
        <v>1</v>
      </c>
      <c r="F107">
        <v>0</v>
      </c>
    </row>
    <row r="108" spans="1:6" x14ac:dyDescent="0.2">
      <c r="A108" t="s">
        <v>363</v>
      </c>
      <c r="B108">
        <v>5868</v>
      </c>
      <c r="C108">
        <v>1</v>
      </c>
      <c r="D108">
        <f>VLOOKUP(B108,[1]Sheet2!$B:$C,2,0)</f>
        <v>1</v>
      </c>
      <c r="E108" t="b">
        <f t="shared" si="1"/>
        <v>1</v>
      </c>
      <c r="F108">
        <v>1</v>
      </c>
    </row>
    <row r="109" spans="1:6" x14ac:dyDescent="0.2">
      <c r="A109" t="s">
        <v>53</v>
      </c>
      <c r="B109">
        <v>5934</v>
      </c>
      <c r="C109">
        <v>0</v>
      </c>
      <c r="D109">
        <f>VLOOKUP(B109,[1]Sheet2!$B:$C,2,0)</f>
        <v>0</v>
      </c>
      <c r="E109" t="b">
        <f t="shared" si="1"/>
        <v>1</v>
      </c>
      <c r="F109">
        <v>0</v>
      </c>
    </row>
    <row r="110" spans="1:6" x14ac:dyDescent="0.2">
      <c r="A110" t="s">
        <v>163</v>
      </c>
      <c r="B110">
        <v>5959</v>
      </c>
      <c r="C110">
        <v>0</v>
      </c>
      <c r="D110">
        <f>VLOOKUP(B110,[1]Sheet2!$B:$C,2,0)</f>
        <v>0</v>
      </c>
      <c r="E110" t="b">
        <f t="shared" si="1"/>
        <v>1</v>
      </c>
      <c r="F110">
        <v>0</v>
      </c>
    </row>
    <row r="111" spans="1:6" x14ac:dyDescent="0.2">
      <c r="A111" t="s">
        <v>303</v>
      </c>
      <c r="B111">
        <v>5965</v>
      </c>
      <c r="C111">
        <v>1</v>
      </c>
      <c r="D111">
        <f>VLOOKUP(B111,[1]Sheet2!$B:$C,2,0)</f>
        <v>1</v>
      </c>
      <c r="E111" t="b">
        <f t="shared" si="1"/>
        <v>1</v>
      </c>
      <c r="F111">
        <v>1</v>
      </c>
    </row>
    <row r="112" spans="1:6" x14ac:dyDescent="0.2">
      <c r="A112" t="s">
        <v>281</v>
      </c>
      <c r="B112">
        <v>6006</v>
      </c>
      <c r="C112">
        <v>1</v>
      </c>
      <c r="D112">
        <f>VLOOKUP(B112,[1]Sheet2!$B:$C,2,0)</f>
        <v>1</v>
      </c>
      <c r="E112" t="b">
        <f t="shared" si="1"/>
        <v>1</v>
      </c>
      <c r="F112">
        <v>1</v>
      </c>
    </row>
    <row r="113" spans="1:6" x14ac:dyDescent="0.2">
      <c r="A113" t="s">
        <v>479</v>
      </c>
      <c r="B113">
        <v>6112</v>
      </c>
      <c r="C113">
        <v>1</v>
      </c>
      <c r="D113">
        <f>VLOOKUP(B113,[1]Sheet2!$B:$C,2,0)</f>
        <v>1</v>
      </c>
      <c r="E113" t="b">
        <f t="shared" si="1"/>
        <v>1</v>
      </c>
      <c r="F113">
        <v>1</v>
      </c>
    </row>
    <row r="114" spans="1:6" x14ac:dyDescent="0.2">
      <c r="A114" t="s">
        <v>138</v>
      </c>
      <c r="B114">
        <v>6137</v>
      </c>
      <c r="C114">
        <v>0</v>
      </c>
      <c r="D114">
        <f>VLOOKUP(B114,[1]Sheet2!$B:$C,2,0)</f>
        <v>0</v>
      </c>
      <c r="E114" t="b">
        <f t="shared" si="1"/>
        <v>1</v>
      </c>
      <c r="F114">
        <v>0</v>
      </c>
    </row>
    <row r="115" spans="1:6" x14ac:dyDescent="0.2">
      <c r="A115" t="s">
        <v>475</v>
      </c>
      <c r="B115">
        <v>6173</v>
      </c>
      <c r="C115">
        <v>1</v>
      </c>
      <c r="D115">
        <f>VLOOKUP(B115,[1]Sheet2!$B:$C,2,0)</f>
        <v>1</v>
      </c>
      <c r="E115" t="b">
        <f t="shared" si="1"/>
        <v>1</v>
      </c>
      <c r="F115">
        <v>1</v>
      </c>
    </row>
    <row r="116" spans="1:6" x14ac:dyDescent="0.2">
      <c r="A116" t="s">
        <v>414</v>
      </c>
      <c r="B116">
        <v>6234</v>
      </c>
      <c r="C116">
        <v>1</v>
      </c>
      <c r="D116">
        <f>VLOOKUP(B116,[1]Sheet2!$B:$C,2,0)</f>
        <v>1</v>
      </c>
      <c r="E116" t="b">
        <f t="shared" si="1"/>
        <v>1</v>
      </c>
      <c r="F116">
        <v>1</v>
      </c>
    </row>
    <row r="117" spans="1:6" x14ac:dyDescent="0.2">
      <c r="A117" t="s">
        <v>433</v>
      </c>
      <c r="B117">
        <v>6243</v>
      </c>
      <c r="C117">
        <v>1</v>
      </c>
      <c r="D117">
        <f>VLOOKUP(B117,[1]Sheet2!$B:$C,2,0)</f>
        <v>1</v>
      </c>
      <c r="E117" t="b">
        <f t="shared" si="1"/>
        <v>1</v>
      </c>
      <c r="F117">
        <v>1</v>
      </c>
    </row>
    <row r="118" spans="1:6" x14ac:dyDescent="0.2">
      <c r="A118" t="s">
        <v>374</v>
      </c>
      <c r="B118">
        <v>6415</v>
      </c>
      <c r="C118">
        <v>1</v>
      </c>
      <c r="D118">
        <f>VLOOKUP(B118,[1]Sheet2!$B:$C,2,0)</f>
        <v>1</v>
      </c>
      <c r="E118" t="b">
        <f t="shared" si="1"/>
        <v>1</v>
      </c>
      <c r="F118">
        <v>1</v>
      </c>
    </row>
    <row r="119" spans="1:6" x14ac:dyDescent="0.2">
      <c r="A119" t="s">
        <v>397</v>
      </c>
      <c r="B119">
        <v>6437</v>
      </c>
      <c r="C119">
        <v>1</v>
      </c>
      <c r="D119">
        <f>VLOOKUP(B119,[1]Sheet2!$B:$C,2,0)</f>
        <v>1</v>
      </c>
      <c r="E119" t="b">
        <f t="shared" si="1"/>
        <v>1</v>
      </c>
      <c r="F119">
        <v>1</v>
      </c>
    </row>
    <row r="120" spans="1:6" x14ac:dyDescent="0.2">
      <c r="A120" t="s">
        <v>391</v>
      </c>
      <c r="B120">
        <v>6545</v>
      </c>
      <c r="C120">
        <v>1</v>
      </c>
      <c r="D120">
        <f>VLOOKUP(B120,[1]Sheet2!$B:$C,2,0)</f>
        <v>1</v>
      </c>
      <c r="E120" t="b">
        <f t="shared" si="1"/>
        <v>1</v>
      </c>
      <c r="F120">
        <v>1</v>
      </c>
    </row>
    <row r="121" spans="1:6" x14ac:dyDescent="0.2">
      <c r="A121" t="s">
        <v>407</v>
      </c>
      <c r="B121">
        <v>6584</v>
      </c>
      <c r="C121">
        <v>1</v>
      </c>
      <c r="D121">
        <f>VLOOKUP(B121,[1]Sheet2!$B:$C,2,0)</f>
        <v>1</v>
      </c>
      <c r="E121" t="b">
        <f t="shared" si="1"/>
        <v>1</v>
      </c>
      <c r="F121">
        <v>1</v>
      </c>
    </row>
    <row r="122" spans="1:6" x14ac:dyDescent="0.2">
      <c r="A122" t="s">
        <v>288</v>
      </c>
      <c r="B122">
        <v>6585</v>
      </c>
      <c r="C122">
        <v>1</v>
      </c>
      <c r="D122">
        <f>VLOOKUP(B122,[1]Sheet2!$B:$C,2,0)</f>
        <v>1</v>
      </c>
      <c r="E122" t="b">
        <f t="shared" si="1"/>
        <v>1</v>
      </c>
      <c r="F122">
        <v>1</v>
      </c>
    </row>
    <row r="123" spans="1:6" x14ac:dyDescent="0.2">
      <c r="A123" t="s">
        <v>332</v>
      </c>
      <c r="B123">
        <v>6592</v>
      </c>
      <c r="C123">
        <v>1</v>
      </c>
      <c r="D123">
        <f>VLOOKUP(B123,[1]Sheet2!$B:$C,2,0)</f>
        <v>1</v>
      </c>
      <c r="E123" t="b">
        <f t="shared" si="1"/>
        <v>1</v>
      </c>
      <c r="F123">
        <v>1</v>
      </c>
    </row>
    <row r="124" spans="1:6" x14ac:dyDescent="0.2">
      <c r="A124" t="s">
        <v>122</v>
      </c>
      <c r="B124">
        <v>6638</v>
      </c>
      <c r="C124">
        <v>0</v>
      </c>
      <c r="D124">
        <f>VLOOKUP(B124,[1]Sheet2!$B:$C,2,0)</f>
        <v>0</v>
      </c>
      <c r="E124" t="b">
        <f t="shared" si="1"/>
        <v>1</v>
      </c>
      <c r="F124">
        <v>0</v>
      </c>
    </row>
    <row r="125" spans="1:6" x14ac:dyDescent="0.2">
      <c r="A125" t="s">
        <v>300</v>
      </c>
      <c r="B125">
        <v>6655</v>
      </c>
      <c r="C125">
        <v>1</v>
      </c>
      <c r="D125">
        <f>VLOOKUP(B125,[1]Sheet2!$B:$C,2,0)</f>
        <v>1</v>
      </c>
      <c r="E125" t="b">
        <f t="shared" si="1"/>
        <v>1</v>
      </c>
      <c r="F125">
        <v>1</v>
      </c>
    </row>
    <row r="126" spans="1:6" x14ac:dyDescent="0.2">
      <c r="A126" t="s">
        <v>26</v>
      </c>
      <c r="B126">
        <v>6672</v>
      </c>
      <c r="C126">
        <v>0</v>
      </c>
      <c r="D126">
        <f>VLOOKUP(B126,[1]Sheet2!$B:$C,2,0)</f>
        <v>0</v>
      </c>
      <c r="E126" t="b">
        <f t="shared" si="1"/>
        <v>1</v>
      </c>
      <c r="F126">
        <v>0</v>
      </c>
    </row>
    <row r="127" spans="1:6" x14ac:dyDescent="0.2">
      <c r="A127" t="s">
        <v>38</v>
      </c>
      <c r="B127">
        <v>6806</v>
      </c>
      <c r="C127">
        <v>0</v>
      </c>
      <c r="D127">
        <f>VLOOKUP(B127,[1]Sheet2!$B:$C,2,0)</f>
        <v>0</v>
      </c>
      <c r="E127" t="b">
        <f t="shared" si="1"/>
        <v>1</v>
      </c>
      <c r="F127">
        <v>0</v>
      </c>
    </row>
    <row r="128" spans="1:6" x14ac:dyDescent="0.2">
      <c r="A128" t="s">
        <v>437</v>
      </c>
      <c r="B128">
        <v>6962</v>
      </c>
      <c r="C128">
        <v>1</v>
      </c>
      <c r="D128">
        <f>VLOOKUP(B128,[1]Sheet2!$B:$C,2,0)</f>
        <v>1</v>
      </c>
      <c r="E128" t="b">
        <f t="shared" si="1"/>
        <v>1</v>
      </c>
      <c r="F128">
        <v>1</v>
      </c>
    </row>
    <row r="129" spans="1:6" x14ac:dyDescent="0.2">
      <c r="A129" t="s">
        <v>348</v>
      </c>
      <c r="B129">
        <v>7052</v>
      </c>
      <c r="C129">
        <v>1</v>
      </c>
      <c r="D129">
        <f>VLOOKUP(B129,[1]Sheet2!$B:$C,2,0)</f>
        <v>1</v>
      </c>
      <c r="E129" t="b">
        <f t="shared" si="1"/>
        <v>1</v>
      </c>
      <c r="F129">
        <v>1</v>
      </c>
    </row>
    <row r="130" spans="1:6" x14ac:dyDescent="0.2">
      <c r="A130" t="s">
        <v>218</v>
      </c>
      <c r="B130">
        <v>7057</v>
      </c>
      <c r="C130">
        <v>0</v>
      </c>
      <c r="D130">
        <f>VLOOKUP(B130,[1]Sheet2!$B:$C,2,0)</f>
        <v>0</v>
      </c>
      <c r="E130" t="b">
        <f t="shared" si="1"/>
        <v>1</v>
      </c>
      <c r="F130">
        <v>0</v>
      </c>
    </row>
    <row r="131" spans="1:6" x14ac:dyDescent="0.2">
      <c r="A131" t="s">
        <v>123</v>
      </c>
      <c r="B131">
        <v>7409</v>
      </c>
      <c r="C131">
        <v>0</v>
      </c>
      <c r="D131">
        <f>VLOOKUP(B131,[1]Sheet2!$B:$C,2,0)</f>
        <v>0</v>
      </c>
      <c r="E131" t="b">
        <f t="shared" ref="E131:E194" si="2">D131=C131</f>
        <v>1</v>
      </c>
      <c r="F131">
        <v>0</v>
      </c>
    </row>
    <row r="132" spans="1:6" x14ac:dyDescent="0.2">
      <c r="A132" t="s">
        <v>240</v>
      </c>
      <c r="B132">
        <v>7418</v>
      </c>
      <c r="C132">
        <v>0</v>
      </c>
      <c r="D132">
        <f>VLOOKUP(B132,[1]Sheet2!$B:$C,2,0)</f>
        <v>0</v>
      </c>
      <c r="E132" t="b">
        <f t="shared" si="2"/>
        <v>1</v>
      </c>
      <c r="F132">
        <v>0</v>
      </c>
    </row>
    <row r="133" spans="1:6" x14ac:dyDescent="0.2">
      <c r="A133" t="s">
        <v>166</v>
      </c>
      <c r="B133">
        <v>7479</v>
      </c>
      <c r="C133">
        <v>0</v>
      </c>
      <c r="D133">
        <f>VLOOKUP(B133,[1]Sheet2!$B:$C,2,0)</f>
        <v>0</v>
      </c>
      <c r="E133" t="b">
        <f t="shared" si="2"/>
        <v>1</v>
      </c>
      <c r="F133">
        <v>0</v>
      </c>
    </row>
    <row r="134" spans="1:6" x14ac:dyDescent="0.2">
      <c r="A134" t="s">
        <v>78</v>
      </c>
      <c r="B134">
        <v>7617</v>
      </c>
      <c r="C134">
        <v>0</v>
      </c>
      <c r="D134">
        <f>VLOOKUP(B134,[1]Sheet2!$B:$C,2,0)</f>
        <v>1</v>
      </c>
      <c r="E134" t="b">
        <f t="shared" si="2"/>
        <v>0</v>
      </c>
      <c r="F134">
        <v>0</v>
      </c>
    </row>
    <row r="135" spans="1:6" x14ac:dyDescent="0.2">
      <c r="A135" t="s">
        <v>205</v>
      </c>
      <c r="B135">
        <v>7649</v>
      </c>
      <c r="C135">
        <v>0</v>
      </c>
      <c r="D135">
        <f>VLOOKUP(B135,[1]Sheet2!$B:$C,2,0)</f>
        <v>1</v>
      </c>
      <c r="E135" t="b">
        <f t="shared" si="2"/>
        <v>0</v>
      </c>
      <c r="F135">
        <v>0</v>
      </c>
    </row>
    <row r="136" spans="1:6" x14ac:dyDescent="0.2">
      <c r="A136" t="s">
        <v>388</v>
      </c>
      <c r="B136">
        <v>7693</v>
      </c>
      <c r="C136">
        <v>1</v>
      </c>
      <c r="D136">
        <f>VLOOKUP(B136,[1]Sheet2!$B:$C,2,0)</f>
        <v>0</v>
      </c>
      <c r="E136" t="b">
        <f t="shared" si="2"/>
        <v>0</v>
      </c>
      <c r="F136">
        <v>0</v>
      </c>
    </row>
    <row r="137" spans="1:6" x14ac:dyDescent="0.2">
      <c r="A137" t="s">
        <v>269</v>
      </c>
      <c r="B137">
        <v>7695</v>
      </c>
      <c r="C137">
        <v>1</v>
      </c>
      <c r="D137">
        <f>VLOOKUP(B137,[1]Sheet2!$B:$C,2,0)</f>
        <v>1</v>
      </c>
      <c r="E137" t="b">
        <f t="shared" si="2"/>
        <v>1</v>
      </c>
      <c r="F137">
        <v>1</v>
      </c>
    </row>
    <row r="138" spans="1:6" x14ac:dyDescent="0.2">
      <c r="A138" t="s">
        <v>435</v>
      </c>
      <c r="B138">
        <v>7714</v>
      </c>
      <c r="C138">
        <v>1</v>
      </c>
      <c r="D138">
        <f>VLOOKUP(B138,[1]Sheet2!$B:$C,2,0)</f>
        <v>1</v>
      </c>
      <c r="E138" t="b">
        <f t="shared" si="2"/>
        <v>1</v>
      </c>
      <c r="F138">
        <v>1</v>
      </c>
    </row>
    <row r="139" spans="1:6" x14ac:dyDescent="0.2">
      <c r="A139" t="s">
        <v>483</v>
      </c>
      <c r="B139">
        <v>7835</v>
      </c>
      <c r="C139">
        <v>1</v>
      </c>
      <c r="D139">
        <f>VLOOKUP(B139,[1]Sheet2!$B:$C,2,0)</f>
        <v>1</v>
      </c>
      <c r="E139" t="b">
        <f t="shared" si="2"/>
        <v>1</v>
      </c>
      <c r="F139">
        <v>1</v>
      </c>
    </row>
    <row r="140" spans="1:6" x14ac:dyDescent="0.2">
      <c r="A140" t="s">
        <v>319</v>
      </c>
      <c r="B140">
        <v>7866</v>
      </c>
      <c r="C140">
        <v>1</v>
      </c>
      <c r="D140">
        <f>VLOOKUP(B140,[1]Sheet2!$B:$C,2,0)</f>
        <v>1</v>
      </c>
      <c r="E140" t="b">
        <f t="shared" si="2"/>
        <v>1</v>
      </c>
      <c r="F140">
        <v>1</v>
      </c>
    </row>
    <row r="141" spans="1:6" x14ac:dyDescent="0.2">
      <c r="A141" t="s">
        <v>164</v>
      </c>
      <c r="B141">
        <v>7899</v>
      </c>
      <c r="C141">
        <v>0</v>
      </c>
      <c r="D141">
        <f>VLOOKUP(B141,[1]Sheet2!$B:$C,2,0)</f>
        <v>0</v>
      </c>
      <c r="E141" t="b">
        <f t="shared" si="2"/>
        <v>1</v>
      </c>
      <c r="F141">
        <v>0</v>
      </c>
    </row>
    <row r="142" spans="1:6" x14ac:dyDescent="0.2">
      <c r="A142" t="s">
        <v>134</v>
      </c>
      <c r="B142">
        <v>7907</v>
      </c>
      <c r="C142">
        <v>0</v>
      </c>
      <c r="D142">
        <f>VLOOKUP(B142,[1]Sheet2!$B:$C,2,0)</f>
        <v>0</v>
      </c>
      <c r="E142" t="b">
        <f t="shared" si="2"/>
        <v>1</v>
      </c>
      <c r="F142">
        <v>0</v>
      </c>
    </row>
    <row r="143" spans="1:6" x14ac:dyDescent="0.2">
      <c r="A143" t="s">
        <v>18</v>
      </c>
      <c r="B143">
        <v>8047</v>
      </c>
      <c r="C143">
        <v>0</v>
      </c>
      <c r="D143">
        <f>VLOOKUP(B143,[1]Sheet2!$B:$C,2,0)</f>
        <v>1</v>
      </c>
      <c r="E143" t="b">
        <f t="shared" si="2"/>
        <v>0</v>
      </c>
      <c r="F143">
        <v>1</v>
      </c>
    </row>
    <row r="144" spans="1:6" x14ac:dyDescent="0.2">
      <c r="A144" t="s">
        <v>451</v>
      </c>
      <c r="B144">
        <v>8115</v>
      </c>
      <c r="C144">
        <v>1</v>
      </c>
      <c r="D144">
        <f>VLOOKUP(B144,[1]Sheet2!$B:$C,2,0)</f>
        <v>1</v>
      </c>
      <c r="E144" t="b">
        <f t="shared" si="2"/>
        <v>1</v>
      </c>
      <c r="F144">
        <v>1</v>
      </c>
    </row>
    <row r="145" spans="1:6" x14ac:dyDescent="0.2">
      <c r="A145" t="s">
        <v>318</v>
      </c>
      <c r="B145">
        <v>8209</v>
      </c>
      <c r="C145">
        <v>1</v>
      </c>
      <c r="D145">
        <f>VLOOKUP(B145,[1]Sheet2!$B:$C,2,0)</f>
        <v>1</v>
      </c>
      <c r="E145" t="b">
        <f t="shared" si="2"/>
        <v>1</v>
      </c>
      <c r="F145">
        <v>1</v>
      </c>
    </row>
    <row r="146" spans="1:6" x14ac:dyDescent="0.2">
      <c r="A146" t="s">
        <v>410</v>
      </c>
      <c r="B146">
        <v>8272</v>
      </c>
      <c r="C146">
        <v>1</v>
      </c>
      <c r="D146">
        <f>VLOOKUP(B146,[1]Sheet2!$B:$C,2,0)</f>
        <v>1</v>
      </c>
      <c r="E146" t="b">
        <f t="shared" si="2"/>
        <v>1</v>
      </c>
      <c r="F146">
        <v>1</v>
      </c>
    </row>
    <row r="147" spans="1:6" x14ac:dyDescent="0.2">
      <c r="A147" t="s">
        <v>463</v>
      </c>
      <c r="B147">
        <v>8463</v>
      </c>
      <c r="C147">
        <v>1</v>
      </c>
      <c r="D147">
        <f>VLOOKUP(B147,[1]Sheet2!$B:$C,2,0)</f>
        <v>1</v>
      </c>
      <c r="E147" t="b">
        <f t="shared" si="2"/>
        <v>1</v>
      </c>
      <c r="F147">
        <v>1</v>
      </c>
    </row>
    <row r="148" spans="1:6" x14ac:dyDescent="0.2">
      <c r="A148" t="s">
        <v>37</v>
      </c>
      <c r="B148">
        <v>8499</v>
      </c>
      <c r="C148">
        <v>0</v>
      </c>
      <c r="D148">
        <f>VLOOKUP(B148,[1]Sheet2!$B:$C,2,0)</f>
        <v>0</v>
      </c>
      <c r="E148" t="b">
        <f t="shared" si="2"/>
        <v>1</v>
      </c>
      <c r="F148">
        <v>0</v>
      </c>
    </row>
    <row r="149" spans="1:6" x14ac:dyDescent="0.2">
      <c r="A149" t="s">
        <v>152</v>
      </c>
      <c r="B149">
        <v>8558</v>
      </c>
      <c r="C149">
        <v>0</v>
      </c>
      <c r="D149">
        <f>VLOOKUP(B149,[1]Sheet2!$B:$C,2,0)</f>
        <v>1</v>
      </c>
      <c r="E149" t="b">
        <f t="shared" si="2"/>
        <v>0</v>
      </c>
      <c r="F149">
        <v>0</v>
      </c>
    </row>
    <row r="150" spans="1:6" x14ac:dyDescent="0.2">
      <c r="A150" t="s">
        <v>248</v>
      </c>
      <c r="B150">
        <v>8588</v>
      </c>
      <c r="C150">
        <v>0</v>
      </c>
      <c r="D150">
        <f>VLOOKUP(B150,[1]Sheet2!$B:$C,2,0)</f>
        <v>0</v>
      </c>
      <c r="E150" t="b">
        <f t="shared" si="2"/>
        <v>1</v>
      </c>
      <c r="F150">
        <v>0</v>
      </c>
    </row>
    <row r="151" spans="1:6" x14ac:dyDescent="0.2">
      <c r="A151" t="s">
        <v>58</v>
      </c>
      <c r="B151">
        <v>8622</v>
      </c>
      <c r="C151">
        <v>0</v>
      </c>
      <c r="D151">
        <f>VLOOKUP(B151,[1]Sheet2!$B:$C,2,0)</f>
        <v>1</v>
      </c>
      <c r="E151" t="b">
        <f t="shared" si="2"/>
        <v>0</v>
      </c>
      <c r="F151">
        <v>1</v>
      </c>
    </row>
    <row r="152" spans="1:6" x14ac:dyDescent="0.2">
      <c r="A152" t="s">
        <v>278</v>
      </c>
      <c r="B152">
        <v>8645</v>
      </c>
      <c r="C152">
        <v>1</v>
      </c>
      <c r="D152">
        <f>VLOOKUP(B152,[1]Sheet2!$B:$C,2,0)</f>
        <v>1</v>
      </c>
      <c r="E152" t="b">
        <f t="shared" si="2"/>
        <v>1</v>
      </c>
      <c r="F152">
        <v>1</v>
      </c>
    </row>
    <row r="153" spans="1:6" x14ac:dyDescent="0.2">
      <c r="A153" t="s">
        <v>280</v>
      </c>
      <c r="B153">
        <v>8760</v>
      </c>
      <c r="C153">
        <v>1</v>
      </c>
      <c r="D153">
        <f>VLOOKUP(B153,[1]Sheet2!$B:$C,2,0)</f>
        <v>1</v>
      </c>
      <c r="E153" t="b">
        <f t="shared" si="2"/>
        <v>1</v>
      </c>
      <c r="F153">
        <v>1</v>
      </c>
    </row>
    <row r="154" spans="1:6" x14ac:dyDescent="0.2">
      <c r="A154" t="s">
        <v>344</v>
      </c>
      <c r="B154">
        <v>8798</v>
      </c>
      <c r="C154">
        <v>1</v>
      </c>
      <c r="D154">
        <f>VLOOKUP(B154,[1]Sheet2!$B:$C,2,0)</f>
        <v>1</v>
      </c>
      <c r="E154" t="b">
        <f t="shared" si="2"/>
        <v>1</v>
      </c>
      <c r="F154">
        <v>1</v>
      </c>
    </row>
    <row r="155" spans="1:6" x14ac:dyDescent="0.2">
      <c r="A155" t="s">
        <v>84</v>
      </c>
      <c r="B155">
        <v>8805</v>
      </c>
      <c r="C155">
        <v>0</v>
      </c>
      <c r="D155">
        <f>VLOOKUP(B155,[1]Sheet2!$B:$C,2,0)</f>
        <v>0</v>
      </c>
      <c r="E155" t="b">
        <f t="shared" si="2"/>
        <v>1</v>
      </c>
      <c r="F155">
        <v>0</v>
      </c>
    </row>
    <row r="156" spans="1:6" x14ac:dyDescent="0.2">
      <c r="A156" t="s">
        <v>244</v>
      </c>
      <c r="B156">
        <v>9128</v>
      </c>
      <c r="C156">
        <v>0</v>
      </c>
      <c r="D156">
        <f>VLOOKUP(B156,[1]Sheet2!$B:$C,2,0)</f>
        <v>0</v>
      </c>
      <c r="E156" t="b">
        <f t="shared" si="2"/>
        <v>1</v>
      </c>
      <c r="F156">
        <v>0</v>
      </c>
    </row>
    <row r="157" spans="1:6" x14ac:dyDescent="0.2">
      <c r="A157" t="s">
        <v>258</v>
      </c>
      <c r="B157">
        <v>9132</v>
      </c>
      <c r="C157">
        <v>1</v>
      </c>
      <c r="D157">
        <f>VLOOKUP(B157,[1]Sheet2!$B:$C,2,0)</f>
        <v>1</v>
      </c>
      <c r="E157" t="b">
        <f t="shared" si="2"/>
        <v>1</v>
      </c>
      <c r="F157">
        <v>1</v>
      </c>
    </row>
    <row r="158" spans="1:6" x14ac:dyDescent="0.2">
      <c r="A158" t="s">
        <v>66</v>
      </c>
      <c r="B158">
        <v>9279</v>
      </c>
      <c r="C158">
        <v>0</v>
      </c>
      <c r="D158">
        <f>VLOOKUP(B158,[1]Sheet2!$B:$C,2,0)</f>
        <v>1</v>
      </c>
      <c r="E158" t="b">
        <f t="shared" si="2"/>
        <v>0</v>
      </c>
      <c r="F158">
        <v>1</v>
      </c>
    </row>
    <row r="159" spans="1:6" x14ac:dyDescent="0.2">
      <c r="A159" t="s">
        <v>263</v>
      </c>
      <c r="B159">
        <v>9311</v>
      </c>
      <c r="C159">
        <v>1</v>
      </c>
      <c r="D159">
        <f>VLOOKUP(B159,[1]Sheet2!$B:$C,2,0)</f>
        <v>1</v>
      </c>
      <c r="E159" t="b">
        <f t="shared" si="2"/>
        <v>1</v>
      </c>
      <c r="F159">
        <v>1</v>
      </c>
    </row>
    <row r="160" spans="1:6" x14ac:dyDescent="0.2">
      <c r="A160" t="s">
        <v>492</v>
      </c>
      <c r="B160">
        <v>9367</v>
      </c>
      <c r="C160">
        <v>1</v>
      </c>
      <c r="D160">
        <f>VLOOKUP(B160,[1]Sheet2!$B:$C,2,0)</f>
        <v>1</v>
      </c>
      <c r="E160" t="b">
        <f t="shared" si="2"/>
        <v>1</v>
      </c>
      <c r="F160">
        <v>1</v>
      </c>
    </row>
    <row r="161" spans="1:6" x14ac:dyDescent="0.2">
      <c r="A161" t="s">
        <v>195</v>
      </c>
      <c r="B161">
        <v>9417</v>
      </c>
      <c r="C161">
        <v>0</v>
      </c>
      <c r="D161">
        <f>VLOOKUP(B161,[1]Sheet2!$B:$C,2,0)</f>
        <v>1</v>
      </c>
      <c r="E161" t="b">
        <f t="shared" si="2"/>
        <v>0</v>
      </c>
      <c r="F161">
        <v>1</v>
      </c>
    </row>
    <row r="162" spans="1:6" x14ac:dyDescent="0.2">
      <c r="A162" t="s">
        <v>7</v>
      </c>
      <c r="B162">
        <v>9429</v>
      </c>
      <c r="C162">
        <v>0</v>
      </c>
      <c r="D162">
        <f>VLOOKUP(B162,[1]Sheet2!$B:$C,2,0)</f>
        <v>0</v>
      </c>
      <c r="E162" t="b">
        <f t="shared" si="2"/>
        <v>1</v>
      </c>
      <c r="F162">
        <v>0</v>
      </c>
    </row>
    <row r="163" spans="1:6" x14ac:dyDescent="0.2">
      <c r="A163" t="s">
        <v>415</v>
      </c>
      <c r="B163">
        <v>9432</v>
      </c>
      <c r="C163">
        <v>1</v>
      </c>
      <c r="D163">
        <f>VLOOKUP(B163,[1]Sheet2!$B:$C,2,0)</f>
        <v>1</v>
      </c>
      <c r="E163" t="b">
        <f t="shared" si="2"/>
        <v>1</v>
      </c>
      <c r="F163">
        <v>1</v>
      </c>
    </row>
    <row r="164" spans="1:6" x14ac:dyDescent="0.2">
      <c r="A164" t="s">
        <v>392</v>
      </c>
      <c r="B164">
        <v>9653</v>
      </c>
      <c r="C164">
        <v>1</v>
      </c>
      <c r="D164">
        <f>VLOOKUP(B164,[1]Sheet2!$B:$C,2,0)</f>
        <v>1</v>
      </c>
      <c r="E164" t="b">
        <f t="shared" si="2"/>
        <v>1</v>
      </c>
      <c r="F164">
        <v>1</v>
      </c>
    </row>
    <row r="165" spans="1:6" x14ac:dyDescent="0.2">
      <c r="A165" t="s">
        <v>366</v>
      </c>
      <c r="B165">
        <v>9732</v>
      </c>
      <c r="C165">
        <v>1</v>
      </c>
      <c r="D165">
        <f>VLOOKUP(B165,[1]Sheet2!$B:$C,2,0)</f>
        <v>1</v>
      </c>
      <c r="E165" t="b">
        <f t="shared" si="2"/>
        <v>1</v>
      </c>
      <c r="F165">
        <v>1</v>
      </c>
    </row>
    <row r="166" spans="1:6" x14ac:dyDescent="0.2">
      <c r="A166" t="s">
        <v>452</v>
      </c>
      <c r="B166">
        <v>9804</v>
      </c>
      <c r="C166">
        <v>1</v>
      </c>
      <c r="D166">
        <f>VLOOKUP(B166,[1]Sheet2!$B:$C,2,0)</f>
        <v>1</v>
      </c>
      <c r="E166" t="b">
        <f t="shared" si="2"/>
        <v>1</v>
      </c>
      <c r="F166">
        <v>1</v>
      </c>
    </row>
    <row r="167" spans="1:6" x14ac:dyDescent="0.2">
      <c r="A167" t="s">
        <v>311</v>
      </c>
      <c r="B167">
        <v>9943</v>
      </c>
      <c r="C167">
        <v>1</v>
      </c>
      <c r="D167">
        <f>VLOOKUP(B167,[1]Sheet2!$B:$C,2,0)</f>
        <v>1</v>
      </c>
      <c r="E167" t="b">
        <f t="shared" si="2"/>
        <v>1</v>
      </c>
      <c r="F167">
        <v>1</v>
      </c>
    </row>
    <row r="168" spans="1:6" x14ac:dyDescent="0.2">
      <c r="A168" t="s">
        <v>333</v>
      </c>
      <c r="B168">
        <v>9998</v>
      </c>
      <c r="C168">
        <v>1</v>
      </c>
      <c r="D168">
        <f>VLOOKUP(B168,[1]Sheet2!$B:$C,2,0)</f>
        <v>1</v>
      </c>
      <c r="E168" t="b">
        <f t="shared" si="2"/>
        <v>1</v>
      </c>
      <c r="F168">
        <v>1</v>
      </c>
    </row>
    <row r="169" spans="1:6" x14ac:dyDescent="0.2">
      <c r="A169" t="s">
        <v>13</v>
      </c>
      <c r="B169">
        <v>10001</v>
      </c>
      <c r="C169">
        <v>0</v>
      </c>
      <c r="D169">
        <f>VLOOKUP(B169,[1]Sheet2!$B:$C,2,0)</f>
        <v>0</v>
      </c>
      <c r="E169" t="b">
        <f t="shared" si="2"/>
        <v>1</v>
      </c>
      <c r="F169">
        <v>0</v>
      </c>
    </row>
    <row r="170" spans="1:6" x14ac:dyDescent="0.2">
      <c r="A170" t="s">
        <v>351</v>
      </c>
      <c r="B170">
        <v>10033</v>
      </c>
      <c r="C170">
        <v>1</v>
      </c>
      <c r="D170">
        <f>VLOOKUP(B170,[1]Sheet2!$B:$C,2,0)</f>
        <v>1</v>
      </c>
      <c r="E170" t="b">
        <f t="shared" si="2"/>
        <v>1</v>
      </c>
      <c r="F170">
        <v>1</v>
      </c>
    </row>
    <row r="171" spans="1:6" x14ac:dyDescent="0.2">
      <c r="A171" t="s">
        <v>198</v>
      </c>
      <c r="B171">
        <v>10055</v>
      </c>
      <c r="C171">
        <v>0</v>
      </c>
      <c r="D171">
        <f>VLOOKUP(B171,[1]Sheet2!$B:$C,2,0)</f>
        <v>1</v>
      </c>
      <c r="E171" t="b">
        <f t="shared" si="2"/>
        <v>0</v>
      </c>
      <c r="F171">
        <v>1</v>
      </c>
    </row>
    <row r="172" spans="1:6" x14ac:dyDescent="0.2">
      <c r="A172" t="s">
        <v>394</v>
      </c>
      <c r="B172">
        <v>10079</v>
      </c>
      <c r="C172">
        <v>1</v>
      </c>
      <c r="D172">
        <f>VLOOKUP(B172,[1]Sheet2!$B:$C,2,0)</f>
        <v>1</v>
      </c>
      <c r="E172" t="b">
        <f t="shared" si="2"/>
        <v>1</v>
      </c>
      <c r="F172">
        <v>1</v>
      </c>
    </row>
    <row r="173" spans="1:6" x14ac:dyDescent="0.2">
      <c r="A173" t="s">
        <v>289</v>
      </c>
      <c r="B173">
        <v>10083</v>
      </c>
      <c r="C173">
        <v>1</v>
      </c>
      <c r="D173">
        <f>VLOOKUP(B173,[1]Sheet2!$B:$C,2,0)</f>
        <v>1</v>
      </c>
      <c r="E173" t="b">
        <f t="shared" si="2"/>
        <v>1</v>
      </c>
      <c r="F173">
        <v>1</v>
      </c>
    </row>
    <row r="174" spans="1:6" x14ac:dyDescent="0.2">
      <c r="A174" t="s">
        <v>173</v>
      </c>
      <c r="B174">
        <v>10211</v>
      </c>
      <c r="C174">
        <v>0</v>
      </c>
      <c r="D174">
        <f>VLOOKUP(B174,[1]Sheet2!$B:$C,2,0)</f>
        <v>0</v>
      </c>
      <c r="E174" t="b">
        <f t="shared" si="2"/>
        <v>1</v>
      </c>
      <c r="F174">
        <v>0</v>
      </c>
    </row>
    <row r="175" spans="1:6" x14ac:dyDescent="0.2">
      <c r="A175" t="s">
        <v>178</v>
      </c>
      <c r="B175">
        <v>10249</v>
      </c>
      <c r="C175">
        <v>0</v>
      </c>
      <c r="D175">
        <f>VLOOKUP(B175,[1]Sheet2!$B:$C,2,0)</f>
        <v>0</v>
      </c>
      <c r="E175" t="b">
        <f t="shared" si="2"/>
        <v>1</v>
      </c>
      <c r="F175">
        <v>0</v>
      </c>
    </row>
    <row r="176" spans="1:6" x14ac:dyDescent="0.2">
      <c r="A176" t="s">
        <v>284</v>
      </c>
      <c r="B176">
        <v>10260</v>
      </c>
      <c r="C176">
        <v>1</v>
      </c>
      <c r="D176">
        <f>VLOOKUP(B176,[1]Sheet2!$B:$C,2,0)</f>
        <v>1</v>
      </c>
      <c r="E176" t="b">
        <f t="shared" si="2"/>
        <v>1</v>
      </c>
      <c r="F176">
        <v>1</v>
      </c>
    </row>
    <row r="177" spans="1:6" x14ac:dyDescent="0.2">
      <c r="A177" t="s">
        <v>497</v>
      </c>
      <c r="B177">
        <v>10305</v>
      </c>
      <c r="C177">
        <v>1</v>
      </c>
      <c r="D177">
        <f>VLOOKUP(B177,[1]Sheet2!$B:$C,2,0)</f>
        <v>1</v>
      </c>
      <c r="E177" t="b">
        <f t="shared" si="2"/>
        <v>1</v>
      </c>
      <c r="F177">
        <v>1</v>
      </c>
    </row>
    <row r="178" spans="1:6" x14ac:dyDescent="0.2">
      <c r="A178" t="s">
        <v>264</v>
      </c>
      <c r="B178">
        <v>10384</v>
      </c>
      <c r="C178">
        <v>1</v>
      </c>
      <c r="D178">
        <f>VLOOKUP(B178,[1]Sheet2!$B:$C,2,0)</f>
        <v>1</v>
      </c>
      <c r="E178" t="b">
        <f t="shared" si="2"/>
        <v>1</v>
      </c>
      <c r="F178">
        <v>1</v>
      </c>
    </row>
    <row r="179" spans="1:6" x14ac:dyDescent="0.2">
      <c r="A179" t="s">
        <v>82</v>
      </c>
      <c r="B179">
        <v>10422</v>
      </c>
      <c r="C179">
        <v>0</v>
      </c>
      <c r="D179">
        <f>VLOOKUP(B179,[1]Sheet2!$B:$C,2,0)</f>
        <v>0</v>
      </c>
      <c r="E179" t="b">
        <f t="shared" si="2"/>
        <v>1</v>
      </c>
      <c r="F179">
        <v>0</v>
      </c>
    </row>
    <row r="180" spans="1:6" x14ac:dyDescent="0.2">
      <c r="A180" t="s">
        <v>468</v>
      </c>
      <c r="B180">
        <v>10442</v>
      </c>
      <c r="C180">
        <v>1</v>
      </c>
      <c r="D180">
        <f>VLOOKUP(B180,[1]Sheet2!$B:$C,2,0)</f>
        <v>1</v>
      </c>
      <c r="E180" t="b">
        <f t="shared" si="2"/>
        <v>1</v>
      </c>
      <c r="F180">
        <v>1</v>
      </c>
    </row>
    <row r="181" spans="1:6" x14ac:dyDescent="0.2">
      <c r="A181" t="s">
        <v>261</v>
      </c>
      <c r="B181">
        <v>10606</v>
      </c>
      <c r="C181">
        <v>1</v>
      </c>
      <c r="D181">
        <f>VLOOKUP(B181,[1]Sheet2!$B:$C,2,0)</f>
        <v>1</v>
      </c>
      <c r="E181" t="b">
        <f t="shared" si="2"/>
        <v>1</v>
      </c>
      <c r="F181">
        <v>1</v>
      </c>
    </row>
    <row r="182" spans="1:6" x14ac:dyDescent="0.2">
      <c r="A182" t="s">
        <v>81</v>
      </c>
      <c r="B182">
        <v>10706</v>
      </c>
      <c r="C182">
        <v>0</v>
      </c>
      <c r="D182">
        <f>VLOOKUP(B182,[1]Sheet2!$B:$C,2,0)</f>
        <v>0</v>
      </c>
      <c r="E182" t="b">
        <f t="shared" si="2"/>
        <v>1</v>
      </c>
      <c r="F182">
        <v>0</v>
      </c>
    </row>
    <row r="183" spans="1:6" x14ac:dyDescent="0.2">
      <c r="A183" t="s">
        <v>83</v>
      </c>
      <c r="B183">
        <v>10826</v>
      </c>
      <c r="C183">
        <v>0</v>
      </c>
      <c r="D183">
        <f>VLOOKUP(B183,[1]Sheet2!$B:$C,2,0)</f>
        <v>0</v>
      </c>
      <c r="E183" t="b">
        <f t="shared" si="2"/>
        <v>1</v>
      </c>
      <c r="F183">
        <v>0</v>
      </c>
    </row>
    <row r="184" spans="1:6" x14ac:dyDescent="0.2">
      <c r="A184" t="s">
        <v>20</v>
      </c>
      <c r="B184">
        <v>10853</v>
      </c>
      <c r="C184">
        <v>0</v>
      </c>
      <c r="D184">
        <f>VLOOKUP(B184,[1]Sheet2!$B:$C,2,0)</f>
        <v>0</v>
      </c>
      <c r="E184" t="b">
        <f t="shared" si="2"/>
        <v>1</v>
      </c>
      <c r="F184">
        <v>0</v>
      </c>
    </row>
    <row r="185" spans="1:6" x14ac:dyDescent="0.2">
      <c r="A185" t="s">
        <v>67</v>
      </c>
      <c r="B185">
        <v>10875</v>
      </c>
      <c r="C185">
        <v>0</v>
      </c>
      <c r="D185">
        <f>VLOOKUP(B185,[1]Sheet2!$B:$C,2,0)</f>
        <v>0</v>
      </c>
      <c r="E185" t="b">
        <f t="shared" si="2"/>
        <v>1</v>
      </c>
      <c r="F185">
        <v>0</v>
      </c>
    </row>
    <row r="186" spans="1:6" x14ac:dyDescent="0.2">
      <c r="A186" t="s">
        <v>94</v>
      </c>
      <c r="B186">
        <v>10962</v>
      </c>
      <c r="C186">
        <v>0</v>
      </c>
      <c r="D186">
        <f>VLOOKUP(B186,[1]Sheet2!$B:$C,2,0)</f>
        <v>1</v>
      </c>
      <c r="E186" t="b">
        <f t="shared" si="2"/>
        <v>0</v>
      </c>
      <c r="F186">
        <v>0</v>
      </c>
    </row>
    <row r="187" spans="1:6" x14ac:dyDescent="0.2">
      <c r="A187" t="s">
        <v>31</v>
      </c>
      <c r="B187">
        <v>11024</v>
      </c>
      <c r="C187">
        <v>0</v>
      </c>
      <c r="D187">
        <f>VLOOKUP(B187,[1]Sheet2!$B:$C,2,0)</f>
        <v>1</v>
      </c>
      <c r="E187" t="b">
        <f t="shared" si="2"/>
        <v>0</v>
      </c>
      <c r="F187">
        <v>0</v>
      </c>
    </row>
    <row r="188" spans="1:6" x14ac:dyDescent="0.2">
      <c r="A188" t="s">
        <v>420</v>
      </c>
      <c r="B188">
        <v>11056</v>
      </c>
      <c r="C188">
        <v>1</v>
      </c>
      <c r="D188">
        <f>VLOOKUP(B188,[1]Sheet2!$B:$C,2,0)</f>
        <v>1</v>
      </c>
      <c r="E188" t="b">
        <f t="shared" si="2"/>
        <v>1</v>
      </c>
      <c r="F188">
        <v>1</v>
      </c>
    </row>
    <row r="189" spans="1:6" x14ac:dyDescent="0.2">
      <c r="A189" t="s">
        <v>176</v>
      </c>
      <c r="B189">
        <v>11121</v>
      </c>
      <c r="C189">
        <v>0</v>
      </c>
      <c r="D189">
        <f>VLOOKUP(B189,[1]Sheet2!$B:$C,2,0)</f>
        <v>1</v>
      </c>
      <c r="E189" t="b">
        <f t="shared" si="2"/>
        <v>0</v>
      </c>
      <c r="F189">
        <v>0</v>
      </c>
    </row>
    <row r="190" spans="1:6" x14ac:dyDescent="0.2">
      <c r="A190" t="s">
        <v>334</v>
      </c>
      <c r="B190">
        <v>11135</v>
      </c>
      <c r="C190">
        <v>1</v>
      </c>
      <c r="D190">
        <f>VLOOKUP(B190,[1]Sheet2!$B:$C,2,0)</f>
        <v>1</v>
      </c>
      <c r="E190" t="b">
        <f t="shared" si="2"/>
        <v>1</v>
      </c>
      <c r="F190">
        <v>1</v>
      </c>
    </row>
    <row r="191" spans="1:6" x14ac:dyDescent="0.2">
      <c r="A191" t="s">
        <v>27</v>
      </c>
      <c r="B191">
        <v>11175</v>
      </c>
      <c r="C191">
        <v>0</v>
      </c>
      <c r="D191">
        <f>VLOOKUP(B191,[1]Sheet2!$B:$C,2,0)</f>
        <v>0</v>
      </c>
      <c r="E191" t="b">
        <f t="shared" si="2"/>
        <v>1</v>
      </c>
      <c r="F191">
        <v>0</v>
      </c>
    </row>
    <row r="192" spans="1:6" x14ac:dyDescent="0.2">
      <c r="A192" t="s">
        <v>194</v>
      </c>
      <c r="B192">
        <v>11265</v>
      </c>
      <c r="C192">
        <v>0</v>
      </c>
      <c r="D192">
        <f>VLOOKUP(B192,[1]Sheet2!$B:$C,2,0)</f>
        <v>0</v>
      </c>
      <c r="E192" t="b">
        <f t="shared" si="2"/>
        <v>1</v>
      </c>
      <c r="F192">
        <v>0</v>
      </c>
    </row>
    <row r="193" spans="1:6" x14ac:dyDescent="0.2">
      <c r="A193" t="s">
        <v>441</v>
      </c>
      <c r="B193">
        <v>11366</v>
      </c>
      <c r="C193">
        <v>1</v>
      </c>
      <c r="D193">
        <f>VLOOKUP(B193,[1]Sheet2!$B:$C,2,0)</f>
        <v>1</v>
      </c>
      <c r="E193" t="b">
        <f t="shared" si="2"/>
        <v>1</v>
      </c>
      <c r="F193">
        <v>1</v>
      </c>
    </row>
    <row r="194" spans="1:6" x14ac:dyDescent="0.2">
      <c r="A194" t="s">
        <v>168</v>
      </c>
      <c r="B194">
        <v>11514</v>
      </c>
      <c r="C194">
        <v>0</v>
      </c>
      <c r="D194">
        <f>VLOOKUP(B194,[1]Sheet2!$B:$C,2,0)</f>
        <v>0</v>
      </c>
      <c r="E194" t="b">
        <f t="shared" si="2"/>
        <v>1</v>
      </c>
      <c r="F194">
        <v>0</v>
      </c>
    </row>
    <row r="195" spans="1:6" x14ac:dyDescent="0.2">
      <c r="A195" t="s">
        <v>364</v>
      </c>
      <c r="B195">
        <v>11521</v>
      </c>
      <c r="C195">
        <v>1</v>
      </c>
      <c r="D195">
        <f>VLOOKUP(B195,[1]Sheet2!$B:$C,2,0)</f>
        <v>1</v>
      </c>
      <c r="E195" t="b">
        <f t="shared" ref="E195:E258" si="3">D195=C195</f>
        <v>1</v>
      </c>
      <c r="F195">
        <v>1</v>
      </c>
    </row>
    <row r="196" spans="1:6" x14ac:dyDescent="0.2">
      <c r="A196" t="s">
        <v>145</v>
      </c>
      <c r="B196">
        <v>11580</v>
      </c>
      <c r="C196">
        <v>0</v>
      </c>
      <c r="D196">
        <f>VLOOKUP(B196,[1]Sheet2!$B:$C,2,0)</f>
        <v>0</v>
      </c>
      <c r="E196" t="b">
        <f t="shared" si="3"/>
        <v>1</v>
      </c>
      <c r="F196">
        <v>0</v>
      </c>
    </row>
    <row r="197" spans="1:6" x14ac:dyDescent="0.2">
      <c r="A197" t="s">
        <v>201</v>
      </c>
      <c r="B197">
        <v>11658</v>
      </c>
      <c r="C197">
        <v>0</v>
      </c>
      <c r="D197">
        <f>VLOOKUP(B197,[1]Sheet2!$B:$C,2,0)</f>
        <v>0</v>
      </c>
      <c r="E197" t="b">
        <f t="shared" si="3"/>
        <v>1</v>
      </c>
      <c r="F197">
        <v>0</v>
      </c>
    </row>
    <row r="198" spans="1:6" x14ac:dyDescent="0.2">
      <c r="A198" t="s">
        <v>361</v>
      </c>
      <c r="B198">
        <v>11670</v>
      </c>
      <c r="C198">
        <v>1</v>
      </c>
      <c r="D198">
        <f>VLOOKUP(B198,[1]Sheet2!$B:$C,2,0)</f>
        <v>1</v>
      </c>
      <c r="E198" t="b">
        <f t="shared" si="3"/>
        <v>1</v>
      </c>
      <c r="F198">
        <v>1</v>
      </c>
    </row>
    <row r="199" spans="1:6" x14ac:dyDescent="0.2">
      <c r="A199" t="s">
        <v>339</v>
      </c>
      <c r="B199">
        <v>11717</v>
      </c>
      <c r="C199">
        <v>1</v>
      </c>
      <c r="D199">
        <f>VLOOKUP(B199,[1]Sheet2!$B:$C,2,0)</f>
        <v>1</v>
      </c>
      <c r="E199" t="b">
        <f t="shared" si="3"/>
        <v>1</v>
      </c>
      <c r="F199">
        <v>1</v>
      </c>
    </row>
    <row r="200" spans="1:6" x14ac:dyDescent="0.2">
      <c r="A200" t="s">
        <v>440</v>
      </c>
      <c r="B200">
        <v>11744</v>
      </c>
      <c r="C200">
        <v>1</v>
      </c>
      <c r="D200">
        <f>VLOOKUP(B200,[1]Sheet2!$B:$C,2,0)</f>
        <v>1</v>
      </c>
      <c r="E200" t="b">
        <f t="shared" si="3"/>
        <v>1</v>
      </c>
      <c r="F200">
        <v>1</v>
      </c>
    </row>
    <row r="201" spans="1:6" x14ac:dyDescent="0.2">
      <c r="A201" t="s">
        <v>469</v>
      </c>
      <c r="B201">
        <v>11745</v>
      </c>
      <c r="C201">
        <v>1</v>
      </c>
      <c r="D201">
        <f>VLOOKUP(B201,[1]Sheet2!$B:$C,2,0)</f>
        <v>1</v>
      </c>
      <c r="E201" t="b">
        <f t="shared" si="3"/>
        <v>1</v>
      </c>
      <c r="F201">
        <v>1</v>
      </c>
    </row>
    <row r="202" spans="1:6" x14ac:dyDescent="0.2">
      <c r="A202" t="s">
        <v>426</v>
      </c>
      <c r="B202">
        <v>11766</v>
      </c>
      <c r="C202">
        <v>1</v>
      </c>
      <c r="D202">
        <f>VLOOKUP(B202,[1]Sheet2!$B:$C,2,0)</f>
        <v>1</v>
      </c>
      <c r="E202" t="b">
        <f t="shared" si="3"/>
        <v>1</v>
      </c>
      <c r="F202">
        <v>1</v>
      </c>
    </row>
    <row r="203" spans="1:6" x14ac:dyDescent="0.2">
      <c r="A203" t="s">
        <v>470</v>
      </c>
      <c r="B203">
        <v>11776</v>
      </c>
      <c r="C203">
        <v>1</v>
      </c>
      <c r="D203">
        <f>VLOOKUP(B203,[1]Sheet2!$B:$C,2,0)</f>
        <v>1</v>
      </c>
      <c r="E203" t="b">
        <f t="shared" si="3"/>
        <v>1</v>
      </c>
      <c r="F203">
        <v>1</v>
      </c>
    </row>
    <row r="204" spans="1:6" x14ac:dyDescent="0.2">
      <c r="A204" t="s">
        <v>347</v>
      </c>
      <c r="B204">
        <v>11860</v>
      </c>
      <c r="C204">
        <v>1</v>
      </c>
      <c r="D204">
        <f>VLOOKUP(B204,[1]Sheet2!$B:$C,2,0)</f>
        <v>1</v>
      </c>
      <c r="E204" t="b">
        <f t="shared" si="3"/>
        <v>1</v>
      </c>
      <c r="F204">
        <v>1</v>
      </c>
    </row>
    <row r="205" spans="1:6" x14ac:dyDescent="0.2">
      <c r="A205" t="s">
        <v>150</v>
      </c>
      <c r="B205">
        <v>11876</v>
      </c>
      <c r="C205">
        <v>0</v>
      </c>
      <c r="D205">
        <f>VLOOKUP(B205,[1]Sheet2!$B:$C,2,0)</f>
        <v>0</v>
      </c>
      <c r="E205" t="b">
        <f t="shared" si="3"/>
        <v>1</v>
      </c>
      <c r="F205">
        <v>0</v>
      </c>
    </row>
    <row r="206" spans="1:6" x14ac:dyDescent="0.2">
      <c r="A206" t="s">
        <v>10</v>
      </c>
      <c r="B206">
        <v>11903</v>
      </c>
      <c r="C206">
        <v>0</v>
      </c>
      <c r="D206">
        <f>VLOOKUP(B206,[1]Sheet2!$B:$C,2,0)</f>
        <v>1</v>
      </c>
      <c r="E206" t="b">
        <f t="shared" si="3"/>
        <v>0</v>
      </c>
      <c r="F206">
        <v>0</v>
      </c>
    </row>
    <row r="207" spans="1:6" x14ac:dyDescent="0.2">
      <c r="A207" t="s">
        <v>443</v>
      </c>
      <c r="B207">
        <v>11956</v>
      </c>
      <c r="C207">
        <v>1</v>
      </c>
      <c r="D207">
        <f>VLOOKUP(B207,[1]Sheet2!$B:$C,2,0)</f>
        <v>1</v>
      </c>
      <c r="E207" t="b">
        <f t="shared" si="3"/>
        <v>1</v>
      </c>
      <c r="F207">
        <v>1</v>
      </c>
    </row>
    <row r="208" spans="1:6" x14ac:dyDescent="0.2">
      <c r="A208" t="s">
        <v>399</v>
      </c>
      <c r="B208">
        <v>12048</v>
      </c>
      <c r="C208">
        <v>1</v>
      </c>
      <c r="D208">
        <f>VLOOKUP(B208,[1]Sheet2!$B:$C,2,0)</f>
        <v>1</v>
      </c>
      <c r="E208" t="b">
        <f t="shared" si="3"/>
        <v>1</v>
      </c>
      <c r="F208">
        <v>1</v>
      </c>
    </row>
    <row r="209" spans="1:6" x14ac:dyDescent="0.2">
      <c r="A209" t="s">
        <v>229</v>
      </c>
      <c r="B209">
        <v>12054</v>
      </c>
      <c r="C209">
        <v>0</v>
      </c>
      <c r="D209">
        <f>VLOOKUP(B209,[1]Sheet2!$B:$C,2,0)</f>
        <v>1</v>
      </c>
      <c r="E209" t="b">
        <f t="shared" si="3"/>
        <v>0</v>
      </c>
      <c r="F209">
        <v>0</v>
      </c>
    </row>
    <row r="210" spans="1:6" x14ac:dyDescent="0.2">
      <c r="A210" t="s">
        <v>136</v>
      </c>
      <c r="B210">
        <v>12194</v>
      </c>
      <c r="C210">
        <v>0</v>
      </c>
      <c r="D210">
        <f>VLOOKUP(B210,[1]Sheet2!$B:$C,2,0)</f>
        <v>0</v>
      </c>
      <c r="E210" t="b">
        <f t="shared" si="3"/>
        <v>1</v>
      </c>
      <c r="F210">
        <v>0</v>
      </c>
    </row>
    <row r="211" spans="1:6" x14ac:dyDescent="0.2">
      <c r="A211" t="s">
        <v>146</v>
      </c>
      <c r="B211">
        <v>12344</v>
      </c>
      <c r="C211">
        <v>0</v>
      </c>
      <c r="D211">
        <f>VLOOKUP(B211,[1]Sheet2!$B:$C,2,0)</f>
        <v>0</v>
      </c>
      <c r="E211" t="b">
        <f t="shared" si="3"/>
        <v>1</v>
      </c>
      <c r="F211">
        <v>0</v>
      </c>
    </row>
    <row r="212" spans="1:6" x14ac:dyDescent="0.2">
      <c r="A212" t="s">
        <v>330</v>
      </c>
      <c r="B212">
        <v>12371</v>
      </c>
      <c r="C212">
        <v>1</v>
      </c>
      <c r="D212">
        <f>VLOOKUP(B212,[1]Sheet2!$B:$C,2,0)</f>
        <v>1</v>
      </c>
      <c r="E212" t="b">
        <f t="shared" si="3"/>
        <v>1</v>
      </c>
      <c r="F212">
        <v>1</v>
      </c>
    </row>
    <row r="213" spans="1:6" x14ac:dyDescent="0.2">
      <c r="A213" t="s">
        <v>331</v>
      </c>
      <c r="B213">
        <v>12409</v>
      </c>
      <c r="C213">
        <v>1</v>
      </c>
      <c r="D213">
        <f>VLOOKUP(B213,[1]Sheet2!$B:$C,2,0)</f>
        <v>1</v>
      </c>
      <c r="E213" t="b">
        <f t="shared" si="3"/>
        <v>1</v>
      </c>
      <c r="F213">
        <v>1</v>
      </c>
    </row>
    <row r="214" spans="1:6" x14ac:dyDescent="0.2">
      <c r="A214" t="s">
        <v>386</v>
      </c>
      <c r="B214">
        <v>12523</v>
      </c>
      <c r="C214">
        <v>1</v>
      </c>
      <c r="D214">
        <f>VLOOKUP(B214,[1]Sheet2!$B:$C,2,0)</f>
        <v>1</v>
      </c>
      <c r="E214" t="b">
        <f t="shared" si="3"/>
        <v>1</v>
      </c>
      <c r="F214">
        <v>1</v>
      </c>
    </row>
    <row r="215" spans="1:6" x14ac:dyDescent="0.2">
      <c r="A215" t="s">
        <v>371</v>
      </c>
      <c r="B215">
        <v>12548</v>
      </c>
      <c r="C215">
        <v>1</v>
      </c>
      <c r="D215">
        <f>VLOOKUP(B215,[1]Sheet2!$B:$C,2,0)</f>
        <v>1</v>
      </c>
      <c r="E215" t="b">
        <f t="shared" si="3"/>
        <v>1</v>
      </c>
      <c r="F215">
        <v>1</v>
      </c>
    </row>
    <row r="216" spans="1:6" x14ac:dyDescent="0.2">
      <c r="A216" t="s">
        <v>129</v>
      </c>
      <c r="B216">
        <v>12593</v>
      </c>
      <c r="C216">
        <v>0</v>
      </c>
      <c r="D216">
        <f>VLOOKUP(B216,[1]Sheet2!$B:$C,2,0)</f>
        <v>0</v>
      </c>
      <c r="E216" t="b">
        <f t="shared" si="3"/>
        <v>1</v>
      </c>
      <c r="F216">
        <v>0</v>
      </c>
    </row>
    <row r="217" spans="1:6" x14ac:dyDescent="0.2">
      <c r="A217" t="s">
        <v>466</v>
      </c>
      <c r="B217">
        <v>12687</v>
      </c>
      <c r="C217">
        <v>1</v>
      </c>
      <c r="D217">
        <f>VLOOKUP(B217,[1]Sheet2!$B:$C,2,0)</f>
        <v>1</v>
      </c>
      <c r="E217" t="b">
        <f t="shared" si="3"/>
        <v>1</v>
      </c>
      <c r="F217">
        <v>1</v>
      </c>
    </row>
    <row r="218" spans="1:6" x14ac:dyDescent="0.2">
      <c r="A218" t="s">
        <v>341</v>
      </c>
      <c r="B218">
        <v>12775</v>
      </c>
      <c r="C218">
        <v>1</v>
      </c>
      <c r="D218">
        <f>VLOOKUP(B218,[1]Sheet2!$B:$C,2,0)</f>
        <v>1</v>
      </c>
      <c r="E218" t="b">
        <f t="shared" si="3"/>
        <v>1</v>
      </c>
      <c r="F218">
        <v>1</v>
      </c>
    </row>
    <row r="219" spans="1:6" x14ac:dyDescent="0.2">
      <c r="A219" t="s">
        <v>142</v>
      </c>
      <c r="B219">
        <v>12834</v>
      </c>
      <c r="C219">
        <v>0</v>
      </c>
      <c r="D219">
        <f>VLOOKUP(B219,[1]Sheet2!$B:$C,2,0)</f>
        <v>0</v>
      </c>
      <c r="E219" t="b">
        <f t="shared" si="3"/>
        <v>1</v>
      </c>
      <c r="F219">
        <v>0</v>
      </c>
    </row>
    <row r="220" spans="1:6" x14ac:dyDescent="0.2">
      <c r="A220" t="s">
        <v>184</v>
      </c>
      <c r="B220">
        <v>12854</v>
      </c>
      <c r="C220">
        <v>0</v>
      </c>
      <c r="D220">
        <f>VLOOKUP(B220,[1]Sheet2!$B:$C,2,0)</f>
        <v>0</v>
      </c>
      <c r="E220" t="b">
        <f t="shared" si="3"/>
        <v>1</v>
      </c>
      <c r="F220">
        <v>0</v>
      </c>
    </row>
    <row r="221" spans="1:6" x14ac:dyDescent="0.2">
      <c r="A221" t="s">
        <v>57</v>
      </c>
      <c r="B221">
        <v>12872</v>
      </c>
      <c r="C221">
        <v>0</v>
      </c>
      <c r="D221">
        <f>VLOOKUP(B221,[1]Sheet2!$B:$C,2,0)</f>
        <v>0</v>
      </c>
      <c r="E221" t="b">
        <f t="shared" si="3"/>
        <v>1</v>
      </c>
      <c r="F221">
        <v>0</v>
      </c>
    </row>
    <row r="222" spans="1:6" x14ac:dyDescent="0.2">
      <c r="A222" t="s">
        <v>24</v>
      </c>
      <c r="B222">
        <v>12885</v>
      </c>
      <c r="C222">
        <v>0</v>
      </c>
      <c r="D222">
        <f>VLOOKUP(B222,[1]Sheet2!$B:$C,2,0)</f>
        <v>1</v>
      </c>
      <c r="E222" t="b">
        <f t="shared" si="3"/>
        <v>0</v>
      </c>
      <c r="F222">
        <v>1</v>
      </c>
    </row>
    <row r="223" spans="1:6" x14ac:dyDescent="0.2">
      <c r="A223" t="s">
        <v>210</v>
      </c>
      <c r="B223">
        <v>12903</v>
      </c>
      <c r="C223">
        <v>0</v>
      </c>
      <c r="D223">
        <f>VLOOKUP(B223,[1]Sheet2!$B:$C,2,0)</f>
        <v>1</v>
      </c>
      <c r="E223" t="b">
        <f t="shared" si="3"/>
        <v>0</v>
      </c>
      <c r="F223">
        <v>0</v>
      </c>
    </row>
    <row r="224" spans="1:6" x14ac:dyDescent="0.2">
      <c r="A224" t="s">
        <v>97</v>
      </c>
      <c r="B224">
        <v>12999</v>
      </c>
      <c r="C224">
        <v>0</v>
      </c>
      <c r="D224">
        <f>VLOOKUP(B224,[1]Sheet2!$B:$C,2,0)</f>
        <v>0</v>
      </c>
      <c r="E224" t="b">
        <f t="shared" si="3"/>
        <v>1</v>
      </c>
      <c r="F224">
        <v>0</v>
      </c>
    </row>
    <row r="225" spans="1:6" x14ac:dyDescent="0.2">
      <c r="A225" t="s">
        <v>147</v>
      </c>
      <c r="B225">
        <v>13040</v>
      </c>
      <c r="C225">
        <v>0</v>
      </c>
      <c r="D225">
        <f>VLOOKUP(B225,[1]Sheet2!$B:$C,2,0)</f>
        <v>1</v>
      </c>
      <c r="E225" t="b">
        <f t="shared" si="3"/>
        <v>0</v>
      </c>
      <c r="F225">
        <v>0</v>
      </c>
    </row>
    <row r="226" spans="1:6" x14ac:dyDescent="0.2">
      <c r="A226" t="s">
        <v>4</v>
      </c>
      <c r="B226">
        <v>13105</v>
      </c>
      <c r="C226">
        <v>0</v>
      </c>
      <c r="D226">
        <f>VLOOKUP(B226,[1]Sheet2!$B:$C,2,0)</f>
        <v>1</v>
      </c>
      <c r="E226" t="b">
        <f t="shared" si="3"/>
        <v>0</v>
      </c>
      <c r="F226">
        <v>1</v>
      </c>
    </row>
    <row r="227" spans="1:6" x14ac:dyDescent="0.2">
      <c r="A227" t="s">
        <v>156</v>
      </c>
      <c r="B227">
        <v>13128</v>
      </c>
      <c r="C227">
        <v>0</v>
      </c>
      <c r="D227">
        <f>VLOOKUP(B227,[1]Sheet2!$B:$C,2,0)</f>
        <v>0</v>
      </c>
      <c r="E227" t="b">
        <f t="shared" si="3"/>
        <v>1</v>
      </c>
      <c r="F227">
        <v>0</v>
      </c>
    </row>
    <row r="228" spans="1:6" x14ac:dyDescent="0.2">
      <c r="A228" t="s">
        <v>46</v>
      </c>
      <c r="B228">
        <v>13139</v>
      </c>
      <c r="C228">
        <v>0</v>
      </c>
      <c r="D228">
        <f>VLOOKUP(B228,[1]Sheet2!$B:$C,2,0)</f>
        <v>1</v>
      </c>
      <c r="E228" t="b">
        <f t="shared" si="3"/>
        <v>0</v>
      </c>
      <c r="F228">
        <v>1</v>
      </c>
    </row>
    <row r="229" spans="1:6" x14ac:dyDescent="0.2">
      <c r="A229" t="s">
        <v>345</v>
      </c>
      <c r="B229">
        <v>13152</v>
      </c>
      <c r="C229">
        <v>1</v>
      </c>
      <c r="D229">
        <f>VLOOKUP(B229,[1]Sheet2!$B:$C,2,0)</f>
        <v>1</v>
      </c>
      <c r="E229" t="b">
        <f t="shared" si="3"/>
        <v>1</v>
      </c>
      <c r="F229">
        <v>1</v>
      </c>
    </row>
    <row r="230" spans="1:6" x14ac:dyDescent="0.2">
      <c r="A230" t="s">
        <v>76</v>
      </c>
      <c r="B230">
        <v>13175</v>
      </c>
      <c r="C230">
        <v>0</v>
      </c>
      <c r="D230">
        <f>VLOOKUP(B230,[1]Sheet2!$B:$C,2,0)</f>
        <v>0</v>
      </c>
      <c r="E230" t="b">
        <f t="shared" si="3"/>
        <v>1</v>
      </c>
      <c r="F230">
        <v>0</v>
      </c>
    </row>
    <row r="231" spans="1:6" x14ac:dyDescent="0.2">
      <c r="A231" t="s">
        <v>316</v>
      </c>
      <c r="B231">
        <v>13210</v>
      </c>
      <c r="C231">
        <v>1</v>
      </c>
      <c r="D231">
        <f>VLOOKUP(B231,[1]Sheet2!$B:$C,2,0)</f>
        <v>1</v>
      </c>
      <c r="E231" t="b">
        <f t="shared" si="3"/>
        <v>1</v>
      </c>
      <c r="F231">
        <v>1</v>
      </c>
    </row>
    <row r="232" spans="1:6" x14ac:dyDescent="0.2">
      <c r="A232" t="s">
        <v>501</v>
      </c>
      <c r="B232">
        <v>13289</v>
      </c>
      <c r="C232">
        <v>1</v>
      </c>
      <c r="D232">
        <f>VLOOKUP(B232,[1]Sheet2!$B:$C,2,0)</f>
        <v>1</v>
      </c>
      <c r="E232" t="b">
        <f t="shared" si="3"/>
        <v>1</v>
      </c>
      <c r="F232">
        <v>1</v>
      </c>
    </row>
    <row r="233" spans="1:6" x14ac:dyDescent="0.2">
      <c r="A233" t="s">
        <v>52</v>
      </c>
      <c r="B233">
        <v>13350</v>
      </c>
      <c r="C233">
        <v>0</v>
      </c>
      <c r="D233">
        <f>VLOOKUP(B233,[1]Sheet2!$B:$C,2,0)</f>
        <v>0</v>
      </c>
      <c r="E233" t="b">
        <f t="shared" si="3"/>
        <v>1</v>
      </c>
      <c r="F233">
        <v>0</v>
      </c>
    </row>
    <row r="234" spans="1:6" x14ac:dyDescent="0.2">
      <c r="A234" t="s">
        <v>226</v>
      </c>
      <c r="B234">
        <v>13386</v>
      </c>
      <c r="C234">
        <v>0</v>
      </c>
      <c r="D234">
        <f>VLOOKUP(B234,[1]Sheet2!$B:$C,2,0)</f>
        <v>0</v>
      </c>
      <c r="E234" t="b">
        <f t="shared" si="3"/>
        <v>1</v>
      </c>
      <c r="F234">
        <v>0</v>
      </c>
    </row>
    <row r="235" spans="1:6" x14ac:dyDescent="0.2">
      <c r="A235" t="s">
        <v>375</v>
      </c>
      <c r="B235">
        <v>13391</v>
      </c>
      <c r="C235">
        <v>1</v>
      </c>
      <c r="D235">
        <f>VLOOKUP(B235,[1]Sheet2!$B:$C,2,0)</f>
        <v>1</v>
      </c>
      <c r="E235" t="b">
        <f t="shared" si="3"/>
        <v>1</v>
      </c>
      <c r="F235">
        <v>1</v>
      </c>
    </row>
    <row r="236" spans="1:6" x14ac:dyDescent="0.2">
      <c r="A236" t="s">
        <v>373</v>
      </c>
      <c r="B236">
        <v>13519</v>
      </c>
      <c r="C236">
        <v>1</v>
      </c>
      <c r="D236">
        <f>VLOOKUP(B236,[1]Sheet2!$B:$C,2,0)</f>
        <v>1</v>
      </c>
      <c r="E236" t="b">
        <f t="shared" si="3"/>
        <v>1</v>
      </c>
      <c r="F236">
        <v>1</v>
      </c>
    </row>
    <row r="237" spans="1:6" x14ac:dyDescent="0.2">
      <c r="A237" t="s">
        <v>14</v>
      </c>
      <c r="B237">
        <v>13614</v>
      </c>
      <c r="C237">
        <v>0</v>
      </c>
      <c r="D237">
        <f>VLOOKUP(B237,[1]Sheet2!$B:$C,2,0)</f>
        <v>0</v>
      </c>
      <c r="E237" t="b">
        <f t="shared" si="3"/>
        <v>1</v>
      </c>
      <c r="F237">
        <v>0</v>
      </c>
    </row>
    <row r="238" spans="1:6" x14ac:dyDescent="0.2">
      <c r="A238" t="s">
        <v>213</v>
      </c>
      <c r="B238">
        <v>13753</v>
      </c>
      <c r="C238">
        <v>0</v>
      </c>
      <c r="D238">
        <f>VLOOKUP(B238,[1]Sheet2!$B:$C,2,0)</f>
        <v>1</v>
      </c>
      <c r="E238" t="b">
        <f t="shared" si="3"/>
        <v>0</v>
      </c>
      <c r="F238">
        <v>1</v>
      </c>
    </row>
    <row r="239" spans="1:6" x14ac:dyDescent="0.2">
      <c r="A239" t="s">
        <v>179</v>
      </c>
      <c r="B239">
        <v>13766</v>
      </c>
      <c r="C239">
        <v>0</v>
      </c>
      <c r="D239">
        <f>VLOOKUP(B239,[1]Sheet2!$B:$C,2,0)</f>
        <v>0</v>
      </c>
      <c r="E239" t="b">
        <f t="shared" si="3"/>
        <v>1</v>
      </c>
      <c r="F239">
        <v>0</v>
      </c>
    </row>
    <row r="240" spans="1:6" x14ac:dyDescent="0.2">
      <c r="A240" t="s">
        <v>465</v>
      </c>
      <c r="B240">
        <v>13776</v>
      </c>
      <c r="C240">
        <v>1</v>
      </c>
      <c r="D240">
        <f>VLOOKUP(B240,[1]Sheet2!$B:$C,2,0)</f>
        <v>1</v>
      </c>
      <c r="E240" t="b">
        <f t="shared" si="3"/>
        <v>1</v>
      </c>
      <c r="F240">
        <v>1</v>
      </c>
    </row>
    <row r="241" spans="1:6" x14ac:dyDescent="0.2">
      <c r="A241" t="s">
        <v>476</v>
      </c>
      <c r="B241">
        <v>13900</v>
      </c>
      <c r="C241">
        <v>1</v>
      </c>
      <c r="D241">
        <f>VLOOKUP(B241,[1]Sheet2!$B:$C,2,0)</f>
        <v>1</v>
      </c>
      <c r="E241" t="b">
        <f t="shared" si="3"/>
        <v>1</v>
      </c>
      <c r="F241">
        <v>1</v>
      </c>
    </row>
    <row r="242" spans="1:6" x14ac:dyDescent="0.2">
      <c r="A242" t="s">
        <v>102</v>
      </c>
      <c r="B242">
        <v>13921</v>
      </c>
      <c r="C242">
        <v>0</v>
      </c>
      <c r="D242">
        <f>VLOOKUP(B242,[1]Sheet2!$B:$C,2,0)</f>
        <v>0</v>
      </c>
      <c r="E242" t="b">
        <f t="shared" si="3"/>
        <v>1</v>
      </c>
      <c r="F242">
        <v>0</v>
      </c>
    </row>
    <row r="243" spans="1:6" x14ac:dyDescent="0.2">
      <c r="A243" t="s">
        <v>19</v>
      </c>
      <c r="B243">
        <v>14156</v>
      </c>
      <c r="C243">
        <v>0</v>
      </c>
      <c r="D243">
        <f>VLOOKUP(B243,[1]Sheet2!$B:$C,2,0)</f>
        <v>0</v>
      </c>
      <c r="E243" t="b">
        <f t="shared" si="3"/>
        <v>1</v>
      </c>
      <c r="F243">
        <v>0</v>
      </c>
    </row>
    <row r="244" spans="1:6" x14ac:dyDescent="0.2">
      <c r="A244" t="s">
        <v>422</v>
      </c>
      <c r="B244">
        <v>14231</v>
      </c>
      <c r="C244">
        <v>1</v>
      </c>
      <c r="D244">
        <f>VLOOKUP(B244,[1]Sheet2!$B:$C,2,0)</f>
        <v>1</v>
      </c>
      <c r="E244" t="b">
        <f t="shared" si="3"/>
        <v>1</v>
      </c>
      <c r="F244">
        <v>1</v>
      </c>
    </row>
    <row r="245" spans="1:6" x14ac:dyDescent="0.2">
      <c r="A245" t="s">
        <v>362</v>
      </c>
      <c r="B245">
        <v>14241</v>
      </c>
      <c r="C245">
        <v>1</v>
      </c>
      <c r="D245">
        <f>VLOOKUP(B245,[1]Sheet2!$B:$C,2,0)</f>
        <v>1</v>
      </c>
      <c r="E245" t="b">
        <f t="shared" si="3"/>
        <v>1</v>
      </c>
      <c r="F245">
        <v>1</v>
      </c>
    </row>
    <row r="246" spans="1:6" x14ac:dyDescent="0.2">
      <c r="A246" t="s">
        <v>315</v>
      </c>
      <c r="B246">
        <v>14459</v>
      </c>
      <c r="C246">
        <v>1</v>
      </c>
      <c r="D246">
        <f>VLOOKUP(B246,[1]Sheet2!$B:$C,2,0)</f>
        <v>1</v>
      </c>
      <c r="E246" t="b">
        <f t="shared" si="3"/>
        <v>1</v>
      </c>
      <c r="F246">
        <v>1</v>
      </c>
    </row>
    <row r="247" spans="1:6" x14ac:dyDescent="0.2">
      <c r="A247" t="s">
        <v>103</v>
      </c>
      <c r="B247">
        <v>14486</v>
      </c>
      <c r="C247">
        <v>0</v>
      </c>
      <c r="D247">
        <f>VLOOKUP(B247,[1]Sheet2!$B:$C,2,0)</f>
        <v>0</v>
      </c>
      <c r="E247" t="b">
        <f t="shared" si="3"/>
        <v>1</v>
      </c>
      <c r="F247">
        <v>0</v>
      </c>
    </row>
    <row r="248" spans="1:6" x14ac:dyDescent="0.2">
      <c r="A248" t="s">
        <v>11</v>
      </c>
      <c r="B248">
        <v>14492</v>
      </c>
      <c r="C248">
        <v>0</v>
      </c>
      <c r="D248">
        <f>VLOOKUP(B248,[1]Sheet2!$B:$C,2,0)</f>
        <v>0</v>
      </c>
      <c r="E248" t="b">
        <f t="shared" si="3"/>
        <v>1</v>
      </c>
      <c r="F248">
        <v>0</v>
      </c>
    </row>
    <row r="249" spans="1:6" x14ac:dyDescent="0.2">
      <c r="A249" t="s">
        <v>376</v>
      </c>
      <c r="B249">
        <v>14571</v>
      </c>
      <c r="C249">
        <v>1</v>
      </c>
      <c r="D249">
        <f>VLOOKUP(B249,[1]Sheet2!$B:$C,2,0)</f>
        <v>1</v>
      </c>
      <c r="E249" t="b">
        <f t="shared" si="3"/>
        <v>1</v>
      </c>
      <c r="F249">
        <v>1</v>
      </c>
    </row>
    <row r="250" spans="1:6" x14ac:dyDescent="0.2">
      <c r="A250" t="s">
        <v>449</v>
      </c>
      <c r="B250">
        <v>14651</v>
      </c>
      <c r="C250">
        <v>1</v>
      </c>
      <c r="D250">
        <f>VLOOKUP(B250,[1]Sheet2!$B:$C,2,0)</f>
        <v>1</v>
      </c>
      <c r="E250" t="b">
        <f t="shared" si="3"/>
        <v>1</v>
      </c>
      <c r="F250">
        <v>1</v>
      </c>
    </row>
    <row r="251" spans="1:6" x14ac:dyDescent="0.2">
      <c r="A251" t="s">
        <v>5</v>
      </c>
      <c r="B251">
        <v>14709</v>
      </c>
      <c r="C251">
        <v>0</v>
      </c>
      <c r="D251">
        <f>VLOOKUP(B251,[1]Sheet2!$B:$C,2,0)</f>
        <v>0</v>
      </c>
      <c r="E251" t="b">
        <f t="shared" si="3"/>
        <v>1</v>
      </c>
      <c r="F251">
        <v>0</v>
      </c>
    </row>
    <row r="252" spans="1:6" x14ac:dyDescent="0.2">
      <c r="A252" t="s">
        <v>171</v>
      </c>
      <c r="B252">
        <v>14728</v>
      </c>
      <c r="C252">
        <v>0</v>
      </c>
      <c r="D252">
        <f>VLOOKUP(B252,[1]Sheet2!$B:$C,2,0)</f>
        <v>0</v>
      </c>
      <c r="E252" t="b">
        <f t="shared" si="3"/>
        <v>1</v>
      </c>
      <c r="F252">
        <v>0</v>
      </c>
    </row>
    <row r="253" spans="1:6" x14ac:dyDescent="0.2">
      <c r="A253" t="s">
        <v>265</v>
      </c>
      <c r="B253">
        <v>14747</v>
      </c>
      <c r="C253">
        <v>1</v>
      </c>
      <c r="D253">
        <f>VLOOKUP(B253,[1]Sheet2!$B:$C,2,0)</f>
        <v>1</v>
      </c>
      <c r="E253" t="b">
        <f t="shared" si="3"/>
        <v>1</v>
      </c>
      <c r="F253">
        <v>1</v>
      </c>
    </row>
    <row r="254" spans="1:6" x14ac:dyDescent="0.2">
      <c r="A254" t="s">
        <v>381</v>
      </c>
      <c r="B254">
        <v>14811</v>
      </c>
      <c r="C254">
        <v>1</v>
      </c>
      <c r="D254">
        <f>VLOOKUP(B254,[1]Sheet2!$B:$C,2,0)</f>
        <v>1</v>
      </c>
      <c r="E254" t="b">
        <f t="shared" si="3"/>
        <v>1</v>
      </c>
      <c r="F254">
        <v>1</v>
      </c>
    </row>
    <row r="255" spans="1:6" x14ac:dyDescent="0.2">
      <c r="A255" t="s">
        <v>314</v>
      </c>
      <c r="B255">
        <v>14973</v>
      </c>
      <c r="C255">
        <v>1</v>
      </c>
      <c r="D255">
        <f>VLOOKUP(B255,[1]Sheet2!$B:$C,2,0)</f>
        <v>1</v>
      </c>
      <c r="E255" t="b">
        <f t="shared" si="3"/>
        <v>1</v>
      </c>
      <c r="F255">
        <v>1</v>
      </c>
    </row>
    <row r="256" spans="1:6" x14ac:dyDescent="0.2">
      <c r="A256" t="s">
        <v>54</v>
      </c>
      <c r="B256">
        <v>15126</v>
      </c>
      <c r="C256">
        <v>0</v>
      </c>
      <c r="D256">
        <f>VLOOKUP(B256,[1]Sheet2!$B:$C,2,0)</f>
        <v>0</v>
      </c>
      <c r="E256" t="b">
        <f t="shared" si="3"/>
        <v>1</v>
      </c>
      <c r="F256">
        <v>0</v>
      </c>
    </row>
    <row r="257" spans="1:6" x14ac:dyDescent="0.2">
      <c r="A257" t="s">
        <v>250</v>
      </c>
      <c r="B257">
        <v>15181</v>
      </c>
      <c r="C257">
        <v>0</v>
      </c>
      <c r="D257">
        <f>VLOOKUP(B257,[1]Sheet2!$B:$C,2,0)</f>
        <v>0</v>
      </c>
      <c r="E257" t="b">
        <f t="shared" si="3"/>
        <v>1</v>
      </c>
      <c r="F257">
        <v>0</v>
      </c>
    </row>
    <row r="258" spans="1:6" x14ac:dyDescent="0.2">
      <c r="A258" t="s">
        <v>262</v>
      </c>
      <c r="B258">
        <v>15271</v>
      </c>
      <c r="C258">
        <v>1</v>
      </c>
      <c r="D258">
        <f>VLOOKUP(B258,[1]Sheet2!$B:$C,2,0)</f>
        <v>1</v>
      </c>
      <c r="E258" t="b">
        <f t="shared" si="3"/>
        <v>1</v>
      </c>
      <c r="F258">
        <v>1</v>
      </c>
    </row>
    <row r="259" spans="1:6" x14ac:dyDescent="0.2">
      <c r="A259" t="s">
        <v>427</v>
      </c>
      <c r="B259">
        <v>15324</v>
      </c>
      <c r="C259">
        <v>1</v>
      </c>
      <c r="D259">
        <f>VLOOKUP(B259,[1]Sheet2!$B:$C,2,0)</f>
        <v>1</v>
      </c>
      <c r="E259" t="b">
        <f t="shared" ref="E259:E322" si="4">D259=C259</f>
        <v>1</v>
      </c>
      <c r="F259">
        <v>1</v>
      </c>
    </row>
    <row r="260" spans="1:6" x14ac:dyDescent="0.2">
      <c r="A260" t="s">
        <v>239</v>
      </c>
      <c r="B260">
        <v>15397</v>
      </c>
      <c r="C260">
        <v>0</v>
      </c>
      <c r="D260">
        <f>VLOOKUP(B260,[1]Sheet2!$B:$C,2,0)</f>
        <v>0</v>
      </c>
      <c r="E260" t="b">
        <f t="shared" si="4"/>
        <v>1</v>
      </c>
      <c r="F260">
        <v>0</v>
      </c>
    </row>
    <row r="261" spans="1:6" x14ac:dyDescent="0.2">
      <c r="A261" t="s">
        <v>377</v>
      </c>
      <c r="B261">
        <v>15526</v>
      </c>
      <c r="C261">
        <v>1</v>
      </c>
      <c r="D261">
        <f>VLOOKUP(B261,[1]Sheet2!$B:$C,2,0)</f>
        <v>1</v>
      </c>
      <c r="E261" t="b">
        <f t="shared" si="4"/>
        <v>1</v>
      </c>
      <c r="F261">
        <v>1</v>
      </c>
    </row>
    <row r="262" spans="1:6" x14ac:dyDescent="0.2">
      <c r="A262" t="s">
        <v>191</v>
      </c>
      <c r="B262">
        <v>15529</v>
      </c>
      <c r="C262">
        <v>0</v>
      </c>
      <c r="D262">
        <f>VLOOKUP(B262,[1]Sheet2!$B:$C,2,0)</f>
        <v>0</v>
      </c>
      <c r="E262" t="b">
        <f t="shared" si="4"/>
        <v>1</v>
      </c>
      <c r="F262">
        <v>0</v>
      </c>
    </row>
    <row r="263" spans="1:6" x14ac:dyDescent="0.2">
      <c r="A263" t="s">
        <v>268</v>
      </c>
      <c r="B263">
        <v>15539</v>
      </c>
      <c r="C263">
        <v>1</v>
      </c>
      <c r="D263">
        <f>VLOOKUP(B263,[1]Sheet2!$B:$C,2,0)</f>
        <v>1</v>
      </c>
      <c r="E263" t="b">
        <f t="shared" si="4"/>
        <v>1</v>
      </c>
      <c r="F263">
        <v>1</v>
      </c>
    </row>
    <row r="264" spans="1:6" x14ac:dyDescent="0.2">
      <c r="A264" t="s">
        <v>421</v>
      </c>
      <c r="B264">
        <v>15618</v>
      </c>
      <c r="C264">
        <v>1</v>
      </c>
      <c r="D264">
        <f>VLOOKUP(B264,[1]Sheet2!$B:$C,2,0)</f>
        <v>1</v>
      </c>
      <c r="E264" t="b">
        <f t="shared" si="4"/>
        <v>1</v>
      </c>
      <c r="F264">
        <v>1</v>
      </c>
    </row>
    <row r="265" spans="1:6" x14ac:dyDescent="0.2">
      <c r="A265" t="s">
        <v>87</v>
      </c>
      <c r="B265">
        <v>15621</v>
      </c>
      <c r="C265">
        <v>0</v>
      </c>
      <c r="D265">
        <f>VLOOKUP(B265,[1]Sheet2!$B:$C,2,0)</f>
        <v>0</v>
      </c>
      <c r="E265" t="b">
        <f t="shared" si="4"/>
        <v>1</v>
      </c>
      <c r="F265">
        <v>0</v>
      </c>
    </row>
    <row r="266" spans="1:6" x14ac:dyDescent="0.2">
      <c r="A266" t="s">
        <v>89</v>
      </c>
      <c r="B266">
        <v>15631</v>
      </c>
      <c r="C266">
        <v>0</v>
      </c>
      <c r="D266">
        <f>VLOOKUP(B266,[1]Sheet2!$B:$C,2,0)</f>
        <v>0</v>
      </c>
      <c r="E266" t="b">
        <f t="shared" si="4"/>
        <v>1</v>
      </c>
      <c r="F266">
        <v>0</v>
      </c>
    </row>
    <row r="267" spans="1:6" x14ac:dyDescent="0.2">
      <c r="A267" t="s">
        <v>378</v>
      </c>
      <c r="B267">
        <v>15655</v>
      </c>
      <c r="C267">
        <v>1</v>
      </c>
      <c r="D267">
        <f>VLOOKUP(B267,[1]Sheet2!$B:$C,2,0)</f>
        <v>1</v>
      </c>
      <c r="E267" t="b">
        <f t="shared" si="4"/>
        <v>1</v>
      </c>
      <c r="F267">
        <v>1</v>
      </c>
    </row>
    <row r="268" spans="1:6" x14ac:dyDescent="0.2">
      <c r="A268" t="s">
        <v>459</v>
      </c>
      <c r="B268">
        <v>16067</v>
      </c>
      <c r="C268">
        <v>1</v>
      </c>
      <c r="D268">
        <f>VLOOKUP(B268,[1]Sheet2!$B:$C,2,0)</f>
        <v>1</v>
      </c>
      <c r="E268" t="b">
        <f t="shared" si="4"/>
        <v>1</v>
      </c>
      <c r="F268">
        <v>1</v>
      </c>
    </row>
    <row r="269" spans="1:6" x14ac:dyDescent="0.2">
      <c r="A269" t="s">
        <v>350</v>
      </c>
      <c r="B269">
        <v>16089</v>
      </c>
      <c r="C269">
        <v>1</v>
      </c>
      <c r="D269">
        <f>VLOOKUP(B269,[1]Sheet2!$B:$C,2,0)</f>
        <v>1</v>
      </c>
      <c r="E269" t="b">
        <f t="shared" si="4"/>
        <v>1</v>
      </c>
      <c r="F269">
        <v>1</v>
      </c>
    </row>
    <row r="270" spans="1:6" x14ac:dyDescent="0.2">
      <c r="A270" t="s">
        <v>296</v>
      </c>
      <c r="B270">
        <v>16093</v>
      </c>
      <c r="C270">
        <v>1</v>
      </c>
      <c r="D270">
        <f>VLOOKUP(B270,[1]Sheet2!$B:$C,2,0)</f>
        <v>1</v>
      </c>
      <c r="E270" t="b">
        <f t="shared" si="4"/>
        <v>1</v>
      </c>
      <c r="F270">
        <v>1</v>
      </c>
    </row>
    <row r="271" spans="1:6" x14ac:dyDescent="0.2">
      <c r="A271" t="s">
        <v>238</v>
      </c>
      <c r="B271">
        <v>16138</v>
      </c>
      <c r="C271">
        <v>0</v>
      </c>
      <c r="D271">
        <f>VLOOKUP(B271,[1]Sheet2!$B:$C,2,0)</f>
        <v>0</v>
      </c>
      <c r="E271" t="b">
        <f t="shared" si="4"/>
        <v>1</v>
      </c>
      <c r="F271">
        <v>0</v>
      </c>
    </row>
    <row r="272" spans="1:6" x14ac:dyDescent="0.2">
      <c r="A272" t="s">
        <v>444</v>
      </c>
      <c r="B272">
        <v>16142</v>
      </c>
      <c r="C272">
        <v>1</v>
      </c>
      <c r="D272">
        <f>VLOOKUP(B272,[1]Sheet2!$B:$C,2,0)</f>
        <v>1</v>
      </c>
      <c r="E272" t="b">
        <f t="shared" si="4"/>
        <v>1</v>
      </c>
      <c r="F272">
        <v>1</v>
      </c>
    </row>
    <row r="273" spans="1:6" x14ac:dyDescent="0.2">
      <c r="A273" t="s">
        <v>406</v>
      </c>
      <c r="B273">
        <v>16208</v>
      </c>
      <c r="C273">
        <v>1</v>
      </c>
      <c r="D273">
        <f>VLOOKUP(B273,[1]Sheet2!$B:$C,2,0)</f>
        <v>1</v>
      </c>
      <c r="E273" t="b">
        <f t="shared" si="4"/>
        <v>1</v>
      </c>
      <c r="F273">
        <v>1</v>
      </c>
    </row>
    <row r="274" spans="1:6" x14ac:dyDescent="0.2">
      <c r="A274" t="s">
        <v>93</v>
      </c>
      <c r="B274">
        <v>16255</v>
      </c>
      <c r="C274">
        <v>0</v>
      </c>
      <c r="D274">
        <f>VLOOKUP(B274,[1]Sheet2!$B:$C,2,0)</f>
        <v>0</v>
      </c>
      <c r="E274" t="b">
        <f t="shared" si="4"/>
        <v>1</v>
      </c>
      <c r="F274">
        <v>0</v>
      </c>
    </row>
    <row r="275" spans="1:6" x14ac:dyDescent="0.2">
      <c r="A275" t="s">
        <v>425</v>
      </c>
      <c r="B275">
        <v>16311</v>
      </c>
      <c r="C275">
        <v>1</v>
      </c>
      <c r="D275">
        <f>VLOOKUP(B275,[1]Sheet2!$B:$C,2,0)</f>
        <v>1</v>
      </c>
      <c r="E275" t="b">
        <f t="shared" si="4"/>
        <v>1</v>
      </c>
      <c r="F275">
        <v>1</v>
      </c>
    </row>
    <row r="276" spans="1:6" x14ac:dyDescent="0.2">
      <c r="A276" t="s">
        <v>273</v>
      </c>
      <c r="B276">
        <v>16320</v>
      </c>
      <c r="C276">
        <v>1</v>
      </c>
      <c r="D276">
        <f>VLOOKUP(B276,[1]Sheet2!$B:$C,2,0)</f>
        <v>1</v>
      </c>
      <c r="E276" t="b">
        <f t="shared" si="4"/>
        <v>1</v>
      </c>
      <c r="F276">
        <v>1</v>
      </c>
    </row>
    <row r="277" spans="1:6" x14ac:dyDescent="0.2">
      <c r="A277" t="s">
        <v>292</v>
      </c>
      <c r="B277">
        <v>16335</v>
      </c>
      <c r="C277">
        <v>1</v>
      </c>
      <c r="D277">
        <f>VLOOKUP(B277,[1]Sheet2!$B:$C,2,0)</f>
        <v>1</v>
      </c>
      <c r="E277" t="b">
        <f t="shared" si="4"/>
        <v>1</v>
      </c>
      <c r="F277">
        <v>1</v>
      </c>
    </row>
    <row r="278" spans="1:6" x14ac:dyDescent="0.2">
      <c r="A278" t="s">
        <v>95</v>
      </c>
      <c r="B278">
        <v>16348</v>
      </c>
      <c r="C278">
        <v>0</v>
      </c>
      <c r="D278">
        <f>VLOOKUP(B278,[1]Sheet2!$B:$C,2,0)</f>
        <v>0</v>
      </c>
      <c r="E278" t="b">
        <f t="shared" si="4"/>
        <v>1</v>
      </c>
      <c r="F278">
        <v>0</v>
      </c>
    </row>
    <row r="279" spans="1:6" x14ac:dyDescent="0.2">
      <c r="A279" t="s">
        <v>40</v>
      </c>
      <c r="B279">
        <v>16349</v>
      </c>
      <c r="C279">
        <v>0</v>
      </c>
      <c r="D279">
        <f>VLOOKUP(B279,[1]Sheet2!$B:$C,2,0)</f>
        <v>0</v>
      </c>
      <c r="E279" t="b">
        <f t="shared" si="4"/>
        <v>1</v>
      </c>
      <c r="F279">
        <v>0</v>
      </c>
    </row>
    <row r="280" spans="1:6" x14ac:dyDescent="0.2">
      <c r="A280" t="s">
        <v>63</v>
      </c>
      <c r="B280">
        <v>16455</v>
      </c>
      <c r="C280">
        <v>0</v>
      </c>
      <c r="D280">
        <f>VLOOKUP(B280,[1]Sheet2!$B:$C,2,0)</f>
        <v>0</v>
      </c>
      <c r="E280" t="b">
        <f t="shared" si="4"/>
        <v>1</v>
      </c>
      <c r="F280">
        <v>0</v>
      </c>
    </row>
    <row r="281" spans="1:6" x14ac:dyDescent="0.2">
      <c r="A281" t="s">
        <v>190</v>
      </c>
      <c r="B281">
        <v>16732</v>
      </c>
      <c r="C281">
        <v>0</v>
      </c>
      <c r="D281">
        <f>VLOOKUP(B281,[1]Sheet2!$B:$C,2,0)</f>
        <v>0</v>
      </c>
      <c r="E281" t="b">
        <f t="shared" si="4"/>
        <v>1</v>
      </c>
      <c r="F281">
        <v>0</v>
      </c>
    </row>
    <row r="282" spans="1:6" x14ac:dyDescent="0.2">
      <c r="A282" t="s">
        <v>329</v>
      </c>
      <c r="B282">
        <v>16751</v>
      </c>
      <c r="C282">
        <v>1</v>
      </c>
      <c r="D282">
        <f>VLOOKUP(B282,[1]Sheet2!$B:$C,2,0)</f>
        <v>1</v>
      </c>
      <c r="E282" t="b">
        <f t="shared" si="4"/>
        <v>1</v>
      </c>
      <c r="F282">
        <v>1</v>
      </c>
    </row>
    <row r="283" spans="1:6" x14ac:dyDescent="0.2">
      <c r="A283" t="s">
        <v>472</v>
      </c>
      <c r="B283">
        <v>16770</v>
      </c>
      <c r="C283">
        <v>1</v>
      </c>
      <c r="D283">
        <f>VLOOKUP(B283,[1]Sheet2!$B:$C,2,0)</f>
        <v>1</v>
      </c>
      <c r="E283" t="b">
        <f t="shared" si="4"/>
        <v>1</v>
      </c>
      <c r="F283">
        <v>1</v>
      </c>
    </row>
    <row r="284" spans="1:6" x14ac:dyDescent="0.2">
      <c r="A284" t="s">
        <v>484</v>
      </c>
      <c r="B284">
        <v>16885</v>
      </c>
      <c r="C284">
        <v>1</v>
      </c>
      <c r="D284">
        <f>VLOOKUP(B284,[1]Sheet2!$B:$C,2,0)</f>
        <v>1</v>
      </c>
      <c r="E284" t="b">
        <f t="shared" si="4"/>
        <v>1</v>
      </c>
      <c r="F284">
        <v>1</v>
      </c>
    </row>
    <row r="285" spans="1:6" x14ac:dyDescent="0.2">
      <c r="A285" t="s">
        <v>275</v>
      </c>
      <c r="B285">
        <v>16956</v>
      </c>
      <c r="C285">
        <v>1</v>
      </c>
      <c r="D285">
        <f>VLOOKUP(B285,[1]Sheet2!$B:$C,2,0)</f>
        <v>1</v>
      </c>
      <c r="E285" t="b">
        <f t="shared" si="4"/>
        <v>1</v>
      </c>
      <c r="F285">
        <v>1</v>
      </c>
    </row>
    <row r="286" spans="1:6" x14ac:dyDescent="0.2">
      <c r="A286" t="s">
        <v>419</v>
      </c>
      <c r="B286">
        <v>16991</v>
      </c>
      <c r="C286">
        <v>1</v>
      </c>
      <c r="D286">
        <f>VLOOKUP(B286,[1]Sheet2!$B:$C,2,0)</f>
        <v>1</v>
      </c>
      <c r="E286" t="b">
        <f t="shared" si="4"/>
        <v>1</v>
      </c>
      <c r="F286">
        <v>1</v>
      </c>
    </row>
    <row r="287" spans="1:6" x14ac:dyDescent="0.2">
      <c r="A287" t="s">
        <v>48</v>
      </c>
      <c r="B287">
        <v>17052</v>
      </c>
      <c r="C287">
        <v>0</v>
      </c>
      <c r="D287">
        <f>VLOOKUP(B287,[1]Sheet2!$B:$C,2,0)</f>
        <v>0</v>
      </c>
      <c r="E287" t="b">
        <f t="shared" si="4"/>
        <v>1</v>
      </c>
      <c r="F287">
        <v>0</v>
      </c>
    </row>
    <row r="288" spans="1:6" x14ac:dyDescent="0.2">
      <c r="A288" t="s">
        <v>130</v>
      </c>
      <c r="B288">
        <v>17148</v>
      </c>
      <c r="C288">
        <v>0</v>
      </c>
      <c r="D288">
        <f>VLOOKUP(B288,[1]Sheet2!$B:$C,2,0)</f>
        <v>0</v>
      </c>
      <c r="E288" t="b">
        <f t="shared" si="4"/>
        <v>1</v>
      </c>
      <c r="F288">
        <v>0</v>
      </c>
    </row>
    <row r="289" spans="1:6" x14ac:dyDescent="0.2">
      <c r="A289" t="s">
        <v>132</v>
      </c>
      <c r="B289">
        <v>17292</v>
      </c>
      <c r="C289">
        <v>0</v>
      </c>
      <c r="D289">
        <f>VLOOKUP(B289,[1]Sheet2!$B:$C,2,0)</f>
        <v>0</v>
      </c>
      <c r="E289" t="b">
        <f t="shared" si="4"/>
        <v>1</v>
      </c>
      <c r="F289">
        <v>0</v>
      </c>
    </row>
    <row r="290" spans="1:6" x14ac:dyDescent="0.2">
      <c r="A290" t="s">
        <v>70</v>
      </c>
      <c r="B290">
        <v>17344</v>
      </c>
      <c r="C290">
        <v>0</v>
      </c>
      <c r="D290">
        <f>VLOOKUP(B290,[1]Sheet2!$B:$C,2,0)</f>
        <v>0</v>
      </c>
      <c r="E290" t="b">
        <f t="shared" si="4"/>
        <v>1</v>
      </c>
      <c r="F290">
        <v>0</v>
      </c>
    </row>
    <row r="291" spans="1:6" x14ac:dyDescent="0.2">
      <c r="A291" t="s">
        <v>438</v>
      </c>
      <c r="B291">
        <v>17359</v>
      </c>
      <c r="C291">
        <v>1</v>
      </c>
      <c r="D291">
        <f>VLOOKUP(B291,[1]Sheet2!$B:$C,2,0)</f>
        <v>1</v>
      </c>
      <c r="E291" t="b">
        <f t="shared" si="4"/>
        <v>1</v>
      </c>
      <c r="F291">
        <v>1</v>
      </c>
    </row>
    <row r="292" spans="1:6" x14ac:dyDescent="0.2">
      <c r="A292" t="s">
        <v>104</v>
      </c>
      <c r="B292">
        <v>17451</v>
      </c>
      <c r="C292">
        <v>0</v>
      </c>
      <c r="D292">
        <f>VLOOKUP(B292,[1]Sheet2!$B:$C,2,0)</f>
        <v>0</v>
      </c>
      <c r="E292" t="b">
        <f t="shared" si="4"/>
        <v>1</v>
      </c>
      <c r="F292">
        <v>0</v>
      </c>
    </row>
    <row r="293" spans="1:6" x14ac:dyDescent="0.2">
      <c r="A293" t="s">
        <v>256</v>
      </c>
      <c r="B293">
        <v>17508</v>
      </c>
      <c r="C293">
        <v>1</v>
      </c>
      <c r="D293">
        <f>VLOOKUP(B293,[1]Sheet2!$B:$C,2,0)</f>
        <v>1</v>
      </c>
      <c r="E293" t="b">
        <f t="shared" si="4"/>
        <v>1</v>
      </c>
      <c r="F293">
        <v>1</v>
      </c>
    </row>
    <row r="294" spans="1:6" x14ac:dyDescent="0.2">
      <c r="A294" t="s">
        <v>322</v>
      </c>
      <c r="B294">
        <v>17615</v>
      </c>
      <c r="C294">
        <v>1</v>
      </c>
      <c r="D294">
        <f>VLOOKUP(B294,[1]Sheet2!$B:$C,2,0)</f>
        <v>1</v>
      </c>
      <c r="E294" t="b">
        <f t="shared" si="4"/>
        <v>1</v>
      </c>
      <c r="F294">
        <v>1</v>
      </c>
    </row>
    <row r="295" spans="1:6" x14ac:dyDescent="0.2">
      <c r="A295" t="s">
        <v>417</v>
      </c>
      <c r="B295">
        <v>17630</v>
      </c>
      <c r="C295">
        <v>1</v>
      </c>
      <c r="D295">
        <f>VLOOKUP(B295,[1]Sheet2!$B:$C,2,0)</f>
        <v>1</v>
      </c>
      <c r="E295" t="b">
        <f t="shared" si="4"/>
        <v>1</v>
      </c>
      <c r="F295">
        <v>1</v>
      </c>
    </row>
    <row r="296" spans="1:6" x14ac:dyDescent="0.2">
      <c r="A296" t="s">
        <v>124</v>
      </c>
      <c r="B296">
        <v>17736</v>
      </c>
      <c r="C296">
        <v>0</v>
      </c>
      <c r="D296">
        <f>VLOOKUP(B296,[1]Sheet2!$B:$C,2,0)</f>
        <v>0</v>
      </c>
      <c r="E296" t="b">
        <f t="shared" si="4"/>
        <v>1</v>
      </c>
      <c r="F296">
        <v>0</v>
      </c>
    </row>
    <row r="297" spans="1:6" x14ac:dyDescent="0.2">
      <c r="A297" t="s">
        <v>249</v>
      </c>
      <c r="B297">
        <v>17839</v>
      </c>
      <c r="C297">
        <v>0</v>
      </c>
      <c r="D297">
        <f>VLOOKUP(B297,[1]Sheet2!$B:$C,2,0)</f>
        <v>0</v>
      </c>
      <c r="E297" t="b">
        <f t="shared" si="4"/>
        <v>1</v>
      </c>
      <c r="F297">
        <v>0</v>
      </c>
    </row>
    <row r="298" spans="1:6" x14ac:dyDescent="0.2">
      <c r="A298" t="s">
        <v>155</v>
      </c>
      <c r="B298">
        <v>17841</v>
      </c>
      <c r="C298">
        <v>0</v>
      </c>
      <c r="D298">
        <f>VLOOKUP(B298,[1]Sheet2!$B:$C,2,0)</f>
        <v>0</v>
      </c>
      <c r="E298" t="b">
        <f t="shared" si="4"/>
        <v>1</v>
      </c>
      <c r="F298">
        <v>0</v>
      </c>
    </row>
    <row r="299" spans="1:6" x14ac:dyDescent="0.2">
      <c r="A299" t="s">
        <v>287</v>
      </c>
      <c r="B299">
        <v>17950</v>
      </c>
      <c r="C299">
        <v>1</v>
      </c>
      <c r="D299">
        <f>VLOOKUP(B299,[1]Sheet2!$B:$C,2,0)</f>
        <v>1</v>
      </c>
      <c r="E299" t="b">
        <f t="shared" si="4"/>
        <v>1</v>
      </c>
      <c r="F299">
        <v>1</v>
      </c>
    </row>
    <row r="300" spans="1:6" x14ac:dyDescent="0.2">
      <c r="A300" t="s">
        <v>494</v>
      </c>
      <c r="B300">
        <v>18028</v>
      </c>
      <c r="C300">
        <v>1</v>
      </c>
      <c r="D300">
        <f>VLOOKUP(B300,[1]Sheet2!$B:$C,2,0)</f>
        <v>1</v>
      </c>
      <c r="E300" t="b">
        <f t="shared" si="4"/>
        <v>1</v>
      </c>
      <c r="F300">
        <v>1</v>
      </c>
    </row>
    <row r="301" spans="1:6" x14ac:dyDescent="0.2">
      <c r="A301" t="s">
        <v>326</v>
      </c>
      <c r="B301">
        <v>18094</v>
      </c>
      <c r="C301">
        <v>1</v>
      </c>
      <c r="D301">
        <f>VLOOKUP(B301,[1]Sheet2!$B:$C,2,0)</f>
        <v>1</v>
      </c>
      <c r="E301" t="b">
        <f t="shared" si="4"/>
        <v>1</v>
      </c>
      <c r="F301">
        <v>1</v>
      </c>
    </row>
    <row r="302" spans="1:6" x14ac:dyDescent="0.2">
      <c r="A302" t="s">
        <v>471</v>
      </c>
      <c r="B302">
        <v>18109</v>
      </c>
      <c r="C302">
        <v>1</v>
      </c>
      <c r="D302">
        <f>VLOOKUP(B302,[1]Sheet2!$B:$C,2,0)</f>
        <v>1</v>
      </c>
      <c r="E302" t="b">
        <f t="shared" si="4"/>
        <v>1</v>
      </c>
      <c r="F302">
        <v>1</v>
      </c>
    </row>
    <row r="303" spans="1:6" x14ac:dyDescent="0.2">
      <c r="A303" t="s">
        <v>203</v>
      </c>
      <c r="B303">
        <v>18146</v>
      </c>
      <c r="C303">
        <v>0</v>
      </c>
      <c r="D303">
        <f>VLOOKUP(B303,[1]Sheet2!$B:$C,2,0)</f>
        <v>1</v>
      </c>
      <c r="E303" t="b">
        <f t="shared" si="4"/>
        <v>0</v>
      </c>
      <c r="F303">
        <v>1</v>
      </c>
    </row>
    <row r="304" spans="1:6" x14ac:dyDescent="0.2">
      <c r="A304" t="s">
        <v>294</v>
      </c>
      <c r="B304">
        <v>18153</v>
      </c>
      <c r="C304">
        <v>1</v>
      </c>
      <c r="D304">
        <f>VLOOKUP(B304,[1]Sheet2!$B:$C,2,0)</f>
        <v>1</v>
      </c>
      <c r="E304" t="b">
        <f t="shared" si="4"/>
        <v>1</v>
      </c>
      <c r="F304">
        <v>1</v>
      </c>
    </row>
    <row r="305" spans="1:6" x14ac:dyDescent="0.2">
      <c r="A305" t="s">
        <v>295</v>
      </c>
      <c r="B305">
        <v>18242</v>
      </c>
      <c r="C305">
        <v>1</v>
      </c>
      <c r="D305">
        <f>VLOOKUP(B305,[1]Sheet2!$B:$C,2,0)</f>
        <v>1</v>
      </c>
      <c r="E305" t="b">
        <f t="shared" si="4"/>
        <v>1</v>
      </c>
      <c r="F305">
        <v>1</v>
      </c>
    </row>
    <row r="306" spans="1:6" x14ac:dyDescent="0.2">
      <c r="A306" t="s">
        <v>217</v>
      </c>
      <c r="B306">
        <v>18459</v>
      </c>
      <c r="C306">
        <v>0</v>
      </c>
      <c r="D306">
        <f>VLOOKUP(B306,[1]Sheet2!$B:$C,2,0)</f>
        <v>1</v>
      </c>
      <c r="E306" t="b">
        <f t="shared" si="4"/>
        <v>0</v>
      </c>
      <c r="F306">
        <v>0</v>
      </c>
    </row>
    <row r="307" spans="1:6" x14ac:dyDescent="0.2">
      <c r="A307" t="s">
        <v>232</v>
      </c>
      <c r="B307">
        <v>18476</v>
      </c>
      <c r="C307">
        <v>0</v>
      </c>
      <c r="D307">
        <f>VLOOKUP(B307,[1]Sheet2!$B:$C,2,0)</f>
        <v>0</v>
      </c>
      <c r="E307" t="b">
        <f t="shared" si="4"/>
        <v>1</v>
      </c>
      <c r="F307">
        <v>0</v>
      </c>
    </row>
    <row r="308" spans="1:6" x14ac:dyDescent="0.2">
      <c r="A308" t="s">
        <v>338</v>
      </c>
      <c r="B308">
        <v>18530</v>
      </c>
      <c r="C308">
        <v>1</v>
      </c>
      <c r="D308">
        <f>VLOOKUP(B308,[1]Sheet2!$B:$C,2,0)</f>
        <v>1</v>
      </c>
      <c r="E308" t="b">
        <f t="shared" si="4"/>
        <v>1</v>
      </c>
      <c r="F308">
        <v>1</v>
      </c>
    </row>
    <row r="309" spans="1:6" x14ac:dyDescent="0.2">
      <c r="A309" t="s">
        <v>474</v>
      </c>
      <c r="B309">
        <v>18609</v>
      </c>
      <c r="C309">
        <v>1</v>
      </c>
      <c r="D309">
        <f>VLOOKUP(B309,[1]Sheet2!$B:$C,2,0)</f>
        <v>1</v>
      </c>
      <c r="E309" t="b">
        <f t="shared" si="4"/>
        <v>1</v>
      </c>
      <c r="F309">
        <v>1</v>
      </c>
    </row>
    <row r="310" spans="1:6" x14ac:dyDescent="0.2">
      <c r="A310" t="s">
        <v>209</v>
      </c>
      <c r="B310">
        <v>18733</v>
      </c>
      <c r="C310">
        <v>0</v>
      </c>
      <c r="D310">
        <f>VLOOKUP(B310,[1]Sheet2!$B:$C,2,0)</f>
        <v>1</v>
      </c>
      <c r="E310" t="b">
        <f t="shared" si="4"/>
        <v>0</v>
      </c>
      <c r="F310">
        <v>1</v>
      </c>
    </row>
    <row r="311" spans="1:6" x14ac:dyDescent="0.2">
      <c r="A311" t="s">
        <v>9</v>
      </c>
      <c r="B311">
        <v>18805</v>
      </c>
      <c r="C311">
        <v>0</v>
      </c>
      <c r="D311">
        <f>VLOOKUP(B311,[1]Sheet2!$B:$C,2,0)</f>
        <v>1</v>
      </c>
      <c r="E311" t="b">
        <f t="shared" si="4"/>
        <v>0</v>
      </c>
      <c r="F311">
        <v>1</v>
      </c>
    </row>
    <row r="312" spans="1:6" x14ac:dyDescent="0.2">
      <c r="A312" t="s">
        <v>36</v>
      </c>
      <c r="B312">
        <v>19034</v>
      </c>
      <c r="C312">
        <v>0</v>
      </c>
      <c r="D312">
        <f>VLOOKUP(B312,[1]Sheet2!$B:$C,2,0)</f>
        <v>0</v>
      </c>
      <c r="E312" t="b">
        <f t="shared" si="4"/>
        <v>1</v>
      </c>
      <c r="F312">
        <v>0</v>
      </c>
    </row>
    <row r="313" spans="1:6" x14ac:dyDescent="0.2">
      <c r="A313" t="s">
        <v>253</v>
      </c>
      <c r="B313">
        <v>19172</v>
      </c>
      <c r="C313">
        <v>1</v>
      </c>
      <c r="D313">
        <f>VLOOKUP(B313,[1]Sheet2!$B:$C,2,0)</f>
        <v>1</v>
      </c>
      <c r="E313" t="b">
        <f t="shared" si="4"/>
        <v>1</v>
      </c>
      <c r="F313">
        <v>1</v>
      </c>
    </row>
    <row r="314" spans="1:6" x14ac:dyDescent="0.2">
      <c r="A314" t="s">
        <v>491</v>
      </c>
      <c r="B314">
        <v>19213</v>
      </c>
      <c r="C314">
        <v>1</v>
      </c>
      <c r="D314">
        <f>VLOOKUP(B314,[1]Sheet2!$B:$C,2,0)</f>
        <v>1</v>
      </c>
      <c r="E314" t="b">
        <f t="shared" si="4"/>
        <v>1</v>
      </c>
      <c r="F314">
        <v>1</v>
      </c>
    </row>
    <row r="315" spans="1:6" x14ac:dyDescent="0.2">
      <c r="A315" t="s">
        <v>241</v>
      </c>
      <c r="B315">
        <v>19227</v>
      </c>
      <c r="C315">
        <v>0</v>
      </c>
      <c r="D315">
        <f>VLOOKUP(B315,[1]Sheet2!$B:$C,2,0)</f>
        <v>0</v>
      </c>
      <c r="E315" t="b">
        <f t="shared" si="4"/>
        <v>1</v>
      </c>
      <c r="F315">
        <v>0</v>
      </c>
    </row>
    <row r="316" spans="1:6" x14ac:dyDescent="0.2">
      <c r="A316" t="s">
        <v>141</v>
      </c>
      <c r="B316">
        <v>19482</v>
      </c>
      <c r="C316">
        <v>0</v>
      </c>
      <c r="D316">
        <f>VLOOKUP(B316,[1]Sheet2!$B:$C,2,0)</f>
        <v>0</v>
      </c>
      <c r="E316" t="b">
        <f t="shared" si="4"/>
        <v>1</v>
      </c>
      <c r="F316">
        <v>0</v>
      </c>
    </row>
    <row r="317" spans="1:6" x14ac:dyDescent="0.2">
      <c r="A317" t="s">
        <v>401</v>
      </c>
      <c r="B317">
        <v>19484</v>
      </c>
      <c r="C317">
        <v>1</v>
      </c>
      <c r="D317">
        <f>VLOOKUP(B317,[1]Sheet2!$B:$C,2,0)</f>
        <v>1</v>
      </c>
      <c r="E317" t="b">
        <f t="shared" si="4"/>
        <v>1</v>
      </c>
      <c r="F317">
        <v>1</v>
      </c>
    </row>
    <row r="318" spans="1:6" x14ac:dyDescent="0.2">
      <c r="A318" t="s">
        <v>236</v>
      </c>
      <c r="B318">
        <v>19493</v>
      </c>
      <c r="C318">
        <v>0</v>
      </c>
      <c r="D318">
        <f>VLOOKUP(B318,[1]Sheet2!$B:$C,2,0)</f>
        <v>0</v>
      </c>
      <c r="E318" t="b">
        <f t="shared" si="4"/>
        <v>1</v>
      </c>
      <c r="F318">
        <v>0</v>
      </c>
    </row>
    <row r="319" spans="1:6" x14ac:dyDescent="0.2">
      <c r="A319" t="s">
        <v>108</v>
      </c>
      <c r="B319">
        <v>19528</v>
      </c>
      <c r="C319">
        <v>0</v>
      </c>
      <c r="D319">
        <f>VLOOKUP(B319,[1]Sheet2!$B:$C,2,0)</f>
        <v>0</v>
      </c>
      <c r="E319" t="b">
        <f t="shared" si="4"/>
        <v>1</v>
      </c>
      <c r="F319">
        <v>0</v>
      </c>
    </row>
    <row r="320" spans="1:6" x14ac:dyDescent="0.2">
      <c r="A320" t="s">
        <v>473</v>
      </c>
      <c r="B320">
        <v>19529</v>
      </c>
      <c r="C320">
        <v>1</v>
      </c>
      <c r="D320">
        <f>VLOOKUP(B320,[1]Sheet2!$B:$C,2,0)</f>
        <v>1</v>
      </c>
      <c r="E320" t="b">
        <f t="shared" si="4"/>
        <v>1</v>
      </c>
      <c r="F320">
        <v>1</v>
      </c>
    </row>
    <row r="321" spans="1:6" x14ac:dyDescent="0.2">
      <c r="A321" t="s">
        <v>12</v>
      </c>
      <c r="B321">
        <v>19543</v>
      </c>
      <c r="C321">
        <v>0</v>
      </c>
      <c r="D321">
        <f>VLOOKUP(B321,[1]Sheet2!$B:$C,2,0)</f>
        <v>0</v>
      </c>
      <c r="E321" t="b">
        <f t="shared" si="4"/>
        <v>1</v>
      </c>
      <c r="F321">
        <v>0</v>
      </c>
    </row>
    <row r="322" spans="1:6" x14ac:dyDescent="0.2">
      <c r="A322" t="s">
        <v>368</v>
      </c>
      <c r="B322">
        <v>19552</v>
      </c>
      <c r="C322">
        <v>1</v>
      </c>
      <c r="D322">
        <f>VLOOKUP(B322,[1]Sheet2!$B:$C,2,0)</f>
        <v>1</v>
      </c>
      <c r="E322" t="b">
        <f t="shared" si="4"/>
        <v>1</v>
      </c>
      <c r="F322">
        <v>1</v>
      </c>
    </row>
    <row r="323" spans="1:6" x14ac:dyDescent="0.2">
      <c r="A323" t="s">
        <v>272</v>
      </c>
      <c r="B323">
        <v>19641</v>
      </c>
      <c r="C323">
        <v>1</v>
      </c>
      <c r="D323">
        <f>VLOOKUP(B323,[1]Sheet2!$B:$C,2,0)</f>
        <v>1</v>
      </c>
      <c r="E323" t="b">
        <f t="shared" ref="E323:E386" si="5">D323=C323</f>
        <v>1</v>
      </c>
      <c r="F323">
        <v>1</v>
      </c>
    </row>
    <row r="324" spans="1:6" x14ac:dyDescent="0.2">
      <c r="A324" t="s">
        <v>446</v>
      </c>
      <c r="B324">
        <v>19716</v>
      </c>
      <c r="C324">
        <v>1</v>
      </c>
      <c r="D324">
        <f>VLOOKUP(B324,[1]Sheet2!$B:$C,2,0)</f>
        <v>1</v>
      </c>
      <c r="E324" t="b">
        <f t="shared" si="5"/>
        <v>1</v>
      </c>
      <c r="F324">
        <v>1</v>
      </c>
    </row>
    <row r="325" spans="1:6" x14ac:dyDescent="0.2">
      <c r="A325" t="s">
        <v>400</v>
      </c>
      <c r="B325">
        <v>19782</v>
      </c>
      <c r="C325">
        <v>1</v>
      </c>
      <c r="D325">
        <f>VLOOKUP(B325,[1]Sheet2!$B:$C,2,0)</f>
        <v>1</v>
      </c>
      <c r="E325" t="b">
        <f t="shared" si="5"/>
        <v>1</v>
      </c>
      <c r="F325">
        <v>1</v>
      </c>
    </row>
    <row r="326" spans="1:6" x14ac:dyDescent="0.2">
      <c r="A326" t="s">
        <v>450</v>
      </c>
      <c r="B326">
        <v>19802</v>
      </c>
      <c r="C326">
        <v>1</v>
      </c>
      <c r="D326">
        <f>VLOOKUP(B326,[1]Sheet2!$B:$C,2,0)</f>
        <v>1</v>
      </c>
      <c r="E326" t="b">
        <f t="shared" si="5"/>
        <v>1</v>
      </c>
      <c r="F326">
        <v>1</v>
      </c>
    </row>
    <row r="327" spans="1:6" x14ac:dyDescent="0.2">
      <c r="A327" t="s">
        <v>187</v>
      </c>
      <c r="B327">
        <v>19909</v>
      </c>
      <c r="C327">
        <v>0</v>
      </c>
      <c r="D327">
        <f>VLOOKUP(B327,[1]Sheet2!$B:$C,2,0)</f>
        <v>0</v>
      </c>
      <c r="E327" t="b">
        <f t="shared" si="5"/>
        <v>1</v>
      </c>
      <c r="F327">
        <v>0</v>
      </c>
    </row>
    <row r="328" spans="1:6" x14ac:dyDescent="0.2">
      <c r="A328" t="s">
        <v>423</v>
      </c>
      <c r="B328">
        <v>20023</v>
      </c>
      <c r="C328">
        <v>1</v>
      </c>
      <c r="D328">
        <f>VLOOKUP(B328,[1]Sheet2!$B:$C,2,0)</f>
        <v>1</v>
      </c>
      <c r="E328" t="b">
        <f t="shared" si="5"/>
        <v>1</v>
      </c>
      <c r="F328">
        <v>1</v>
      </c>
    </row>
    <row r="329" spans="1:6" x14ac:dyDescent="0.2">
      <c r="A329" t="s">
        <v>430</v>
      </c>
      <c r="B329">
        <v>20118</v>
      </c>
      <c r="C329">
        <v>1</v>
      </c>
      <c r="D329">
        <f>VLOOKUP(B329,[1]Sheet2!$B:$C,2,0)</f>
        <v>1</v>
      </c>
      <c r="E329" t="b">
        <f t="shared" si="5"/>
        <v>1</v>
      </c>
      <c r="F329">
        <v>1</v>
      </c>
    </row>
    <row r="330" spans="1:6" x14ac:dyDescent="0.2">
      <c r="A330" t="s">
        <v>169</v>
      </c>
      <c r="B330">
        <v>20119</v>
      </c>
      <c r="C330">
        <v>0</v>
      </c>
      <c r="D330">
        <f>VLOOKUP(B330,[1]Sheet2!$B:$C,2,0)</f>
        <v>0</v>
      </c>
      <c r="E330" t="b">
        <f t="shared" si="5"/>
        <v>1</v>
      </c>
      <c r="F330">
        <v>0</v>
      </c>
    </row>
    <row r="331" spans="1:6" x14ac:dyDescent="0.2">
      <c r="A331" t="s">
        <v>486</v>
      </c>
      <c r="B331">
        <v>20167</v>
      </c>
      <c r="C331">
        <v>1</v>
      </c>
      <c r="D331">
        <f>VLOOKUP(B331,[1]Sheet2!$B:$C,2,0)</f>
        <v>1</v>
      </c>
      <c r="E331" t="b">
        <f t="shared" si="5"/>
        <v>1</v>
      </c>
      <c r="F331">
        <v>1</v>
      </c>
    </row>
    <row r="332" spans="1:6" x14ac:dyDescent="0.2">
      <c r="A332" t="s">
        <v>165</v>
      </c>
      <c r="B332">
        <v>20209</v>
      </c>
      <c r="C332">
        <v>0</v>
      </c>
      <c r="D332">
        <f>VLOOKUP(B332,[1]Sheet2!$B:$C,2,0)</f>
        <v>0</v>
      </c>
      <c r="E332" t="b">
        <f t="shared" si="5"/>
        <v>1</v>
      </c>
      <c r="F332">
        <v>0</v>
      </c>
    </row>
    <row r="333" spans="1:6" x14ac:dyDescent="0.2">
      <c r="A333" t="s">
        <v>482</v>
      </c>
      <c r="B333">
        <v>20237</v>
      </c>
      <c r="C333">
        <v>1</v>
      </c>
      <c r="D333">
        <f>VLOOKUP(B333,[1]Sheet2!$B:$C,2,0)</f>
        <v>1</v>
      </c>
      <c r="E333" t="b">
        <f t="shared" si="5"/>
        <v>1</v>
      </c>
      <c r="F333">
        <v>1</v>
      </c>
    </row>
    <row r="334" spans="1:6" x14ac:dyDescent="0.2">
      <c r="A334" t="s">
        <v>114</v>
      </c>
      <c r="B334">
        <v>20288</v>
      </c>
      <c r="C334">
        <v>0</v>
      </c>
      <c r="D334">
        <f>VLOOKUP(B334,[1]Sheet2!$B:$C,2,0)</f>
        <v>0</v>
      </c>
      <c r="E334" t="b">
        <f t="shared" si="5"/>
        <v>1</v>
      </c>
      <c r="F334">
        <v>0</v>
      </c>
    </row>
    <row r="335" spans="1:6" x14ac:dyDescent="0.2">
      <c r="A335" t="s">
        <v>387</v>
      </c>
      <c r="B335">
        <v>20426</v>
      </c>
      <c r="C335">
        <v>1</v>
      </c>
      <c r="D335">
        <f>VLOOKUP(B335,[1]Sheet2!$B:$C,2,0)</f>
        <v>1</v>
      </c>
      <c r="E335" t="b">
        <f t="shared" si="5"/>
        <v>1</v>
      </c>
      <c r="F335">
        <v>1</v>
      </c>
    </row>
    <row r="336" spans="1:6" x14ac:dyDescent="0.2">
      <c r="A336" t="s">
        <v>216</v>
      </c>
      <c r="B336">
        <v>20449</v>
      </c>
      <c r="C336">
        <v>0</v>
      </c>
      <c r="D336">
        <f>VLOOKUP(B336,[1]Sheet2!$B:$C,2,0)</f>
        <v>0</v>
      </c>
      <c r="E336" t="b">
        <f t="shared" si="5"/>
        <v>1</v>
      </c>
      <c r="F336">
        <v>0</v>
      </c>
    </row>
    <row r="337" spans="1:6" x14ac:dyDescent="0.2">
      <c r="A337" t="s">
        <v>202</v>
      </c>
      <c r="B337">
        <v>20503</v>
      </c>
      <c r="C337">
        <v>0</v>
      </c>
      <c r="D337">
        <f>VLOOKUP(B337,[1]Sheet2!$B:$C,2,0)</f>
        <v>1</v>
      </c>
      <c r="E337" t="b">
        <f t="shared" si="5"/>
        <v>0</v>
      </c>
      <c r="F337">
        <v>0</v>
      </c>
    </row>
    <row r="338" spans="1:6" x14ac:dyDescent="0.2">
      <c r="A338" t="s">
        <v>328</v>
      </c>
      <c r="B338">
        <v>20505</v>
      </c>
      <c r="C338">
        <v>1</v>
      </c>
      <c r="D338">
        <f>VLOOKUP(B338,[1]Sheet2!$B:$C,2,0)</f>
        <v>1</v>
      </c>
      <c r="E338" t="b">
        <f t="shared" si="5"/>
        <v>1</v>
      </c>
      <c r="F338">
        <v>1</v>
      </c>
    </row>
    <row r="339" spans="1:6" x14ac:dyDescent="0.2">
      <c r="A339" t="s">
        <v>88</v>
      </c>
      <c r="B339">
        <v>20508</v>
      </c>
      <c r="C339">
        <v>0</v>
      </c>
      <c r="D339">
        <f>VLOOKUP(B339,[1]Sheet2!$B:$C,2,0)</f>
        <v>0</v>
      </c>
      <c r="E339" t="b">
        <f t="shared" si="5"/>
        <v>1</v>
      </c>
      <c r="F339">
        <v>0</v>
      </c>
    </row>
    <row r="340" spans="1:6" x14ac:dyDescent="0.2">
      <c r="A340" t="s">
        <v>183</v>
      </c>
      <c r="B340">
        <v>20551</v>
      </c>
      <c r="C340">
        <v>0</v>
      </c>
      <c r="D340">
        <f>VLOOKUP(B340,[1]Sheet2!$B:$C,2,0)</f>
        <v>0</v>
      </c>
      <c r="E340" t="b">
        <f t="shared" si="5"/>
        <v>1</v>
      </c>
      <c r="F340">
        <v>0</v>
      </c>
    </row>
    <row r="341" spans="1:6" x14ac:dyDescent="0.2">
      <c r="A341" t="s">
        <v>206</v>
      </c>
      <c r="B341">
        <v>20663</v>
      </c>
      <c r="C341">
        <v>0</v>
      </c>
      <c r="D341">
        <f>VLOOKUP(B341,[1]Sheet2!$B:$C,2,0)</f>
        <v>1</v>
      </c>
      <c r="E341" t="b">
        <f t="shared" si="5"/>
        <v>0</v>
      </c>
      <c r="F341">
        <v>1</v>
      </c>
    </row>
    <row r="342" spans="1:6" x14ac:dyDescent="0.2">
      <c r="A342" t="s">
        <v>77</v>
      </c>
      <c r="B342">
        <v>20702</v>
      </c>
      <c r="C342">
        <v>0</v>
      </c>
      <c r="D342">
        <f>VLOOKUP(B342,[1]Sheet2!$B:$C,2,0)</f>
        <v>0</v>
      </c>
      <c r="E342" t="b">
        <f t="shared" si="5"/>
        <v>1</v>
      </c>
      <c r="F342">
        <v>0</v>
      </c>
    </row>
    <row r="343" spans="1:6" x14ac:dyDescent="0.2">
      <c r="A343" t="s">
        <v>464</v>
      </c>
      <c r="B343">
        <v>20742</v>
      </c>
      <c r="C343">
        <v>1</v>
      </c>
      <c r="D343">
        <f>VLOOKUP(B343,[1]Sheet2!$B:$C,2,0)</f>
        <v>1</v>
      </c>
      <c r="E343" t="b">
        <f t="shared" si="5"/>
        <v>1</v>
      </c>
      <c r="F343">
        <v>1</v>
      </c>
    </row>
    <row r="344" spans="1:6" x14ac:dyDescent="0.2">
      <c r="A344" t="s">
        <v>448</v>
      </c>
      <c r="B344">
        <v>20777</v>
      </c>
      <c r="C344">
        <v>1</v>
      </c>
      <c r="D344">
        <f>VLOOKUP(B344,[1]Sheet2!$B:$C,2,0)</f>
        <v>1</v>
      </c>
      <c r="E344" t="b">
        <f t="shared" si="5"/>
        <v>1</v>
      </c>
      <c r="F344">
        <v>1</v>
      </c>
    </row>
    <row r="345" spans="1:6" x14ac:dyDescent="0.2">
      <c r="A345" t="s">
        <v>453</v>
      </c>
      <c r="B345">
        <v>20831</v>
      </c>
      <c r="C345">
        <v>1</v>
      </c>
      <c r="D345">
        <f>VLOOKUP(B345,[1]Sheet2!$B:$C,2,0)</f>
        <v>1</v>
      </c>
      <c r="E345" t="b">
        <f t="shared" si="5"/>
        <v>1</v>
      </c>
      <c r="F345">
        <v>1</v>
      </c>
    </row>
    <row r="346" spans="1:6" x14ac:dyDescent="0.2">
      <c r="A346" t="s">
        <v>55</v>
      </c>
      <c r="B346">
        <v>20904</v>
      </c>
      <c r="C346">
        <v>0</v>
      </c>
      <c r="D346">
        <f>VLOOKUP(B346,[1]Sheet2!$B:$C,2,0)</f>
        <v>0</v>
      </c>
      <c r="E346" t="b">
        <f t="shared" si="5"/>
        <v>1</v>
      </c>
      <c r="F346">
        <v>0</v>
      </c>
    </row>
    <row r="347" spans="1:6" x14ac:dyDescent="0.2">
      <c r="A347" t="s">
        <v>309</v>
      </c>
      <c r="B347">
        <v>20957</v>
      </c>
      <c r="C347">
        <v>1</v>
      </c>
      <c r="D347">
        <f>VLOOKUP(B347,[1]Sheet2!$B:$C,2,0)</f>
        <v>1</v>
      </c>
      <c r="E347" t="b">
        <f t="shared" si="5"/>
        <v>1</v>
      </c>
      <c r="F347">
        <v>1</v>
      </c>
    </row>
    <row r="348" spans="1:6" x14ac:dyDescent="0.2">
      <c r="A348" t="s">
        <v>302</v>
      </c>
      <c r="B348">
        <v>21031</v>
      </c>
      <c r="C348">
        <v>1</v>
      </c>
      <c r="D348">
        <f>VLOOKUP(B348,[1]Sheet2!$B:$C,2,0)</f>
        <v>1</v>
      </c>
      <c r="E348" t="b">
        <f t="shared" si="5"/>
        <v>1</v>
      </c>
      <c r="F348">
        <v>1</v>
      </c>
    </row>
    <row r="349" spans="1:6" x14ac:dyDescent="0.2">
      <c r="A349" t="s">
        <v>110</v>
      </c>
      <c r="B349">
        <v>21078</v>
      </c>
      <c r="C349">
        <v>0</v>
      </c>
      <c r="D349">
        <f>VLOOKUP(B349,[1]Sheet2!$B:$C,2,0)</f>
        <v>0</v>
      </c>
      <c r="E349" t="b">
        <f t="shared" si="5"/>
        <v>1</v>
      </c>
      <c r="F349">
        <v>0</v>
      </c>
    </row>
    <row r="350" spans="1:6" x14ac:dyDescent="0.2">
      <c r="A350" t="s">
        <v>65</v>
      </c>
      <c r="B350">
        <v>21170</v>
      </c>
      <c r="C350">
        <v>0</v>
      </c>
      <c r="D350">
        <f>VLOOKUP(B350,[1]Sheet2!$B:$C,2,0)</f>
        <v>0</v>
      </c>
      <c r="E350" t="b">
        <f t="shared" si="5"/>
        <v>1</v>
      </c>
      <c r="F350">
        <v>0</v>
      </c>
    </row>
    <row r="351" spans="1:6" x14ac:dyDescent="0.2">
      <c r="A351" t="s">
        <v>257</v>
      </c>
      <c r="B351">
        <v>21210</v>
      </c>
      <c r="C351">
        <v>1</v>
      </c>
      <c r="D351">
        <f>VLOOKUP(B351,[1]Sheet2!$B:$C,2,0)</f>
        <v>1</v>
      </c>
      <c r="E351" t="b">
        <f t="shared" si="5"/>
        <v>1</v>
      </c>
      <c r="F351">
        <v>1</v>
      </c>
    </row>
    <row r="352" spans="1:6" x14ac:dyDescent="0.2">
      <c r="A352" t="s">
        <v>291</v>
      </c>
      <c r="B352">
        <v>21248</v>
      </c>
      <c r="C352">
        <v>1</v>
      </c>
      <c r="D352">
        <f>VLOOKUP(B352,[1]Sheet2!$B:$C,2,0)</f>
        <v>1</v>
      </c>
      <c r="E352" t="b">
        <f t="shared" si="5"/>
        <v>1</v>
      </c>
      <c r="F352">
        <v>1</v>
      </c>
    </row>
    <row r="353" spans="1:6" x14ac:dyDescent="0.2">
      <c r="A353" t="s">
        <v>359</v>
      </c>
      <c r="B353">
        <v>21265</v>
      </c>
      <c r="C353">
        <v>1</v>
      </c>
      <c r="D353">
        <f>VLOOKUP(B353,[1]Sheet2!$B:$C,2,0)</f>
        <v>1</v>
      </c>
      <c r="E353" t="b">
        <f t="shared" si="5"/>
        <v>1</v>
      </c>
      <c r="F353">
        <v>1</v>
      </c>
    </row>
    <row r="354" spans="1:6" x14ac:dyDescent="0.2">
      <c r="A354" t="s">
        <v>107</v>
      </c>
      <c r="B354">
        <v>21329</v>
      </c>
      <c r="C354">
        <v>0</v>
      </c>
      <c r="D354">
        <f>VLOOKUP(B354,[1]Sheet2!$B:$C,2,0)</f>
        <v>0</v>
      </c>
      <c r="E354" t="b">
        <f t="shared" si="5"/>
        <v>1</v>
      </c>
      <c r="F354">
        <v>0</v>
      </c>
    </row>
    <row r="355" spans="1:6" x14ac:dyDescent="0.2">
      <c r="A355" t="s">
        <v>353</v>
      </c>
      <c r="B355">
        <v>21666</v>
      </c>
      <c r="C355">
        <v>1</v>
      </c>
      <c r="D355">
        <f>VLOOKUP(B355,[1]Sheet2!$B:$C,2,0)</f>
        <v>1</v>
      </c>
      <c r="E355" t="b">
        <f t="shared" si="5"/>
        <v>1</v>
      </c>
      <c r="F355">
        <v>1</v>
      </c>
    </row>
    <row r="356" spans="1:6" x14ac:dyDescent="0.2">
      <c r="A356" t="s">
        <v>8</v>
      </c>
      <c r="B356">
        <v>21698</v>
      </c>
      <c r="C356">
        <v>0</v>
      </c>
      <c r="D356">
        <f>VLOOKUP(B356,[1]Sheet2!$B:$C,2,0)</f>
        <v>1</v>
      </c>
      <c r="E356" t="b">
        <f t="shared" si="5"/>
        <v>0</v>
      </c>
      <c r="F356">
        <v>0</v>
      </c>
    </row>
    <row r="357" spans="1:6" x14ac:dyDescent="0.2">
      <c r="A357" t="s">
        <v>411</v>
      </c>
      <c r="B357">
        <v>21712</v>
      </c>
      <c r="C357">
        <v>1</v>
      </c>
      <c r="D357">
        <f>VLOOKUP(B357,[1]Sheet2!$B:$C,2,0)</f>
        <v>1</v>
      </c>
      <c r="E357" t="b">
        <f t="shared" si="5"/>
        <v>1</v>
      </c>
      <c r="F357">
        <v>1</v>
      </c>
    </row>
    <row r="358" spans="1:6" x14ac:dyDescent="0.2">
      <c r="A358" t="s">
        <v>186</v>
      </c>
      <c r="B358">
        <v>21744</v>
      </c>
      <c r="C358">
        <v>0</v>
      </c>
      <c r="D358">
        <f>VLOOKUP(B358,[1]Sheet2!$B:$C,2,0)</f>
        <v>0</v>
      </c>
      <c r="E358" t="b">
        <f t="shared" si="5"/>
        <v>1</v>
      </c>
      <c r="F358">
        <v>0</v>
      </c>
    </row>
    <row r="359" spans="1:6" x14ac:dyDescent="0.2">
      <c r="A359" t="s">
        <v>185</v>
      </c>
      <c r="B359">
        <v>21845</v>
      </c>
      <c r="C359">
        <v>0</v>
      </c>
      <c r="D359">
        <f>VLOOKUP(B359,[1]Sheet2!$B:$C,2,0)</f>
        <v>0</v>
      </c>
      <c r="E359" t="b">
        <f t="shared" si="5"/>
        <v>1</v>
      </c>
      <c r="F359">
        <v>0</v>
      </c>
    </row>
    <row r="360" spans="1:6" x14ac:dyDescent="0.2">
      <c r="A360" t="s">
        <v>160</v>
      </c>
      <c r="B360">
        <v>21867</v>
      </c>
      <c r="C360">
        <v>0</v>
      </c>
      <c r="D360">
        <f>VLOOKUP(B360,[1]Sheet2!$B:$C,2,0)</f>
        <v>0</v>
      </c>
      <c r="E360" t="b">
        <f t="shared" si="5"/>
        <v>1</v>
      </c>
      <c r="F360">
        <v>0</v>
      </c>
    </row>
    <row r="361" spans="1:6" x14ac:dyDescent="0.2">
      <c r="A361" t="s">
        <v>235</v>
      </c>
      <c r="B361">
        <v>21872</v>
      </c>
      <c r="C361">
        <v>0</v>
      </c>
      <c r="D361">
        <f>VLOOKUP(B361,[1]Sheet2!$B:$C,2,0)</f>
        <v>1</v>
      </c>
      <c r="E361" t="b">
        <f t="shared" si="5"/>
        <v>0</v>
      </c>
      <c r="F361">
        <v>0</v>
      </c>
    </row>
    <row r="362" spans="1:6" x14ac:dyDescent="0.2">
      <c r="A362" t="s">
        <v>74</v>
      </c>
      <c r="B362">
        <v>21922</v>
      </c>
      <c r="C362">
        <v>0</v>
      </c>
      <c r="D362">
        <f>VLOOKUP(B362,[1]Sheet2!$B:$C,2,0)</f>
        <v>0</v>
      </c>
      <c r="E362" t="b">
        <f t="shared" si="5"/>
        <v>1</v>
      </c>
      <c r="F362">
        <v>0</v>
      </c>
    </row>
    <row r="363" spans="1:6" x14ac:dyDescent="0.2">
      <c r="A363" t="s">
        <v>73</v>
      </c>
      <c r="B363">
        <v>21936</v>
      </c>
      <c r="C363">
        <v>0</v>
      </c>
      <c r="D363">
        <f>VLOOKUP(B363,[1]Sheet2!$B:$C,2,0)</f>
        <v>1</v>
      </c>
      <c r="E363" t="b">
        <f t="shared" si="5"/>
        <v>0</v>
      </c>
      <c r="F363">
        <v>1</v>
      </c>
    </row>
    <row r="364" spans="1:6" x14ac:dyDescent="0.2">
      <c r="A364" t="s">
        <v>189</v>
      </c>
      <c r="B364">
        <v>22007</v>
      </c>
      <c r="C364">
        <v>0</v>
      </c>
      <c r="D364">
        <f>VLOOKUP(B364,[1]Sheet2!$B:$C,2,0)</f>
        <v>0</v>
      </c>
      <c r="E364" t="b">
        <f t="shared" si="5"/>
        <v>1</v>
      </c>
      <c r="F364">
        <v>0</v>
      </c>
    </row>
    <row r="365" spans="1:6" x14ac:dyDescent="0.2">
      <c r="A365" t="s">
        <v>34</v>
      </c>
      <c r="B365">
        <v>22024</v>
      </c>
      <c r="C365">
        <v>0</v>
      </c>
      <c r="D365">
        <f>VLOOKUP(B365,[1]Sheet2!$B:$C,2,0)</f>
        <v>1</v>
      </c>
      <c r="E365" t="b">
        <f t="shared" si="5"/>
        <v>0</v>
      </c>
      <c r="F365">
        <v>0</v>
      </c>
    </row>
    <row r="366" spans="1:6" x14ac:dyDescent="0.2">
      <c r="A366" t="s">
        <v>312</v>
      </c>
      <c r="B366">
        <v>22118</v>
      </c>
      <c r="C366">
        <v>1</v>
      </c>
      <c r="D366">
        <f>VLOOKUP(B366,[1]Sheet2!$B:$C,2,0)</f>
        <v>1</v>
      </c>
      <c r="E366" t="b">
        <f t="shared" si="5"/>
        <v>1</v>
      </c>
      <c r="F366">
        <v>1</v>
      </c>
    </row>
    <row r="367" spans="1:6" x14ac:dyDescent="0.2">
      <c r="A367" t="s">
        <v>111</v>
      </c>
      <c r="B367">
        <v>22269</v>
      </c>
      <c r="C367">
        <v>0</v>
      </c>
      <c r="D367">
        <f>VLOOKUP(B367,[1]Sheet2!$B:$C,2,0)</f>
        <v>0</v>
      </c>
      <c r="E367" t="b">
        <f t="shared" si="5"/>
        <v>1</v>
      </c>
      <c r="F367">
        <v>0</v>
      </c>
    </row>
    <row r="368" spans="1:6" x14ac:dyDescent="0.2">
      <c r="A368" t="s">
        <v>409</v>
      </c>
      <c r="B368">
        <v>22509</v>
      </c>
      <c r="C368">
        <v>1</v>
      </c>
      <c r="D368">
        <f>VLOOKUP(B368,[1]Sheet2!$B:$C,2,0)</f>
        <v>1</v>
      </c>
      <c r="E368" t="b">
        <f t="shared" si="5"/>
        <v>1</v>
      </c>
      <c r="F368">
        <v>1</v>
      </c>
    </row>
    <row r="369" spans="1:6" x14ac:dyDescent="0.2">
      <c r="A369" t="s">
        <v>500</v>
      </c>
      <c r="B369">
        <v>22514</v>
      </c>
      <c r="C369">
        <v>1</v>
      </c>
      <c r="D369">
        <f>VLOOKUP(B369,[1]Sheet2!$B:$C,2,0)</f>
        <v>1</v>
      </c>
      <c r="E369" t="b">
        <f t="shared" si="5"/>
        <v>1</v>
      </c>
      <c r="F369">
        <v>1</v>
      </c>
    </row>
    <row r="370" spans="1:6" x14ac:dyDescent="0.2">
      <c r="A370" t="s">
        <v>211</v>
      </c>
      <c r="B370">
        <v>22603</v>
      </c>
      <c r="C370">
        <v>0</v>
      </c>
      <c r="D370">
        <f>VLOOKUP(B370,[1]Sheet2!$B:$C,2,0)</f>
        <v>0</v>
      </c>
      <c r="E370" t="b">
        <f t="shared" si="5"/>
        <v>1</v>
      </c>
      <c r="F370">
        <v>0</v>
      </c>
    </row>
    <row r="371" spans="1:6" x14ac:dyDescent="0.2">
      <c r="A371" t="s">
        <v>180</v>
      </c>
      <c r="B371">
        <v>22652</v>
      </c>
      <c r="C371">
        <v>0</v>
      </c>
      <c r="D371">
        <f>VLOOKUP(B371,[1]Sheet2!$B:$C,2,0)</f>
        <v>0</v>
      </c>
      <c r="E371" t="b">
        <f t="shared" si="5"/>
        <v>1</v>
      </c>
      <c r="F371">
        <v>0</v>
      </c>
    </row>
    <row r="372" spans="1:6" x14ac:dyDescent="0.2">
      <c r="A372" t="s">
        <v>299</v>
      </c>
      <c r="B372">
        <v>22705</v>
      </c>
      <c r="C372">
        <v>1</v>
      </c>
      <c r="D372">
        <f>VLOOKUP(B372,[1]Sheet2!$B:$C,2,0)</f>
        <v>1</v>
      </c>
      <c r="E372" t="b">
        <f t="shared" si="5"/>
        <v>1</v>
      </c>
      <c r="F372">
        <v>1</v>
      </c>
    </row>
    <row r="373" spans="1:6" x14ac:dyDescent="0.2">
      <c r="A373" t="s">
        <v>69</v>
      </c>
      <c r="B373">
        <v>22725</v>
      </c>
      <c r="C373">
        <v>0</v>
      </c>
      <c r="D373">
        <f>VLOOKUP(B373,[1]Sheet2!$B:$C,2,0)</f>
        <v>0</v>
      </c>
      <c r="E373" t="b">
        <f t="shared" si="5"/>
        <v>1</v>
      </c>
      <c r="F373">
        <v>0</v>
      </c>
    </row>
    <row r="374" spans="1:6" x14ac:dyDescent="0.2">
      <c r="A374" t="s">
        <v>370</v>
      </c>
      <c r="B374">
        <v>22837</v>
      </c>
      <c r="C374">
        <v>1</v>
      </c>
      <c r="D374">
        <f>VLOOKUP(B374,[1]Sheet2!$B:$C,2,0)</f>
        <v>0</v>
      </c>
      <c r="E374" t="b">
        <f t="shared" si="5"/>
        <v>0</v>
      </c>
      <c r="F374">
        <v>0</v>
      </c>
    </row>
    <row r="375" spans="1:6" x14ac:dyDescent="0.2">
      <c r="A375" t="s">
        <v>403</v>
      </c>
      <c r="B375">
        <v>22997</v>
      </c>
      <c r="C375">
        <v>1</v>
      </c>
      <c r="D375">
        <f>VLOOKUP(B375,[1]Sheet2!$B:$C,2,0)</f>
        <v>1</v>
      </c>
      <c r="E375" t="b">
        <f t="shared" si="5"/>
        <v>1</v>
      </c>
      <c r="F375">
        <v>1</v>
      </c>
    </row>
    <row r="376" spans="1:6" x14ac:dyDescent="0.2">
      <c r="A376" t="s">
        <v>385</v>
      </c>
      <c r="B376">
        <v>23002</v>
      </c>
      <c r="C376">
        <v>1</v>
      </c>
      <c r="D376">
        <f>VLOOKUP(B376,[1]Sheet2!$B:$C,2,0)</f>
        <v>1</v>
      </c>
      <c r="E376" t="b">
        <f t="shared" si="5"/>
        <v>1</v>
      </c>
      <c r="F376">
        <v>1</v>
      </c>
    </row>
    <row r="377" spans="1:6" x14ac:dyDescent="0.2">
      <c r="A377" t="s">
        <v>56</v>
      </c>
      <c r="B377">
        <v>23061</v>
      </c>
      <c r="C377">
        <v>0</v>
      </c>
      <c r="D377">
        <f>VLOOKUP(B377,[1]Sheet2!$B:$C,2,0)</f>
        <v>1</v>
      </c>
      <c r="E377" t="b">
        <f t="shared" si="5"/>
        <v>0</v>
      </c>
      <c r="F377">
        <v>0</v>
      </c>
    </row>
    <row r="378" spans="1:6" x14ac:dyDescent="0.2">
      <c r="A378" t="s">
        <v>109</v>
      </c>
      <c r="B378">
        <v>23091</v>
      </c>
      <c r="C378">
        <v>0</v>
      </c>
      <c r="D378">
        <f>VLOOKUP(B378,[1]Sheet2!$B:$C,2,0)</f>
        <v>0</v>
      </c>
      <c r="E378" t="b">
        <f t="shared" si="5"/>
        <v>1</v>
      </c>
      <c r="F378">
        <v>0</v>
      </c>
    </row>
    <row r="379" spans="1:6" x14ac:dyDescent="0.2">
      <c r="A379" t="s">
        <v>395</v>
      </c>
      <c r="B379">
        <v>23100</v>
      </c>
      <c r="C379">
        <v>1</v>
      </c>
      <c r="D379">
        <f>VLOOKUP(B379,[1]Sheet2!$B:$C,2,0)</f>
        <v>1</v>
      </c>
      <c r="E379" t="b">
        <f t="shared" si="5"/>
        <v>1</v>
      </c>
      <c r="F379">
        <v>1</v>
      </c>
    </row>
    <row r="380" spans="1:6" x14ac:dyDescent="0.2">
      <c r="A380" t="s">
        <v>199</v>
      </c>
      <c r="B380">
        <v>23114</v>
      </c>
      <c r="C380">
        <v>0</v>
      </c>
      <c r="D380">
        <f>VLOOKUP(B380,[1]Sheet2!$B:$C,2,0)</f>
        <v>1</v>
      </c>
      <c r="E380" t="b">
        <f t="shared" si="5"/>
        <v>0</v>
      </c>
      <c r="F380">
        <v>1</v>
      </c>
    </row>
    <row r="381" spans="1:6" x14ac:dyDescent="0.2">
      <c r="A381" t="s">
        <v>181</v>
      </c>
      <c r="B381">
        <v>23127</v>
      </c>
      <c r="C381">
        <v>0</v>
      </c>
      <c r="D381">
        <f>VLOOKUP(B381,[1]Sheet2!$B:$C,2,0)</f>
        <v>0</v>
      </c>
      <c r="E381" t="b">
        <f t="shared" si="5"/>
        <v>1</v>
      </c>
      <c r="F381">
        <v>0</v>
      </c>
    </row>
    <row r="382" spans="1:6" x14ac:dyDescent="0.2">
      <c r="A382" t="s">
        <v>75</v>
      </c>
      <c r="B382">
        <v>23137</v>
      </c>
      <c r="C382">
        <v>0</v>
      </c>
      <c r="D382">
        <f>VLOOKUP(B382,[1]Sheet2!$B:$C,2,0)</f>
        <v>0</v>
      </c>
      <c r="E382" t="b">
        <f t="shared" si="5"/>
        <v>1</v>
      </c>
      <c r="F382">
        <v>0</v>
      </c>
    </row>
    <row r="383" spans="1:6" x14ac:dyDescent="0.2">
      <c r="A383" t="s">
        <v>116</v>
      </c>
      <c r="B383">
        <v>23165</v>
      </c>
      <c r="C383">
        <v>0</v>
      </c>
      <c r="D383">
        <f>VLOOKUP(B383,[1]Sheet2!$B:$C,2,0)</f>
        <v>0</v>
      </c>
      <c r="E383" t="b">
        <f t="shared" si="5"/>
        <v>1</v>
      </c>
      <c r="F383">
        <v>0</v>
      </c>
    </row>
    <row r="384" spans="1:6" x14ac:dyDescent="0.2">
      <c r="A384" t="s">
        <v>228</v>
      </c>
      <c r="B384">
        <v>23190</v>
      </c>
      <c r="C384">
        <v>0</v>
      </c>
      <c r="D384">
        <f>VLOOKUP(B384,[1]Sheet2!$B:$C,2,0)</f>
        <v>0</v>
      </c>
      <c r="E384" t="b">
        <f t="shared" si="5"/>
        <v>1</v>
      </c>
      <c r="F384">
        <v>0</v>
      </c>
    </row>
    <row r="385" spans="1:6" x14ac:dyDescent="0.2">
      <c r="A385" t="s">
        <v>220</v>
      </c>
      <c r="B385">
        <v>23269</v>
      </c>
      <c r="C385">
        <v>0</v>
      </c>
      <c r="D385">
        <f>VLOOKUP(B385,[1]Sheet2!$B:$C,2,0)</f>
        <v>1</v>
      </c>
      <c r="E385" t="b">
        <f t="shared" si="5"/>
        <v>0</v>
      </c>
      <c r="F385">
        <v>1</v>
      </c>
    </row>
    <row r="386" spans="1:6" x14ac:dyDescent="0.2">
      <c r="A386" t="s">
        <v>42</v>
      </c>
      <c r="B386">
        <v>23361</v>
      </c>
      <c r="C386">
        <v>0</v>
      </c>
      <c r="D386">
        <f>VLOOKUP(B386,[1]Sheet2!$B:$C,2,0)</f>
        <v>0</v>
      </c>
      <c r="E386" t="b">
        <f t="shared" si="5"/>
        <v>1</v>
      </c>
      <c r="F386">
        <v>0</v>
      </c>
    </row>
    <row r="387" spans="1:6" x14ac:dyDescent="0.2">
      <c r="A387" t="s">
        <v>416</v>
      </c>
      <c r="B387">
        <v>23374</v>
      </c>
      <c r="C387">
        <v>1</v>
      </c>
      <c r="D387">
        <f>VLOOKUP(B387,[1]Sheet2!$B:$C,2,0)</f>
        <v>1</v>
      </c>
      <c r="E387" t="b">
        <f t="shared" ref="E387:E450" si="6">D387=C387</f>
        <v>1</v>
      </c>
      <c r="F387">
        <v>1</v>
      </c>
    </row>
    <row r="388" spans="1:6" x14ac:dyDescent="0.2">
      <c r="A388" t="s">
        <v>242</v>
      </c>
      <c r="B388">
        <v>23446</v>
      </c>
      <c r="C388">
        <v>0</v>
      </c>
      <c r="D388">
        <f>VLOOKUP(B388,[1]Sheet2!$B:$C,2,0)</f>
        <v>0</v>
      </c>
      <c r="E388" t="b">
        <f t="shared" si="6"/>
        <v>1</v>
      </c>
      <c r="F388">
        <v>0</v>
      </c>
    </row>
    <row r="389" spans="1:6" x14ac:dyDescent="0.2">
      <c r="A389" t="s">
        <v>230</v>
      </c>
      <c r="B389">
        <v>23547</v>
      </c>
      <c r="C389">
        <v>0</v>
      </c>
      <c r="D389">
        <f>VLOOKUP(B389,[1]Sheet2!$B:$C,2,0)</f>
        <v>0</v>
      </c>
      <c r="E389" t="b">
        <f t="shared" si="6"/>
        <v>1</v>
      </c>
      <c r="F389">
        <v>0</v>
      </c>
    </row>
    <row r="390" spans="1:6" x14ac:dyDescent="0.2">
      <c r="A390" t="s">
        <v>119</v>
      </c>
      <c r="B390">
        <v>23568</v>
      </c>
      <c r="C390">
        <v>0</v>
      </c>
      <c r="D390">
        <f>VLOOKUP(B390,[1]Sheet2!$B:$C,2,0)</f>
        <v>1</v>
      </c>
      <c r="E390" t="b">
        <f t="shared" si="6"/>
        <v>0</v>
      </c>
      <c r="F390">
        <v>1</v>
      </c>
    </row>
    <row r="391" spans="1:6" x14ac:dyDescent="0.2">
      <c r="A391" t="s">
        <v>439</v>
      </c>
      <c r="B391">
        <v>23620</v>
      </c>
      <c r="C391">
        <v>1</v>
      </c>
      <c r="D391">
        <f>VLOOKUP(B391,[1]Sheet2!$B:$C,2,0)</f>
        <v>1</v>
      </c>
      <c r="E391" t="b">
        <f t="shared" si="6"/>
        <v>1</v>
      </c>
      <c r="F391">
        <v>1</v>
      </c>
    </row>
    <row r="392" spans="1:6" x14ac:dyDescent="0.2">
      <c r="A392" t="s">
        <v>355</v>
      </c>
      <c r="B392">
        <v>23643</v>
      </c>
      <c r="C392">
        <v>1</v>
      </c>
      <c r="D392">
        <f>VLOOKUP(B392,[1]Sheet2!$B:$C,2,0)</f>
        <v>1</v>
      </c>
      <c r="E392" t="b">
        <f t="shared" si="6"/>
        <v>1</v>
      </c>
      <c r="F392">
        <v>1</v>
      </c>
    </row>
    <row r="393" spans="1:6" x14ac:dyDescent="0.2">
      <c r="A393" t="s">
        <v>369</v>
      </c>
      <c r="B393">
        <v>23726</v>
      </c>
      <c r="C393">
        <v>1</v>
      </c>
      <c r="D393">
        <f>VLOOKUP(B393,[1]Sheet2!$B:$C,2,0)</f>
        <v>1</v>
      </c>
      <c r="E393" t="b">
        <f t="shared" si="6"/>
        <v>1</v>
      </c>
      <c r="F393">
        <v>1</v>
      </c>
    </row>
    <row r="394" spans="1:6" x14ac:dyDescent="0.2">
      <c r="A394" t="s">
        <v>337</v>
      </c>
      <c r="B394">
        <v>23838</v>
      </c>
      <c r="C394">
        <v>1</v>
      </c>
      <c r="D394">
        <f>VLOOKUP(B394,[1]Sheet2!$B:$C,2,0)</f>
        <v>1</v>
      </c>
      <c r="E394" t="b">
        <f t="shared" si="6"/>
        <v>1</v>
      </c>
      <c r="F394">
        <v>1</v>
      </c>
    </row>
    <row r="395" spans="1:6" x14ac:dyDescent="0.2">
      <c r="A395" t="s">
        <v>33</v>
      </c>
      <c r="B395">
        <v>23839</v>
      </c>
      <c r="C395">
        <v>0</v>
      </c>
      <c r="D395">
        <f>VLOOKUP(B395,[1]Sheet2!$B:$C,2,0)</f>
        <v>1</v>
      </c>
      <c r="E395" t="b">
        <f t="shared" si="6"/>
        <v>0</v>
      </c>
      <c r="F395">
        <v>1</v>
      </c>
    </row>
    <row r="396" spans="1:6" x14ac:dyDescent="0.2">
      <c r="A396" t="s">
        <v>424</v>
      </c>
      <c r="B396">
        <v>23842</v>
      </c>
      <c r="C396">
        <v>1</v>
      </c>
      <c r="D396">
        <f>VLOOKUP(B396,[1]Sheet2!$B:$C,2,0)</f>
        <v>1</v>
      </c>
      <c r="E396" t="b">
        <f t="shared" si="6"/>
        <v>1</v>
      </c>
      <c r="F396">
        <v>1</v>
      </c>
    </row>
    <row r="397" spans="1:6" x14ac:dyDescent="0.2">
      <c r="A397" t="s">
        <v>192</v>
      </c>
      <c r="B397">
        <v>23953</v>
      </c>
      <c r="C397">
        <v>0</v>
      </c>
      <c r="D397">
        <f>VLOOKUP(B397,[1]Sheet2!$B:$C,2,0)</f>
        <v>0</v>
      </c>
      <c r="E397" t="b">
        <f t="shared" si="6"/>
        <v>1</v>
      </c>
      <c r="F397">
        <v>0</v>
      </c>
    </row>
    <row r="398" spans="1:6" x14ac:dyDescent="0.2">
      <c r="A398" t="s">
        <v>356</v>
      </c>
      <c r="B398">
        <v>23970</v>
      </c>
      <c r="C398">
        <v>1</v>
      </c>
      <c r="D398">
        <f>VLOOKUP(B398,[1]Sheet2!$B:$C,2,0)</f>
        <v>1</v>
      </c>
      <c r="E398" t="b">
        <f t="shared" si="6"/>
        <v>1</v>
      </c>
      <c r="F398">
        <v>1</v>
      </c>
    </row>
    <row r="399" spans="1:6" x14ac:dyDescent="0.2">
      <c r="A399" t="s">
        <v>167</v>
      </c>
      <c r="B399">
        <v>23988</v>
      </c>
      <c r="C399">
        <v>0</v>
      </c>
      <c r="D399">
        <f>VLOOKUP(B399,[1]Sheet2!$B:$C,2,0)</f>
        <v>0</v>
      </c>
      <c r="E399" t="b">
        <f t="shared" si="6"/>
        <v>1</v>
      </c>
      <c r="F399">
        <v>0</v>
      </c>
    </row>
    <row r="400" spans="1:6" x14ac:dyDescent="0.2">
      <c r="A400" t="s">
        <v>251</v>
      </c>
      <c r="B400">
        <v>23994</v>
      </c>
      <c r="C400">
        <v>0</v>
      </c>
      <c r="D400">
        <f>VLOOKUP(B400,[1]Sheet2!$B:$C,2,0)</f>
        <v>0</v>
      </c>
      <c r="E400" t="b">
        <f t="shared" si="6"/>
        <v>1</v>
      </c>
      <c r="F400">
        <v>0</v>
      </c>
    </row>
    <row r="401" spans="1:6" x14ac:dyDescent="0.2">
      <c r="A401" t="s">
        <v>177</v>
      </c>
      <c r="B401">
        <v>24037</v>
      </c>
      <c r="C401">
        <v>0</v>
      </c>
      <c r="D401">
        <f>VLOOKUP(B401,[1]Sheet2!$B:$C,2,0)</f>
        <v>0</v>
      </c>
      <c r="E401" t="b">
        <f t="shared" si="6"/>
        <v>1</v>
      </c>
      <c r="F401">
        <v>0</v>
      </c>
    </row>
    <row r="402" spans="1:6" x14ac:dyDescent="0.2">
      <c r="A402" t="s">
        <v>64</v>
      </c>
      <c r="B402">
        <v>24039</v>
      </c>
      <c r="C402">
        <v>0</v>
      </c>
      <c r="D402">
        <f>VLOOKUP(B402,[1]Sheet2!$B:$C,2,0)</f>
        <v>0</v>
      </c>
      <c r="E402" t="b">
        <f t="shared" si="6"/>
        <v>1</v>
      </c>
      <c r="F402">
        <v>0</v>
      </c>
    </row>
    <row r="403" spans="1:6" x14ac:dyDescent="0.2">
      <c r="A403" t="s">
        <v>204</v>
      </c>
      <c r="B403">
        <v>24260</v>
      </c>
      <c r="C403">
        <v>0</v>
      </c>
      <c r="D403">
        <f>VLOOKUP(B403,[1]Sheet2!$B:$C,2,0)</f>
        <v>1</v>
      </c>
      <c r="E403" t="b">
        <f t="shared" si="6"/>
        <v>0</v>
      </c>
      <c r="F403">
        <v>1</v>
      </c>
    </row>
    <row r="404" spans="1:6" x14ac:dyDescent="0.2">
      <c r="A404" t="s">
        <v>92</v>
      </c>
      <c r="B404">
        <v>24351</v>
      </c>
      <c r="C404">
        <v>0</v>
      </c>
      <c r="D404">
        <f>VLOOKUP(B404,[1]Sheet2!$B:$C,2,0)</f>
        <v>0</v>
      </c>
      <c r="E404" t="b">
        <f t="shared" si="6"/>
        <v>1</v>
      </c>
      <c r="F404">
        <v>0</v>
      </c>
    </row>
    <row r="405" spans="1:6" x14ac:dyDescent="0.2">
      <c r="A405" t="s">
        <v>404</v>
      </c>
      <c r="B405">
        <v>24383</v>
      </c>
      <c r="C405">
        <v>1</v>
      </c>
      <c r="D405">
        <f>VLOOKUP(B405,[1]Sheet2!$B:$C,2,0)</f>
        <v>1</v>
      </c>
      <c r="E405" t="b">
        <f t="shared" si="6"/>
        <v>1</v>
      </c>
      <c r="F405">
        <v>1</v>
      </c>
    </row>
    <row r="406" spans="1:6" x14ac:dyDescent="0.2">
      <c r="A406" t="s">
        <v>30</v>
      </c>
      <c r="B406">
        <v>24398</v>
      </c>
      <c r="C406">
        <v>0</v>
      </c>
      <c r="D406">
        <f>VLOOKUP(B406,[1]Sheet2!$B:$C,2,0)</f>
        <v>0</v>
      </c>
      <c r="E406" t="b">
        <f t="shared" si="6"/>
        <v>1</v>
      </c>
      <c r="F406">
        <v>0</v>
      </c>
    </row>
    <row r="407" spans="1:6" x14ac:dyDescent="0.2">
      <c r="A407" t="s">
        <v>15</v>
      </c>
      <c r="B407">
        <v>24462</v>
      </c>
      <c r="C407">
        <v>0</v>
      </c>
      <c r="D407">
        <f>VLOOKUP(B407,[1]Sheet2!$B:$C,2,0)</f>
        <v>0</v>
      </c>
      <c r="E407" t="b">
        <f t="shared" si="6"/>
        <v>1</v>
      </c>
      <c r="F407">
        <v>0</v>
      </c>
    </row>
    <row r="408" spans="1:6" x14ac:dyDescent="0.2">
      <c r="A408" t="s">
        <v>140</v>
      </c>
      <c r="B408">
        <v>24491</v>
      </c>
      <c r="C408">
        <v>0</v>
      </c>
      <c r="D408">
        <f>VLOOKUP(B408,[1]Sheet2!$B:$C,2,0)</f>
        <v>1</v>
      </c>
      <c r="E408" t="b">
        <f t="shared" si="6"/>
        <v>0</v>
      </c>
      <c r="F408">
        <v>1</v>
      </c>
    </row>
    <row r="409" spans="1:6" x14ac:dyDescent="0.2">
      <c r="A409" t="s">
        <v>127</v>
      </c>
      <c r="B409">
        <v>24513</v>
      </c>
      <c r="C409">
        <v>0</v>
      </c>
      <c r="D409">
        <f>VLOOKUP(B409,[1]Sheet2!$B:$C,2,0)</f>
        <v>0</v>
      </c>
      <c r="E409" t="b">
        <f t="shared" si="6"/>
        <v>1</v>
      </c>
      <c r="F409">
        <v>0</v>
      </c>
    </row>
    <row r="410" spans="1:6" x14ac:dyDescent="0.2">
      <c r="A410" t="s">
        <v>170</v>
      </c>
      <c r="B410">
        <v>24577</v>
      </c>
      <c r="C410">
        <v>0</v>
      </c>
      <c r="D410">
        <f>VLOOKUP(B410,[1]Sheet2!$B:$C,2,0)</f>
        <v>0</v>
      </c>
      <c r="E410" t="b">
        <f t="shared" si="6"/>
        <v>1</v>
      </c>
      <c r="F410">
        <v>0</v>
      </c>
    </row>
    <row r="411" spans="1:6" x14ac:dyDescent="0.2">
      <c r="A411" t="s">
        <v>223</v>
      </c>
      <c r="B411">
        <v>24589</v>
      </c>
      <c r="C411">
        <v>0</v>
      </c>
      <c r="D411">
        <f>VLOOKUP(B411,[1]Sheet2!$B:$C,2,0)</f>
        <v>0</v>
      </c>
      <c r="E411" t="b">
        <f t="shared" si="6"/>
        <v>1</v>
      </c>
      <c r="F411">
        <v>0</v>
      </c>
    </row>
    <row r="412" spans="1:6" x14ac:dyDescent="0.2">
      <c r="A412" t="s">
        <v>480</v>
      </c>
      <c r="B412">
        <v>24676</v>
      </c>
      <c r="C412">
        <v>1</v>
      </c>
      <c r="D412">
        <f>VLOOKUP(B412,[1]Sheet2!$B:$C,2,0)</f>
        <v>1</v>
      </c>
      <c r="E412" t="b">
        <f t="shared" si="6"/>
        <v>1</v>
      </c>
      <c r="F412">
        <v>1</v>
      </c>
    </row>
    <row r="413" spans="1:6" x14ac:dyDescent="0.2">
      <c r="A413" t="s">
        <v>365</v>
      </c>
      <c r="B413">
        <v>24680</v>
      </c>
      <c r="C413">
        <v>1</v>
      </c>
      <c r="D413">
        <f>VLOOKUP(B413,[1]Sheet2!$B:$C,2,0)</f>
        <v>1</v>
      </c>
      <c r="E413" t="b">
        <f t="shared" si="6"/>
        <v>1</v>
      </c>
      <c r="F413">
        <v>1</v>
      </c>
    </row>
    <row r="414" spans="1:6" x14ac:dyDescent="0.2">
      <c r="A414" t="s">
        <v>298</v>
      </c>
      <c r="B414">
        <v>24781</v>
      </c>
      <c r="C414">
        <v>1</v>
      </c>
      <c r="D414">
        <f>VLOOKUP(B414,[1]Sheet2!$B:$C,2,0)</f>
        <v>1</v>
      </c>
      <c r="E414" t="b">
        <f t="shared" si="6"/>
        <v>1</v>
      </c>
      <c r="F414">
        <v>1</v>
      </c>
    </row>
    <row r="415" spans="1:6" x14ac:dyDescent="0.2">
      <c r="A415" t="s">
        <v>495</v>
      </c>
      <c r="B415">
        <v>24804</v>
      </c>
      <c r="C415">
        <v>1</v>
      </c>
      <c r="D415">
        <f>VLOOKUP(B415,[1]Sheet2!$B:$C,2,0)</f>
        <v>1</v>
      </c>
      <c r="E415" t="b">
        <f t="shared" si="6"/>
        <v>1</v>
      </c>
      <c r="F415">
        <v>1</v>
      </c>
    </row>
    <row r="416" spans="1:6" x14ac:dyDescent="0.2">
      <c r="A416" t="s">
        <v>460</v>
      </c>
      <c r="B416">
        <v>24813</v>
      </c>
      <c r="C416">
        <v>1</v>
      </c>
      <c r="D416">
        <f>VLOOKUP(B416,[1]Sheet2!$B:$C,2,0)</f>
        <v>1</v>
      </c>
      <c r="E416" t="b">
        <f t="shared" si="6"/>
        <v>1</v>
      </c>
      <c r="F416">
        <v>1</v>
      </c>
    </row>
    <row r="417" spans="1:6" x14ac:dyDescent="0.2">
      <c r="A417" t="s">
        <v>117</v>
      </c>
      <c r="B417">
        <v>24855</v>
      </c>
      <c r="C417">
        <v>0</v>
      </c>
      <c r="D417">
        <f>VLOOKUP(B417,[1]Sheet2!$B:$C,2,0)</f>
        <v>1</v>
      </c>
      <c r="E417" t="b">
        <f t="shared" si="6"/>
        <v>0</v>
      </c>
      <c r="F417">
        <v>1</v>
      </c>
    </row>
    <row r="418" spans="1:6" x14ac:dyDescent="0.2">
      <c r="A418" t="s">
        <v>360</v>
      </c>
      <c r="B418">
        <v>24887</v>
      </c>
      <c r="C418">
        <v>1</v>
      </c>
      <c r="D418">
        <f>VLOOKUP(B418,[1]Sheet2!$B:$C,2,0)</f>
        <v>1</v>
      </c>
      <c r="E418" t="b">
        <f t="shared" si="6"/>
        <v>1</v>
      </c>
      <c r="F418">
        <v>1</v>
      </c>
    </row>
    <row r="419" spans="1:6" x14ac:dyDescent="0.2">
      <c r="A419" t="s">
        <v>349</v>
      </c>
      <c r="B419">
        <v>24894</v>
      </c>
      <c r="C419">
        <v>1</v>
      </c>
      <c r="D419">
        <f>VLOOKUP(B419,[1]Sheet2!$B:$C,2,0)</f>
        <v>1</v>
      </c>
      <c r="E419" t="b">
        <f t="shared" si="6"/>
        <v>1</v>
      </c>
      <c r="F419">
        <v>1</v>
      </c>
    </row>
    <row r="420" spans="1:6" x14ac:dyDescent="0.2">
      <c r="A420" t="s">
        <v>91</v>
      </c>
      <c r="B420">
        <v>24944</v>
      </c>
      <c r="C420">
        <v>0</v>
      </c>
      <c r="D420">
        <f>VLOOKUP(B420,[1]Sheet2!$B:$C,2,0)</f>
        <v>0</v>
      </c>
      <c r="E420" t="b">
        <f t="shared" si="6"/>
        <v>1</v>
      </c>
      <c r="F420">
        <v>0</v>
      </c>
    </row>
    <row r="421" spans="1:6" x14ac:dyDescent="0.2">
      <c r="A421" t="s">
        <v>6</v>
      </c>
      <c r="B421">
        <v>24955</v>
      </c>
      <c r="C421">
        <v>0</v>
      </c>
      <c r="D421">
        <f>VLOOKUP(B421,[1]Sheet2!$B:$C,2,0)</f>
        <v>0</v>
      </c>
      <c r="E421" t="b">
        <f t="shared" si="6"/>
        <v>1</v>
      </c>
      <c r="F421">
        <v>0</v>
      </c>
    </row>
    <row r="422" spans="1:6" x14ac:dyDescent="0.2">
      <c r="A422" t="s">
        <v>323</v>
      </c>
      <c r="B422">
        <v>24992</v>
      </c>
      <c r="C422">
        <v>1</v>
      </c>
      <c r="D422">
        <f>VLOOKUP(B422,[1]Sheet2!$B:$C,2,0)</f>
        <v>1</v>
      </c>
      <c r="E422" t="b">
        <f t="shared" si="6"/>
        <v>1</v>
      </c>
      <c r="F422">
        <v>1</v>
      </c>
    </row>
    <row r="423" spans="1:6" x14ac:dyDescent="0.2">
      <c r="A423" t="s">
        <v>99</v>
      </c>
      <c r="B423">
        <v>25029</v>
      </c>
      <c r="C423">
        <v>0</v>
      </c>
      <c r="D423">
        <f>VLOOKUP(B423,[1]Sheet2!$B:$C,2,0)</f>
        <v>0</v>
      </c>
      <c r="E423" t="b">
        <f t="shared" si="6"/>
        <v>1</v>
      </c>
      <c r="F423">
        <v>0</v>
      </c>
    </row>
    <row r="424" spans="1:6" x14ac:dyDescent="0.2">
      <c r="A424" t="s">
        <v>214</v>
      </c>
      <c r="B424">
        <v>25032</v>
      </c>
      <c r="C424">
        <v>0</v>
      </c>
      <c r="D424">
        <f>VLOOKUP(B424,[1]Sheet2!$B:$C,2,0)</f>
        <v>0</v>
      </c>
      <c r="E424" t="b">
        <f t="shared" si="6"/>
        <v>1</v>
      </c>
      <c r="F424">
        <v>0</v>
      </c>
    </row>
    <row r="425" spans="1:6" x14ac:dyDescent="0.2">
      <c r="A425" t="s">
        <v>290</v>
      </c>
      <c r="B425">
        <v>25033</v>
      </c>
      <c r="C425">
        <v>1</v>
      </c>
      <c r="D425">
        <f>VLOOKUP(B425,[1]Sheet2!$B:$C,2,0)</f>
        <v>1</v>
      </c>
      <c r="E425" t="b">
        <f t="shared" si="6"/>
        <v>1</v>
      </c>
      <c r="F425">
        <v>1</v>
      </c>
    </row>
    <row r="426" spans="1:6" x14ac:dyDescent="0.2">
      <c r="A426" t="s">
        <v>224</v>
      </c>
      <c r="B426">
        <v>25222</v>
      </c>
      <c r="C426">
        <v>0</v>
      </c>
      <c r="D426">
        <f>VLOOKUP(B426,[1]Sheet2!$B:$C,2,0)</f>
        <v>1</v>
      </c>
      <c r="E426" t="b">
        <f t="shared" si="6"/>
        <v>0</v>
      </c>
      <c r="F426">
        <v>1</v>
      </c>
    </row>
    <row r="427" spans="1:6" x14ac:dyDescent="0.2">
      <c r="A427" t="s">
        <v>499</v>
      </c>
      <c r="B427">
        <v>25229</v>
      </c>
      <c r="C427">
        <v>1</v>
      </c>
      <c r="D427">
        <f>VLOOKUP(B427,[1]Sheet2!$B:$C,2,0)</f>
        <v>1</v>
      </c>
      <c r="E427" t="b">
        <f t="shared" si="6"/>
        <v>1</v>
      </c>
      <c r="F427">
        <v>1</v>
      </c>
    </row>
    <row r="428" spans="1:6" x14ac:dyDescent="0.2">
      <c r="A428" t="s">
        <v>207</v>
      </c>
      <c r="B428">
        <v>25241</v>
      </c>
      <c r="C428">
        <v>0</v>
      </c>
      <c r="D428">
        <f>VLOOKUP(B428,[1]Sheet2!$B:$C,2,0)</f>
        <v>1</v>
      </c>
      <c r="E428" t="b">
        <f t="shared" si="6"/>
        <v>0</v>
      </c>
      <c r="F428">
        <v>1</v>
      </c>
    </row>
    <row r="429" spans="1:6" x14ac:dyDescent="0.2">
      <c r="A429" t="s">
        <v>17</v>
      </c>
      <c r="B429">
        <v>25284</v>
      </c>
      <c r="C429">
        <v>0</v>
      </c>
      <c r="D429">
        <f>VLOOKUP(B429,[1]Sheet2!$B:$C,2,0)</f>
        <v>0</v>
      </c>
      <c r="E429" t="b">
        <f t="shared" si="6"/>
        <v>1</v>
      </c>
      <c r="F429">
        <v>0</v>
      </c>
    </row>
    <row r="430" spans="1:6" x14ac:dyDescent="0.2">
      <c r="A430" t="s">
        <v>462</v>
      </c>
      <c r="B430">
        <v>25424</v>
      </c>
      <c r="C430">
        <v>1</v>
      </c>
      <c r="D430">
        <f>VLOOKUP(B430,[1]Sheet2!$B:$C,2,0)</f>
        <v>1</v>
      </c>
      <c r="E430" t="b">
        <f t="shared" si="6"/>
        <v>1</v>
      </c>
      <c r="F430">
        <v>1</v>
      </c>
    </row>
    <row r="431" spans="1:6" x14ac:dyDescent="0.2">
      <c r="A431" t="s">
        <v>467</v>
      </c>
      <c r="B431">
        <v>25450</v>
      </c>
      <c r="C431">
        <v>1</v>
      </c>
      <c r="D431">
        <f>VLOOKUP(B431,[1]Sheet2!$B:$C,2,0)</f>
        <v>1</v>
      </c>
      <c r="E431" t="b">
        <f t="shared" si="6"/>
        <v>1</v>
      </c>
      <c r="F431">
        <v>1</v>
      </c>
    </row>
    <row r="432" spans="1:6" x14ac:dyDescent="0.2">
      <c r="A432" t="s">
        <v>44</v>
      </c>
      <c r="B432">
        <v>25459</v>
      </c>
      <c r="C432">
        <v>0</v>
      </c>
      <c r="D432">
        <f>VLOOKUP(B432,[1]Sheet2!$B:$C,2,0)</f>
        <v>1</v>
      </c>
      <c r="E432" t="b">
        <f t="shared" si="6"/>
        <v>0</v>
      </c>
      <c r="F432">
        <v>1</v>
      </c>
    </row>
    <row r="433" spans="1:6" x14ac:dyDescent="0.2">
      <c r="A433" t="s">
        <v>79</v>
      </c>
      <c r="B433">
        <v>25557</v>
      </c>
      <c r="C433">
        <v>0</v>
      </c>
      <c r="D433">
        <f>VLOOKUP(B433,[1]Sheet2!$B:$C,2,0)</f>
        <v>0</v>
      </c>
      <c r="E433" t="b">
        <f t="shared" si="6"/>
        <v>1</v>
      </c>
      <c r="F433">
        <v>0</v>
      </c>
    </row>
    <row r="434" spans="1:6" x14ac:dyDescent="0.2">
      <c r="A434" t="s">
        <v>487</v>
      </c>
      <c r="B434">
        <v>25600</v>
      </c>
      <c r="C434">
        <v>1</v>
      </c>
      <c r="D434">
        <f>VLOOKUP(B434,[1]Sheet2!$B:$C,2,0)</f>
        <v>1</v>
      </c>
      <c r="E434" t="b">
        <f t="shared" si="6"/>
        <v>1</v>
      </c>
      <c r="F434">
        <v>1</v>
      </c>
    </row>
    <row r="435" spans="1:6" x14ac:dyDescent="0.2">
      <c r="A435" t="s">
        <v>86</v>
      </c>
      <c r="B435">
        <v>25659</v>
      </c>
      <c r="C435">
        <v>0</v>
      </c>
      <c r="D435">
        <f>VLOOKUP(B435,[1]Sheet2!$B:$C,2,0)</f>
        <v>0</v>
      </c>
      <c r="E435" t="b">
        <f t="shared" si="6"/>
        <v>1</v>
      </c>
      <c r="F435">
        <v>0</v>
      </c>
    </row>
    <row r="436" spans="1:6" x14ac:dyDescent="0.2">
      <c r="A436" t="s">
        <v>47</v>
      </c>
      <c r="B436">
        <v>25765</v>
      </c>
      <c r="C436">
        <v>0</v>
      </c>
      <c r="D436">
        <f>VLOOKUP(B436,[1]Sheet2!$B:$C,2,0)</f>
        <v>0</v>
      </c>
      <c r="E436" t="b">
        <f t="shared" si="6"/>
        <v>1</v>
      </c>
      <c r="F436">
        <v>0</v>
      </c>
    </row>
    <row r="437" spans="1:6" x14ac:dyDescent="0.2">
      <c r="A437" t="s">
        <v>305</v>
      </c>
      <c r="B437">
        <v>25802</v>
      </c>
      <c r="C437">
        <v>1</v>
      </c>
      <c r="D437">
        <f>VLOOKUP(B437,[1]Sheet2!$B:$C,2,0)</f>
        <v>1</v>
      </c>
      <c r="E437" t="b">
        <f t="shared" si="6"/>
        <v>1</v>
      </c>
      <c r="F437">
        <v>1</v>
      </c>
    </row>
    <row r="438" spans="1:6" x14ac:dyDescent="0.2">
      <c r="A438" t="s">
        <v>432</v>
      </c>
      <c r="B438">
        <v>25810</v>
      </c>
      <c r="C438">
        <v>1</v>
      </c>
      <c r="D438">
        <f>VLOOKUP(B438,[1]Sheet2!$B:$C,2,0)</f>
        <v>1</v>
      </c>
      <c r="E438" t="b">
        <f t="shared" si="6"/>
        <v>1</v>
      </c>
      <c r="F438">
        <v>1</v>
      </c>
    </row>
    <row r="439" spans="1:6" x14ac:dyDescent="0.2">
      <c r="A439" t="s">
        <v>151</v>
      </c>
      <c r="B439">
        <v>25861</v>
      </c>
      <c r="C439">
        <v>0</v>
      </c>
      <c r="D439">
        <f>VLOOKUP(B439,[1]Sheet2!$B:$C,2,0)</f>
        <v>0</v>
      </c>
      <c r="E439" t="b">
        <f t="shared" si="6"/>
        <v>1</v>
      </c>
      <c r="F439">
        <v>0</v>
      </c>
    </row>
    <row r="440" spans="1:6" x14ac:dyDescent="0.2">
      <c r="A440" t="s">
        <v>327</v>
      </c>
      <c r="B440">
        <v>25868</v>
      </c>
      <c r="C440">
        <v>1</v>
      </c>
      <c r="D440">
        <f>VLOOKUP(B440,[1]Sheet2!$B:$C,2,0)</f>
        <v>1</v>
      </c>
      <c r="E440" t="b">
        <f t="shared" si="6"/>
        <v>1</v>
      </c>
      <c r="F440">
        <v>1</v>
      </c>
    </row>
    <row r="441" spans="1:6" x14ac:dyDescent="0.2">
      <c r="A441" t="s">
        <v>271</v>
      </c>
      <c r="B441">
        <v>25920</v>
      </c>
      <c r="C441">
        <v>1</v>
      </c>
      <c r="D441">
        <f>VLOOKUP(B441,[1]Sheet2!$B:$C,2,0)</f>
        <v>1</v>
      </c>
      <c r="E441" t="b">
        <f t="shared" si="6"/>
        <v>1</v>
      </c>
      <c r="F441">
        <v>1</v>
      </c>
    </row>
    <row r="442" spans="1:6" x14ac:dyDescent="0.2">
      <c r="A442" t="s">
        <v>225</v>
      </c>
      <c r="B442">
        <v>26022</v>
      </c>
      <c r="C442">
        <v>0</v>
      </c>
      <c r="D442">
        <f>VLOOKUP(B442,[1]Sheet2!$B:$C,2,0)</f>
        <v>1</v>
      </c>
      <c r="E442" t="b">
        <f t="shared" si="6"/>
        <v>0</v>
      </c>
      <c r="F442">
        <v>0</v>
      </c>
    </row>
    <row r="443" spans="1:6" x14ac:dyDescent="0.2">
      <c r="A443" t="s">
        <v>112</v>
      </c>
      <c r="B443">
        <v>26111</v>
      </c>
      <c r="C443">
        <v>0</v>
      </c>
      <c r="D443">
        <f>VLOOKUP(B443,[1]Sheet2!$B:$C,2,0)</f>
        <v>0</v>
      </c>
      <c r="E443" t="b">
        <f t="shared" si="6"/>
        <v>1</v>
      </c>
      <c r="F443">
        <v>0</v>
      </c>
    </row>
    <row r="444" spans="1:6" x14ac:dyDescent="0.2">
      <c r="A444" t="s">
        <v>234</v>
      </c>
      <c r="B444">
        <v>26157</v>
      </c>
      <c r="C444">
        <v>0</v>
      </c>
      <c r="D444">
        <f>VLOOKUP(B444,[1]Sheet2!$B:$C,2,0)</f>
        <v>0</v>
      </c>
      <c r="E444" t="b">
        <f t="shared" si="6"/>
        <v>1</v>
      </c>
      <c r="F444">
        <v>0</v>
      </c>
    </row>
    <row r="445" spans="1:6" x14ac:dyDescent="0.2">
      <c r="A445" t="s">
        <v>98</v>
      </c>
      <c r="B445">
        <v>26236</v>
      </c>
      <c r="C445">
        <v>0</v>
      </c>
      <c r="D445">
        <f>VLOOKUP(B445,[1]Sheet2!$B:$C,2,0)</f>
        <v>0</v>
      </c>
      <c r="E445" t="b">
        <f t="shared" si="6"/>
        <v>1</v>
      </c>
      <c r="F445">
        <v>0</v>
      </c>
    </row>
    <row r="446" spans="1:6" x14ac:dyDescent="0.2">
      <c r="A446" t="s">
        <v>340</v>
      </c>
      <c r="B446">
        <v>26479</v>
      </c>
      <c r="C446">
        <v>1</v>
      </c>
      <c r="D446">
        <f>VLOOKUP(B446,[1]Sheet2!$B:$C,2,0)</f>
        <v>1</v>
      </c>
      <c r="E446" t="b">
        <f t="shared" si="6"/>
        <v>1</v>
      </c>
      <c r="F446">
        <v>1</v>
      </c>
    </row>
    <row r="447" spans="1:6" x14ac:dyDescent="0.2">
      <c r="A447" t="s">
        <v>237</v>
      </c>
      <c r="B447">
        <v>26639</v>
      </c>
      <c r="C447">
        <v>0</v>
      </c>
      <c r="D447">
        <f>VLOOKUP(B447,[1]Sheet2!$B:$C,2,0)</f>
        <v>0</v>
      </c>
      <c r="E447" t="b">
        <f t="shared" si="6"/>
        <v>1</v>
      </c>
      <c r="F447">
        <v>0</v>
      </c>
    </row>
    <row r="448" spans="1:6" x14ac:dyDescent="0.2">
      <c r="A448" t="s">
        <v>266</v>
      </c>
      <c r="B448">
        <v>26652</v>
      </c>
      <c r="C448">
        <v>1</v>
      </c>
      <c r="D448">
        <f>VLOOKUP(B448,[1]Sheet2!$B:$C,2,0)</f>
        <v>0</v>
      </c>
      <c r="E448" t="b">
        <f t="shared" si="6"/>
        <v>0</v>
      </c>
      <c r="F448">
        <v>0</v>
      </c>
    </row>
    <row r="449" spans="1:6" x14ac:dyDescent="0.2">
      <c r="A449" t="s">
        <v>41</v>
      </c>
      <c r="B449">
        <v>26656</v>
      </c>
      <c r="C449">
        <v>0</v>
      </c>
      <c r="D449">
        <f>VLOOKUP(B449,[1]Sheet2!$B:$C,2,0)</f>
        <v>0</v>
      </c>
      <c r="E449" t="b">
        <f t="shared" si="6"/>
        <v>1</v>
      </c>
      <c r="F449">
        <v>0</v>
      </c>
    </row>
    <row r="450" spans="1:6" x14ac:dyDescent="0.2">
      <c r="A450" t="s">
        <v>148</v>
      </c>
      <c r="B450">
        <v>26683</v>
      </c>
      <c r="C450">
        <v>0</v>
      </c>
      <c r="D450">
        <f>VLOOKUP(B450,[1]Sheet2!$B:$C,2,0)</f>
        <v>0</v>
      </c>
      <c r="E450" t="b">
        <f t="shared" si="6"/>
        <v>1</v>
      </c>
      <c r="F450">
        <v>0</v>
      </c>
    </row>
    <row r="451" spans="1:6" x14ac:dyDescent="0.2">
      <c r="A451" t="s">
        <v>32</v>
      </c>
      <c r="B451">
        <v>26778</v>
      </c>
      <c r="C451">
        <v>0</v>
      </c>
      <c r="D451">
        <f>VLOOKUP(B451,[1]Sheet2!$B:$C,2,0)</f>
        <v>1</v>
      </c>
      <c r="E451" t="b">
        <f t="shared" ref="E451:E501" si="7">D451=C451</f>
        <v>0</v>
      </c>
      <c r="F451">
        <v>0</v>
      </c>
    </row>
    <row r="452" spans="1:6" x14ac:dyDescent="0.2">
      <c r="A452" t="s">
        <v>115</v>
      </c>
      <c r="B452">
        <v>26843</v>
      </c>
      <c r="C452">
        <v>0</v>
      </c>
      <c r="D452">
        <f>VLOOKUP(B452,[1]Sheet2!$B:$C,2,0)</f>
        <v>1</v>
      </c>
      <c r="E452" t="b">
        <f t="shared" si="7"/>
        <v>0</v>
      </c>
      <c r="F452">
        <v>0</v>
      </c>
    </row>
    <row r="453" spans="1:6" x14ac:dyDescent="0.2">
      <c r="A453" t="s">
        <v>478</v>
      </c>
      <c r="B453">
        <v>26973</v>
      </c>
      <c r="C453">
        <v>1</v>
      </c>
      <c r="D453">
        <f>VLOOKUP(B453,[1]Sheet2!$B:$C,2,0)</f>
        <v>1</v>
      </c>
      <c r="E453" t="b">
        <f t="shared" si="7"/>
        <v>1</v>
      </c>
      <c r="F453">
        <v>1</v>
      </c>
    </row>
    <row r="454" spans="1:6" x14ac:dyDescent="0.2">
      <c r="A454" t="s">
        <v>35</v>
      </c>
      <c r="B454">
        <v>27058</v>
      </c>
      <c r="C454">
        <v>0</v>
      </c>
      <c r="D454">
        <f>VLOOKUP(B454,[1]Sheet2!$B:$C,2,0)</f>
        <v>0</v>
      </c>
      <c r="E454" t="b">
        <f t="shared" si="7"/>
        <v>1</v>
      </c>
      <c r="F454">
        <v>0</v>
      </c>
    </row>
    <row r="455" spans="1:6" x14ac:dyDescent="0.2">
      <c r="A455" t="s">
        <v>196</v>
      </c>
      <c r="B455">
        <v>27085</v>
      </c>
      <c r="C455">
        <v>0</v>
      </c>
      <c r="D455">
        <f>VLOOKUP(B455,[1]Sheet2!$B:$C,2,0)</f>
        <v>1</v>
      </c>
      <c r="E455" t="b">
        <f t="shared" si="7"/>
        <v>0</v>
      </c>
      <c r="F455">
        <v>1</v>
      </c>
    </row>
    <row r="456" spans="1:6" x14ac:dyDescent="0.2">
      <c r="A456" t="s">
        <v>317</v>
      </c>
      <c r="B456">
        <v>27100</v>
      </c>
      <c r="C456">
        <v>1</v>
      </c>
      <c r="D456">
        <f>VLOOKUP(B456,[1]Sheet2!$B:$C,2,0)</f>
        <v>1</v>
      </c>
      <c r="E456" t="b">
        <f t="shared" si="7"/>
        <v>1</v>
      </c>
      <c r="F456">
        <v>1</v>
      </c>
    </row>
    <row r="457" spans="1:6" x14ac:dyDescent="0.2">
      <c r="A457" t="s">
        <v>445</v>
      </c>
      <c r="B457">
        <v>27116</v>
      </c>
      <c r="C457">
        <v>1</v>
      </c>
      <c r="D457">
        <f>VLOOKUP(B457,[1]Sheet2!$B:$C,2,0)</f>
        <v>1</v>
      </c>
      <c r="E457" t="b">
        <f t="shared" si="7"/>
        <v>1</v>
      </c>
      <c r="F457">
        <v>1</v>
      </c>
    </row>
    <row r="458" spans="1:6" x14ac:dyDescent="0.2">
      <c r="A458" t="s">
        <v>101</v>
      </c>
      <c r="B458">
        <v>27243</v>
      </c>
      <c r="C458">
        <v>0</v>
      </c>
      <c r="D458">
        <f>VLOOKUP(B458,[1]Sheet2!$B:$C,2,0)</f>
        <v>0</v>
      </c>
      <c r="E458" t="b">
        <f t="shared" si="7"/>
        <v>1</v>
      </c>
      <c r="F458">
        <v>0</v>
      </c>
    </row>
    <row r="459" spans="1:6" x14ac:dyDescent="0.2">
      <c r="A459" t="s">
        <v>131</v>
      </c>
      <c r="B459">
        <v>27256</v>
      </c>
      <c r="C459">
        <v>0</v>
      </c>
      <c r="D459">
        <f>VLOOKUP(B459,[1]Sheet2!$B:$C,2,0)</f>
        <v>0</v>
      </c>
      <c r="E459" t="b">
        <f t="shared" si="7"/>
        <v>1</v>
      </c>
      <c r="F459">
        <v>0</v>
      </c>
    </row>
    <row r="460" spans="1:6" x14ac:dyDescent="0.2">
      <c r="A460" t="s">
        <v>16</v>
      </c>
      <c r="B460">
        <v>27272</v>
      </c>
      <c r="C460">
        <v>0</v>
      </c>
      <c r="D460">
        <f>VLOOKUP(B460,[1]Sheet2!$B:$C,2,0)</f>
        <v>0</v>
      </c>
      <c r="E460" t="b">
        <f t="shared" si="7"/>
        <v>1</v>
      </c>
      <c r="F460">
        <v>0</v>
      </c>
    </row>
    <row r="461" spans="1:6" x14ac:dyDescent="0.2">
      <c r="A461" t="s">
        <v>118</v>
      </c>
      <c r="B461">
        <v>27280</v>
      </c>
      <c r="C461">
        <v>0</v>
      </c>
      <c r="D461">
        <f>VLOOKUP(B461,[1]Sheet2!$B:$C,2,0)</f>
        <v>0</v>
      </c>
      <c r="E461" t="b">
        <f t="shared" si="7"/>
        <v>1</v>
      </c>
      <c r="F461">
        <v>0</v>
      </c>
    </row>
    <row r="462" spans="1:6" x14ac:dyDescent="0.2">
      <c r="A462" t="s">
        <v>308</v>
      </c>
      <c r="B462">
        <v>27326</v>
      </c>
      <c r="C462">
        <v>1</v>
      </c>
      <c r="D462">
        <f>VLOOKUP(B462,[1]Sheet2!$B:$C,2,0)</f>
        <v>0</v>
      </c>
      <c r="E462" t="b">
        <f t="shared" si="7"/>
        <v>0</v>
      </c>
      <c r="F462">
        <v>0</v>
      </c>
    </row>
    <row r="463" spans="1:6" x14ac:dyDescent="0.2">
      <c r="A463" t="s">
        <v>96</v>
      </c>
      <c r="B463">
        <v>27362</v>
      </c>
      <c r="C463">
        <v>0</v>
      </c>
      <c r="D463">
        <f>VLOOKUP(B463,[1]Sheet2!$B:$C,2,0)</f>
        <v>0</v>
      </c>
      <c r="E463" t="b">
        <f t="shared" si="7"/>
        <v>1</v>
      </c>
      <c r="F463">
        <v>0</v>
      </c>
    </row>
    <row r="464" spans="1:6" x14ac:dyDescent="0.2">
      <c r="A464" t="s">
        <v>301</v>
      </c>
      <c r="B464">
        <v>27363</v>
      </c>
      <c r="C464">
        <v>1</v>
      </c>
      <c r="D464">
        <f>VLOOKUP(B464,[1]Sheet2!$B:$C,2,0)</f>
        <v>1</v>
      </c>
      <c r="E464" t="b">
        <f t="shared" si="7"/>
        <v>1</v>
      </c>
      <c r="F464">
        <v>1</v>
      </c>
    </row>
    <row r="465" spans="1:6" x14ac:dyDescent="0.2">
      <c r="A465" t="s">
        <v>222</v>
      </c>
      <c r="B465">
        <v>27417</v>
      </c>
      <c r="C465">
        <v>0</v>
      </c>
      <c r="D465">
        <f>VLOOKUP(B465,[1]Sheet2!$B:$C,2,0)</f>
        <v>0</v>
      </c>
      <c r="E465" t="b">
        <f t="shared" si="7"/>
        <v>1</v>
      </c>
      <c r="F465">
        <v>0</v>
      </c>
    </row>
    <row r="466" spans="1:6" x14ac:dyDescent="0.2">
      <c r="A466" t="s">
        <v>174</v>
      </c>
      <c r="B466">
        <v>27506</v>
      </c>
      <c r="C466">
        <v>0</v>
      </c>
      <c r="D466">
        <f>VLOOKUP(B466,[1]Sheet2!$B:$C,2,0)</f>
        <v>1</v>
      </c>
      <c r="E466" t="b">
        <f t="shared" si="7"/>
        <v>0</v>
      </c>
      <c r="F466">
        <v>1</v>
      </c>
    </row>
    <row r="467" spans="1:6" x14ac:dyDescent="0.2">
      <c r="A467" t="s">
        <v>496</v>
      </c>
      <c r="B467">
        <v>27560</v>
      </c>
      <c r="C467">
        <v>1</v>
      </c>
      <c r="D467">
        <f>VLOOKUP(B467,[1]Sheet2!$B:$C,2,0)</f>
        <v>1</v>
      </c>
      <c r="E467" t="b">
        <f t="shared" si="7"/>
        <v>1</v>
      </c>
      <c r="F467">
        <v>1</v>
      </c>
    </row>
    <row r="468" spans="1:6" x14ac:dyDescent="0.2">
      <c r="A468" t="s">
        <v>285</v>
      </c>
      <c r="B468">
        <v>27575</v>
      </c>
      <c r="C468">
        <v>1</v>
      </c>
      <c r="D468">
        <f>VLOOKUP(B468,[1]Sheet2!$B:$C,2,0)</f>
        <v>1</v>
      </c>
      <c r="E468" t="b">
        <f t="shared" si="7"/>
        <v>1</v>
      </c>
      <c r="F468">
        <v>1</v>
      </c>
    </row>
    <row r="469" spans="1:6" x14ac:dyDescent="0.2">
      <c r="A469" t="s">
        <v>493</v>
      </c>
      <c r="B469">
        <v>27578</v>
      </c>
      <c r="C469">
        <v>1</v>
      </c>
      <c r="D469">
        <f>VLOOKUP(B469,[1]Sheet2!$B:$C,2,0)</f>
        <v>1</v>
      </c>
      <c r="E469" t="b">
        <f t="shared" si="7"/>
        <v>1</v>
      </c>
      <c r="F469">
        <v>1</v>
      </c>
    </row>
    <row r="470" spans="1:6" x14ac:dyDescent="0.2">
      <c r="A470" t="s">
        <v>428</v>
      </c>
      <c r="B470">
        <v>27593</v>
      </c>
      <c r="C470">
        <v>1</v>
      </c>
      <c r="D470">
        <f>VLOOKUP(B470,[1]Sheet2!$B:$C,2,0)</f>
        <v>1</v>
      </c>
      <c r="E470" t="b">
        <f t="shared" si="7"/>
        <v>1</v>
      </c>
      <c r="F470">
        <v>1</v>
      </c>
    </row>
    <row r="471" spans="1:6" x14ac:dyDescent="0.2">
      <c r="A471" t="s">
        <v>307</v>
      </c>
      <c r="B471">
        <v>27634</v>
      </c>
      <c r="C471">
        <v>1</v>
      </c>
      <c r="D471">
        <f>VLOOKUP(B471,[1]Sheet2!$B:$C,2,0)</f>
        <v>1</v>
      </c>
      <c r="E471" t="b">
        <f t="shared" si="7"/>
        <v>1</v>
      </c>
      <c r="F471">
        <v>1</v>
      </c>
    </row>
    <row r="472" spans="1:6" x14ac:dyDescent="0.2">
      <c r="A472" t="s">
        <v>498</v>
      </c>
      <c r="B472">
        <v>27750</v>
      </c>
      <c r="C472">
        <v>1</v>
      </c>
      <c r="D472">
        <f>VLOOKUP(B472,[1]Sheet2!$B:$C,2,0)</f>
        <v>1</v>
      </c>
      <c r="E472" t="b">
        <f t="shared" si="7"/>
        <v>1</v>
      </c>
      <c r="F472">
        <v>1</v>
      </c>
    </row>
    <row r="473" spans="1:6" x14ac:dyDescent="0.2">
      <c r="A473" t="s">
        <v>113</v>
      </c>
      <c r="B473">
        <v>27769</v>
      </c>
      <c r="C473">
        <v>0</v>
      </c>
      <c r="D473">
        <f>VLOOKUP(B473,[1]Sheet2!$B:$C,2,0)</f>
        <v>0</v>
      </c>
      <c r="E473" t="b">
        <f t="shared" si="7"/>
        <v>1</v>
      </c>
      <c r="F473">
        <v>0</v>
      </c>
    </row>
    <row r="474" spans="1:6" x14ac:dyDescent="0.2">
      <c r="A474" t="s">
        <v>413</v>
      </c>
      <c r="B474">
        <v>27831</v>
      </c>
      <c r="C474">
        <v>1</v>
      </c>
      <c r="D474">
        <f>VLOOKUP(B474,[1]Sheet2!$B:$C,2,0)</f>
        <v>1</v>
      </c>
      <c r="E474" t="b">
        <f t="shared" si="7"/>
        <v>1</v>
      </c>
      <c r="F474">
        <v>1</v>
      </c>
    </row>
    <row r="475" spans="1:6" x14ac:dyDescent="0.2">
      <c r="A475" t="s">
        <v>200</v>
      </c>
      <c r="B475">
        <v>27854</v>
      </c>
      <c r="C475">
        <v>0</v>
      </c>
      <c r="D475">
        <f>VLOOKUP(B475,[1]Sheet2!$B:$C,2,0)</f>
        <v>0</v>
      </c>
      <c r="E475" t="b">
        <f t="shared" si="7"/>
        <v>1</v>
      </c>
      <c r="F475">
        <v>0</v>
      </c>
    </row>
    <row r="476" spans="1:6" x14ac:dyDescent="0.2">
      <c r="A476" t="s">
        <v>149</v>
      </c>
      <c r="B476">
        <v>27882</v>
      </c>
      <c r="C476">
        <v>0</v>
      </c>
      <c r="D476">
        <f>VLOOKUP(B476,[1]Sheet2!$B:$C,2,0)</f>
        <v>0</v>
      </c>
      <c r="E476" t="b">
        <f t="shared" si="7"/>
        <v>1</v>
      </c>
      <c r="F476">
        <v>0</v>
      </c>
    </row>
    <row r="477" spans="1:6" x14ac:dyDescent="0.2">
      <c r="A477" t="s">
        <v>51</v>
      </c>
      <c r="B477">
        <v>27885</v>
      </c>
      <c r="C477">
        <v>0</v>
      </c>
      <c r="D477">
        <f>VLOOKUP(B477,[1]Sheet2!$B:$C,2,0)</f>
        <v>1</v>
      </c>
      <c r="E477" t="b">
        <f t="shared" si="7"/>
        <v>0</v>
      </c>
      <c r="F477">
        <v>1</v>
      </c>
    </row>
    <row r="478" spans="1:6" x14ac:dyDescent="0.2">
      <c r="A478" t="s">
        <v>162</v>
      </c>
      <c r="B478">
        <v>27902</v>
      </c>
      <c r="C478">
        <v>0</v>
      </c>
      <c r="D478">
        <f>VLOOKUP(B478,[1]Sheet2!$B:$C,2,0)</f>
        <v>0</v>
      </c>
      <c r="E478" t="b">
        <f t="shared" si="7"/>
        <v>1</v>
      </c>
      <c r="F478">
        <v>0</v>
      </c>
    </row>
    <row r="479" spans="1:6" x14ac:dyDescent="0.2">
      <c r="A479" t="s">
        <v>125</v>
      </c>
      <c r="B479">
        <v>28089</v>
      </c>
      <c r="C479">
        <v>0</v>
      </c>
      <c r="D479">
        <f>VLOOKUP(B479,[1]Sheet2!$B:$C,2,0)</f>
        <v>0</v>
      </c>
      <c r="E479" t="b">
        <f t="shared" si="7"/>
        <v>1</v>
      </c>
      <c r="F479">
        <v>0</v>
      </c>
    </row>
    <row r="480" spans="1:6" x14ac:dyDescent="0.2">
      <c r="A480" t="s">
        <v>342</v>
      </c>
      <c r="B480">
        <v>28159</v>
      </c>
      <c r="C480">
        <v>1</v>
      </c>
      <c r="D480">
        <f>VLOOKUP(B480,[1]Sheet2!$B:$C,2,0)</f>
        <v>1</v>
      </c>
      <c r="E480" t="b">
        <f t="shared" si="7"/>
        <v>1</v>
      </c>
      <c r="F480">
        <v>1</v>
      </c>
    </row>
    <row r="481" spans="1:6" x14ac:dyDescent="0.2">
      <c r="A481" t="s">
        <v>25</v>
      </c>
      <c r="B481">
        <v>28292</v>
      </c>
      <c r="C481">
        <v>0</v>
      </c>
      <c r="D481">
        <f>VLOOKUP(B481,[1]Sheet2!$B:$C,2,0)</f>
        <v>0</v>
      </c>
      <c r="E481" t="b">
        <f t="shared" si="7"/>
        <v>1</v>
      </c>
      <c r="F481">
        <v>0</v>
      </c>
    </row>
    <row r="482" spans="1:6" x14ac:dyDescent="0.2">
      <c r="A482" t="s">
        <v>313</v>
      </c>
      <c r="B482">
        <v>28410</v>
      </c>
      <c r="C482">
        <v>1</v>
      </c>
      <c r="D482">
        <f>VLOOKUP(B482,[1]Sheet2!$B:$C,2,0)</f>
        <v>1</v>
      </c>
      <c r="E482" t="b">
        <f t="shared" si="7"/>
        <v>1</v>
      </c>
      <c r="F482">
        <v>1</v>
      </c>
    </row>
    <row r="483" spans="1:6" x14ac:dyDescent="0.2">
      <c r="A483" t="s">
        <v>457</v>
      </c>
      <c r="B483">
        <v>28470</v>
      </c>
      <c r="C483">
        <v>1</v>
      </c>
      <c r="D483">
        <f>VLOOKUP(B483,[1]Sheet2!$B:$C,2,0)</f>
        <v>1</v>
      </c>
      <c r="E483" t="b">
        <f t="shared" si="7"/>
        <v>1</v>
      </c>
      <c r="F483">
        <v>1</v>
      </c>
    </row>
    <row r="484" spans="1:6" x14ac:dyDescent="0.2">
      <c r="A484" t="s">
        <v>159</v>
      </c>
      <c r="B484">
        <v>28485</v>
      </c>
      <c r="C484">
        <v>0</v>
      </c>
      <c r="D484">
        <f>VLOOKUP(B484,[1]Sheet2!$B:$C,2,0)</f>
        <v>0</v>
      </c>
      <c r="E484" t="b">
        <f t="shared" si="7"/>
        <v>1</v>
      </c>
      <c r="F484">
        <v>0</v>
      </c>
    </row>
    <row r="485" spans="1:6" x14ac:dyDescent="0.2">
      <c r="A485" t="s">
        <v>367</v>
      </c>
      <c r="B485">
        <v>28528</v>
      </c>
      <c r="C485">
        <v>1</v>
      </c>
      <c r="D485">
        <f>VLOOKUP(B485,[1]Sheet2!$B:$C,2,0)</f>
        <v>1</v>
      </c>
      <c r="E485" t="b">
        <f t="shared" si="7"/>
        <v>1</v>
      </c>
      <c r="F485">
        <v>1</v>
      </c>
    </row>
    <row r="486" spans="1:6" x14ac:dyDescent="0.2">
      <c r="A486" t="s">
        <v>61</v>
      </c>
      <c r="B486">
        <v>28560</v>
      </c>
      <c r="C486">
        <v>0</v>
      </c>
      <c r="D486">
        <f>VLOOKUP(B486,[1]Sheet2!$B:$C,2,0)</f>
        <v>0</v>
      </c>
      <c r="E486" t="b">
        <f t="shared" si="7"/>
        <v>1</v>
      </c>
      <c r="F486">
        <v>0</v>
      </c>
    </row>
    <row r="487" spans="1:6" x14ac:dyDescent="0.2">
      <c r="A487" t="s">
        <v>85</v>
      </c>
      <c r="B487">
        <v>28566</v>
      </c>
      <c r="C487">
        <v>0</v>
      </c>
      <c r="D487">
        <f>VLOOKUP(B487,[1]Sheet2!$B:$C,2,0)</f>
        <v>0</v>
      </c>
      <c r="E487" t="b">
        <f t="shared" si="7"/>
        <v>1</v>
      </c>
      <c r="F487">
        <v>0</v>
      </c>
    </row>
    <row r="488" spans="1:6" x14ac:dyDescent="0.2">
      <c r="A488" t="s">
        <v>172</v>
      </c>
      <c r="B488">
        <v>28573</v>
      </c>
      <c r="C488">
        <v>0</v>
      </c>
      <c r="D488">
        <f>VLOOKUP(B488,[1]Sheet2!$B:$C,2,0)</f>
        <v>0</v>
      </c>
      <c r="E488" t="b">
        <f t="shared" si="7"/>
        <v>1</v>
      </c>
      <c r="F488">
        <v>0</v>
      </c>
    </row>
    <row r="489" spans="1:6" x14ac:dyDescent="0.2">
      <c r="A489" t="s">
        <v>393</v>
      </c>
      <c r="B489">
        <v>28613</v>
      </c>
      <c r="C489">
        <v>1</v>
      </c>
      <c r="D489">
        <f>VLOOKUP(B489,[1]Sheet2!$B:$C,2,0)</f>
        <v>1</v>
      </c>
      <c r="E489" t="b">
        <f t="shared" si="7"/>
        <v>1</v>
      </c>
      <c r="F489">
        <v>1</v>
      </c>
    </row>
    <row r="490" spans="1:6" x14ac:dyDescent="0.2">
      <c r="A490" t="s">
        <v>39</v>
      </c>
      <c r="B490">
        <v>28662</v>
      </c>
      <c r="C490">
        <v>0</v>
      </c>
      <c r="D490">
        <f>VLOOKUP(B490,[1]Sheet2!$B:$C,2,0)</f>
        <v>0</v>
      </c>
      <c r="E490" t="b">
        <f t="shared" si="7"/>
        <v>1</v>
      </c>
      <c r="F490">
        <v>0</v>
      </c>
    </row>
    <row r="491" spans="1:6" x14ac:dyDescent="0.2">
      <c r="A491" t="s">
        <v>158</v>
      </c>
      <c r="B491">
        <v>28668</v>
      </c>
      <c r="C491">
        <v>0</v>
      </c>
      <c r="D491">
        <f>VLOOKUP(B491,[1]Sheet2!$B:$C,2,0)</f>
        <v>0</v>
      </c>
      <c r="E491" t="b">
        <f t="shared" si="7"/>
        <v>1</v>
      </c>
      <c r="F491">
        <v>0</v>
      </c>
    </row>
    <row r="492" spans="1:6" x14ac:dyDescent="0.2">
      <c r="A492" t="s">
        <v>252</v>
      </c>
      <c r="B492">
        <v>28714</v>
      </c>
      <c r="C492">
        <v>0</v>
      </c>
      <c r="D492">
        <f>VLOOKUP(B492,[1]Sheet2!$B:$C,2,0)</f>
        <v>0</v>
      </c>
      <c r="E492" t="b">
        <f t="shared" si="7"/>
        <v>1</v>
      </c>
      <c r="F492">
        <v>0</v>
      </c>
    </row>
    <row r="493" spans="1:6" x14ac:dyDescent="0.2">
      <c r="A493" t="s">
        <v>310</v>
      </c>
      <c r="B493">
        <v>28830</v>
      </c>
      <c r="C493">
        <v>1</v>
      </c>
      <c r="D493">
        <f>VLOOKUP(B493,[1]Sheet2!$B:$C,2,0)</f>
        <v>1</v>
      </c>
      <c r="E493" t="b">
        <f t="shared" si="7"/>
        <v>1</v>
      </c>
      <c r="F493">
        <v>1</v>
      </c>
    </row>
    <row r="494" spans="1:6" x14ac:dyDescent="0.2">
      <c r="A494" t="s">
        <v>408</v>
      </c>
      <c r="B494">
        <v>28911</v>
      </c>
      <c r="C494">
        <v>1</v>
      </c>
      <c r="D494">
        <f>VLOOKUP(B494,[1]Sheet2!$B:$C,2,0)</f>
        <v>1</v>
      </c>
      <c r="E494" t="b">
        <f t="shared" si="7"/>
        <v>1</v>
      </c>
      <c r="F494">
        <v>1</v>
      </c>
    </row>
    <row r="495" spans="1:6" x14ac:dyDescent="0.2">
      <c r="A495" t="s">
        <v>137</v>
      </c>
      <c r="B495">
        <v>29000</v>
      </c>
      <c r="C495">
        <v>0</v>
      </c>
      <c r="D495">
        <f>VLOOKUP(B495,[1]Sheet2!$B:$C,2,0)</f>
        <v>0</v>
      </c>
      <c r="E495" t="b">
        <f t="shared" si="7"/>
        <v>1</v>
      </c>
      <c r="F495">
        <v>0</v>
      </c>
    </row>
    <row r="496" spans="1:6" x14ac:dyDescent="0.2">
      <c r="A496" t="s">
        <v>283</v>
      </c>
      <c r="B496">
        <v>29181</v>
      </c>
      <c r="C496">
        <v>1</v>
      </c>
      <c r="D496">
        <f>VLOOKUP(B496,[1]Sheet2!$B:$C,2,0)</f>
        <v>1</v>
      </c>
      <c r="E496" t="b">
        <f t="shared" si="7"/>
        <v>1</v>
      </c>
      <c r="F496">
        <v>1</v>
      </c>
    </row>
    <row r="497" spans="1:6" x14ac:dyDescent="0.2">
      <c r="A497" t="s">
        <v>379</v>
      </c>
      <c r="B497">
        <v>29237</v>
      </c>
      <c r="C497">
        <v>1</v>
      </c>
      <c r="D497">
        <f>VLOOKUP(B497,[1]Sheet2!$B:$C,2,0)</f>
        <v>1</v>
      </c>
      <c r="E497" t="b">
        <f t="shared" si="7"/>
        <v>1</v>
      </c>
      <c r="F497">
        <v>1</v>
      </c>
    </row>
    <row r="498" spans="1:6" x14ac:dyDescent="0.2">
      <c r="A498" t="s">
        <v>175</v>
      </c>
      <c r="B498">
        <v>29246</v>
      </c>
      <c r="C498">
        <v>0</v>
      </c>
      <c r="D498">
        <f>VLOOKUP(B498,[1]Sheet2!$B:$C,2,0)</f>
        <v>1</v>
      </c>
      <c r="E498" t="b">
        <f t="shared" si="7"/>
        <v>0</v>
      </c>
      <c r="F498">
        <v>1</v>
      </c>
    </row>
    <row r="499" spans="1:6" x14ac:dyDescent="0.2">
      <c r="A499" t="s">
        <v>219</v>
      </c>
      <c r="B499">
        <v>29308</v>
      </c>
      <c r="C499">
        <v>0</v>
      </c>
      <c r="D499">
        <f>VLOOKUP(B499,[1]Sheet2!$B:$C,2,0)</f>
        <v>0</v>
      </c>
      <c r="E499" t="b">
        <f t="shared" si="7"/>
        <v>1</v>
      </c>
      <c r="F499">
        <v>0</v>
      </c>
    </row>
    <row r="500" spans="1:6" x14ac:dyDescent="0.2">
      <c r="A500" t="s">
        <v>62</v>
      </c>
      <c r="B500">
        <v>29398</v>
      </c>
      <c r="C500">
        <v>0</v>
      </c>
      <c r="D500">
        <f>VLOOKUP(B500,[1]Sheet2!$B:$C,2,0)</f>
        <v>0</v>
      </c>
      <c r="E500" t="b">
        <f t="shared" si="7"/>
        <v>1</v>
      </c>
      <c r="F500">
        <v>0</v>
      </c>
    </row>
    <row r="501" spans="1:6" x14ac:dyDescent="0.2">
      <c r="A501" t="s">
        <v>28</v>
      </c>
      <c r="B501">
        <v>29541</v>
      </c>
      <c r="C501">
        <v>0</v>
      </c>
      <c r="D501">
        <f>VLOOKUP(B501,[1]Sheet2!$B:$C,2,0)</f>
        <v>1</v>
      </c>
      <c r="E501" t="b">
        <f t="shared" si="7"/>
        <v>0</v>
      </c>
      <c r="F501">
        <v>1</v>
      </c>
    </row>
  </sheetData>
  <autoFilter ref="A1:F501" xr:uid="{30A6F334-90FA-A941-817E-53CCBF8E5F38}"/>
  <sortState xmlns:xlrd2="http://schemas.microsoft.com/office/spreadsheetml/2017/richdata2" ref="A2:C501">
    <sortCondition ref="B2:B5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Sheet1!subset_500_posts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 Yuen</dc:creator>
  <cp:lastModifiedBy>Chak Yuen</cp:lastModifiedBy>
  <dcterms:created xsi:type="dcterms:W3CDTF">2024-10-01T04:28:00Z</dcterms:created>
  <dcterms:modified xsi:type="dcterms:W3CDTF">2024-10-04T06:08:08Z</dcterms:modified>
</cp:coreProperties>
</file>