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66925"/>
  <mc:AlternateContent xmlns:mc="http://schemas.openxmlformats.org/markup-compatibility/2006">
    <mc:Choice Requires="x15">
      <x15ac:absPath xmlns:x15ac="http://schemas.microsoft.com/office/spreadsheetml/2010/11/ac" url="C:\Users\luis.abreu\Documents\GitHub\pentest-reporting-resources\checklists\"/>
    </mc:Choice>
  </mc:AlternateContent>
  <xr:revisionPtr revIDLastSave="0" documentId="13_ncr:1_{E1B9A518-C54E-4CF7-97CE-89BF7C0E4F19}" xr6:coauthVersionLast="47" xr6:coauthVersionMax="47" xr10:uidLastSave="{00000000-0000-0000-0000-000000000000}"/>
  <bookViews>
    <workbookView xWindow="-96" yWindow="-96" windowWidth="23232" windowHeight="12432" activeTab="2" xr2:uid="{32E74187-B55E-4C0B-A585-B0674FAE3CCE}"/>
  </bookViews>
  <sheets>
    <sheet name="Main" sheetId="1" r:id="rId1"/>
    <sheet name="Groups" sheetId="2" r:id="rId2"/>
    <sheet name="Items" sheetId="3" r:id="rId3"/>
  </sheets>
  <definedNames>
    <definedName name="_xlnm._FilterDatabase" localSheetId="2" hidden="1">Items!$A$1:$G$71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alcChain>
</file>

<file path=xl/sharedStrings.xml><?xml version="1.0" encoding="utf-8"?>
<sst xmlns="http://schemas.openxmlformats.org/spreadsheetml/2006/main" count="404" uniqueCount="311">
  <si>
    <t>Code</t>
  </si>
  <si>
    <t>Name</t>
  </si>
  <si>
    <t>Description</t>
  </si>
  <si>
    <t>ExternalUrl</t>
  </si>
  <si>
    <t>GroupCode</t>
  </si>
  <si>
    <t>https://www.owasp.org/index.php/OWASP_Proactive_Controls#tab=Formal_Numbering</t>
  </si>
  <si>
    <t>Verify that password change functionality requires the user's current and new password.</t>
  </si>
  <si>
    <t>Verify that "paste" functionality, browser password helpers, and external password managers are permitted.</t>
  </si>
  <si>
    <t>Verify that the application protects against OS command injection and that operating system calls use parameterized OS queries or use contextual command line output encoding.</t>
  </si>
  <si>
    <t>ASVS Level</t>
  </si>
  <si>
    <t>CWE</t>
  </si>
  <si>
    <t>The OWASP Application Security Verification Standard (ASVS) Project provides a basis for testing web application technical security controls and also provides developers with a list of requirements for secure development.</t>
  </si>
  <si>
    <t>https://owasp.org/www-project-application-security-verification-standard/</t>
  </si>
  <si>
    <t>V1.1</t>
  </si>
  <si>
    <t>Encoding and Sanitization Architecture</t>
  </si>
  <si>
    <t>V1.2</t>
  </si>
  <si>
    <t>Injection Prevention</t>
  </si>
  <si>
    <t>V1.3</t>
  </si>
  <si>
    <t>Sanitization</t>
  </si>
  <si>
    <t>V1.4</t>
  </si>
  <si>
    <t>Memory, String, and Unmanaged Code</t>
  </si>
  <si>
    <t>V1.5</t>
  </si>
  <si>
    <t>Safe Deserialization</t>
  </si>
  <si>
    <t>V2.1</t>
  </si>
  <si>
    <t>Validation and Business Logic Documentation</t>
  </si>
  <si>
    <t>V2.2</t>
  </si>
  <si>
    <t>Input Validation</t>
  </si>
  <si>
    <t>V2.3</t>
  </si>
  <si>
    <t>Business Logic Security</t>
  </si>
  <si>
    <t>V2.4</t>
  </si>
  <si>
    <t>Anti-automation</t>
  </si>
  <si>
    <t>V3.1</t>
  </si>
  <si>
    <t>Web Frontend Security Documentation</t>
  </si>
  <si>
    <t>V3.2</t>
  </si>
  <si>
    <t>Unintended Content Interpretation</t>
  </si>
  <si>
    <t>V3.3</t>
  </si>
  <si>
    <t>Cookie Setup</t>
  </si>
  <si>
    <t>V3.4</t>
  </si>
  <si>
    <t>Browser Security Mechanism Headers</t>
  </si>
  <si>
    <t>V3.5</t>
  </si>
  <si>
    <t>Browser Origin Separation</t>
  </si>
  <si>
    <t>V3.6</t>
  </si>
  <si>
    <t>External Resource Integrity</t>
  </si>
  <si>
    <t>V3.7</t>
  </si>
  <si>
    <t>Other Browser Security Considerations</t>
  </si>
  <si>
    <t>V4.1</t>
  </si>
  <si>
    <t>Generic Web Service Security</t>
  </si>
  <si>
    <t>V4.2</t>
  </si>
  <si>
    <t>HTTP Message Structure Validation</t>
  </si>
  <si>
    <t>V4.3</t>
  </si>
  <si>
    <t>GraphQL</t>
  </si>
  <si>
    <t>V4.4</t>
  </si>
  <si>
    <t>WebSocket</t>
  </si>
  <si>
    <t>V5.1</t>
  </si>
  <si>
    <t>File Handling Documentation</t>
  </si>
  <si>
    <t>V5.3</t>
  </si>
  <si>
    <t>File Storage</t>
  </si>
  <si>
    <t>V5.2</t>
  </si>
  <si>
    <t>File Upload and Content</t>
  </si>
  <si>
    <t>V5.4</t>
  </si>
  <si>
    <t>File Download</t>
  </si>
  <si>
    <t>V6.1</t>
  </si>
  <si>
    <t>Authentication Documentation</t>
  </si>
  <si>
    <t>V6.2</t>
  </si>
  <si>
    <t>Password Security</t>
  </si>
  <si>
    <t>V6.3</t>
  </si>
  <si>
    <t>General Authentication Security</t>
  </si>
  <si>
    <t>V6.4</t>
  </si>
  <si>
    <t>Authentication Factor Lifecycle and Recovery</t>
  </si>
  <si>
    <t>V6.5</t>
  </si>
  <si>
    <t>General Multi-factor authentication requirements</t>
  </si>
  <si>
    <t>V6.6</t>
  </si>
  <si>
    <t>Out-of-Band authentication mechanisms</t>
  </si>
  <si>
    <t>V6.7</t>
  </si>
  <si>
    <t>Cryptographic authentication mechanism</t>
  </si>
  <si>
    <t>V6.8</t>
  </si>
  <si>
    <t>Authentication with an Identity Provider</t>
  </si>
  <si>
    <t>V7.1</t>
  </si>
  <si>
    <t>Session Management Documentation</t>
  </si>
  <si>
    <t>V7.2</t>
  </si>
  <si>
    <t>Fundamental Session Management Security</t>
  </si>
  <si>
    <t>V7.3</t>
  </si>
  <si>
    <t>Session Timeout</t>
  </si>
  <si>
    <t>V7.4</t>
  </si>
  <si>
    <t>Session Termination</t>
  </si>
  <si>
    <t>V7.5</t>
  </si>
  <si>
    <t>Defenses Against Session Abuse</t>
  </si>
  <si>
    <t>V7.6</t>
  </si>
  <si>
    <t>Federated Re-authentication</t>
  </si>
  <si>
    <t>V8.1</t>
  </si>
  <si>
    <t>Authorization Documentation</t>
  </si>
  <si>
    <t>V8.2</t>
  </si>
  <si>
    <t>General Authorization Design</t>
  </si>
  <si>
    <t>V8.3</t>
  </si>
  <si>
    <t>Operation Level Authorization</t>
  </si>
  <si>
    <t>V8.4</t>
  </si>
  <si>
    <t>Other Authorization Considerations</t>
  </si>
  <si>
    <t>V9.1</t>
  </si>
  <si>
    <t>Token source and integrity</t>
  </si>
  <si>
    <t>V9.2</t>
  </si>
  <si>
    <t>Token content</t>
  </si>
  <si>
    <t>V10.1</t>
  </si>
  <si>
    <t>Generic OAuth and OIDC Security</t>
  </si>
  <si>
    <t>V10.2</t>
  </si>
  <si>
    <t>OAuth Client</t>
  </si>
  <si>
    <t>V10.3</t>
  </si>
  <si>
    <t>OAuth Resource Server</t>
  </si>
  <si>
    <t>V10.4</t>
  </si>
  <si>
    <t>OAuth Authorization Server</t>
  </si>
  <si>
    <t>V10.5</t>
  </si>
  <si>
    <t>OIDC Client</t>
  </si>
  <si>
    <t>V10.6</t>
  </si>
  <si>
    <t>OpenID Provider</t>
  </si>
  <si>
    <t>V10.7</t>
  </si>
  <si>
    <t>Consent Management</t>
  </si>
  <si>
    <t>V11.1</t>
  </si>
  <si>
    <t>Cryptographic Inventory and Documentation</t>
  </si>
  <si>
    <t>V11.2</t>
  </si>
  <si>
    <t>Secure Cryptography Implementation</t>
  </si>
  <si>
    <t>V11.3</t>
  </si>
  <si>
    <t>Encryption Algorithms</t>
  </si>
  <si>
    <t>V11.4</t>
  </si>
  <si>
    <t>Hashing and Hash-based Functions</t>
  </si>
  <si>
    <t>V11.5</t>
  </si>
  <si>
    <t>Random Values</t>
  </si>
  <si>
    <t>V11.6</t>
  </si>
  <si>
    <t>Public Key Cryptography</t>
  </si>
  <si>
    <t>V11.7</t>
  </si>
  <si>
    <t>In-Use Data Cryptography</t>
  </si>
  <si>
    <t>V12.1</t>
  </si>
  <si>
    <t>General TLS Security Guidance</t>
  </si>
  <si>
    <t>V12.2</t>
  </si>
  <si>
    <t>HTTPS Communication with External Facing Services</t>
  </si>
  <si>
    <t>V12.3</t>
  </si>
  <si>
    <t>General Service to Service Communication Security</t>
  </si>
  <si>
    <t>V13.1</t>
  </si>
  <si>
    <t>Configuration Documentation</t>
  </si>
  <si>
    <t>V13.2</t>
  </si>
  <si>
    <t>Backend Communication Configuration</t>
  </si>
  <si>
    <t>V13.3</t>
  </si>
  <si>
    <t>Secret Management</t>
  </si>
  <si>
    <t>V13.4</t>
  </si>
  <si>
    <t>Unintended Information Leakage</t>
  </si>
  <si>
    <t>V14.1</t>
  </si>
  <si>
    <t>Data Protection Documentation</t>
  </si>
  <si>
    <t>V14.2</t>
  </si>
  <si>
    <t>General Data Protection</t>
  </si>
  <si>
    <t>V14.3</t>
  </si>
  <si>
    <t>Client-side Data Protection</t>
  </si>
  <si>
    <t>V15.1</t>
  </si>
  <si>
    <t>Secure Coding and Architecture Documentation</t>
  </si>
  <si>
    <t>V15.2</t>
  </si>
  <si>
    <t>Security Architecture and Dependencies</t>
  </si>
  <si>
    <t>V15.3</t>
  </si>
  <si>
    <t>Defensive Coding</t>
  </si>
  <si>
    <t>V15.4</t>
  </si>
  <si>
    <t>Safe Concurrency</t>
  </si>
  <si>
    <t>V16.1</t>
  </si>
  <si>
    <t>Security Logging Documentation</t>
  </si>
  <si>
    <t>V16.2</t>
  </si>
  <si>
    <t>General Logging</t>
  </si>
  <si>
    <t>V16.3</t>
  </si>
  <si>
    <t>Security Events</t>
  </si>
  <si>
    <t>V16.4</t>
  </si>
  <si>
    <t>Log Protection</t>
  </si>
  <si>
    <t>V16.5</t>
  </si>
  <si>
    <t>Error Handling</t>
  </si>
  <si>
    <t>V17.1</t>
  </si>
  <si>
    <t>TURN Server</t>
  </si>
  <si>
    <t>V17.2</t>
  </si>
  <si>
    <t>Media</t>
  </si>
  <si>
    <t>V17.3</t>
  </si>
  <si>
    <t>Signaling</t>
  </si>
  <si>
    <t>V1.2.1</t>
  </si>
  <si>
    <t>V1.2.2</t>
  </si>
  <si>
    <t>V1.2.3</t>
  </si>
  <si>
    <t>V1.2.4</t>
  </si>
  <si>
    <t>V1.2.5</t>
  </si>
  <si>
    <t>V1.3.1</t>
  </si>
  <si>
    <t>V1.3.2</t>
  </si>
  <si>
    <t>V1.5.1</t>
  </si>
  <si>
    <t>V2.1.1</t>
  </si>
  <si>
    <t>V2.2.1</t>
  </si>
  <si>
    <t>V2.2.2</t>
  </si>
  <si>
    <t>V2.3.1</t>
  </si>
  <si>
    <t>V3.2.1</t>
  </si>
  <si>
    <t>V3.2.2</t>
  </si>
  <si>
    <t>V3.3.1</t>
  </si>
  <si>
    <t>V3.4.1</t>
  </si>
  <si>
    <t>V3.4.2</t>
  </si>
  <si>
    <t>V3.5.1</t>
  </si>
  <si>
    <t>V3.5.2</t>
  </si>
  <si>
    <t>V3.5.3</t>
  </si>
  <si>
    <t>V4.1.1</t>
  </si>
  <si>
    <t>V4.4.1</t>
  </si>
  <si>
    <t>V5.2.1</t>
  </si>
  <si>
    <t>V5.2.2</t>
  </si>
  <si>
    <t>V5.3.1</t>
  </si>
  <si>
    <t>V5.3.2</t>
  </si>
  <si>
    <t>V6.1.1</t>
  </si>
  <si>
    <t>V6.2.1</t>
  </si>
  <si>
    <t>V6.2.2</t>
  </si>
  <si>
    <t>V6.2.3</t>
  </si>
  <si>
    <t>V6.2.4</t>
  </si>
  <si>
    <t>V6.2.5</t>
  </si>
  <si>
    <t>V6.2.6</t>
  </si>
  <si>
    <t>V6.2.7</t>
  </si>
  <si>
    <t>V6.2.8</t>
  </si>
  <si>
    <t>V6.3.1</t>
  </si>
  <si>
    <t>V6.3.2</t>
  </si>
  <si>
    <t>V6.4.1</t>
  </si>
  <si>
    <t>V6.4.2</t>
  </si>
  <si>
    <t>V7.2.1</t>
  </si>
  <si>
    <t>V7.2.2</t>
  </si>
  <si>
    <t>V7.2.3</t>
  </si>
  <si>
    <t>V7.2.4</t>
  </si>
  <si>
    <t>V7.4.1</t>
  </si>
  <si>
    <t>V7.4.2</t>
  </si>
  <si>
    <t>V8.1.1</t>
  </si>
  <si>
    <t>V8.2.1</t>
  </si>
  <si>
    <t>V8.2.2</t>
  </si>
  <si>
    <t>V8.3.1</t>
  </si>
  <si>
    <t>V9.1.1</t>
  </si>
  <si>
    <t>V9.1.2</t>
  </si>
  <si>
    <t>V9.1.3</t>
  </si>
  <si>
    <t>V9.2.1</t>
  </si>
  <si>
    <t>V10.4.1</t>
  </si>
  <si>
    <t>V10.4.2</t>
  </si>
  <si>
    <t>V10.4.3</t>
  </si>
  <si>
    <t>V10.4.4</t>
  </si>
  <si>
    <t>V10.4.5</t>
  </si>
  <si>
    <t>V11.3.1</t>
  </si>
  <si>
    <t>V11.3.2</t>
  </si>
  <si>
    <t>V11.4.1</t>
  </si>
  <si>
    <t>V12.1.1</t>
  </si>
  <si>
    <t>V12.2.1</t>
  </si>
  <si>
    <t>V12.2.2</t>
  </si>
  <si>
    <t>V13.4.1</t>
  </si>
  <si>
    <t>V14.2.1</t>
  </si>
  <si>
    <t>V14.3.1</t>
  </si>
  <si>
    <t>V15.1.1</t>
  </si>
  <si>
    <t>V15.2.1</t>
  </si>
  <si>
    <t>V15.3.1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</si>
  <si>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</si>
  <si>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Verify that when dynamically building URLs, untrusted data is encoded according to its context (e.g., URL encoding or base64url encoding for query or path parameters). Ensure that only safe URL protocols are permitted (e.g., disallow javascript: or data:).</t>
  </si>
  <si>
    <t>Verify that output encoding or escaping is used when dynamically building JavaScript content (including JSON), to avoid changing the message or document structure (to avoid JavaScript and JSON injection).</t>
  </si>
  <si>
    <t>Verify that data selection or database queries (e.g., SQL, HQL, NoSQL, Cypher) use parameterized queries, ORMs, entity frameworks, or are otherwise protected from SQL Injection and other database injection attacks. This is also relevant when writing stored procedures.</t>
  </si>
  <si>
    <t>Verify that all untrusted HTML input from WYSIWYG editors or similar is sanitized using a well-known and secure HTML sanitization library or framework feature.</t>
  </si>
  <si>
    <t>Verify that the application avoids the use of eval() or other dynamic code execution features such as Spring Expression Language (SpEL). Where there is no alternative, any user input being included must be sanitized before being executed.</t>
  </si>
  <si>
    <t>Verify that the application configures XML parsers to use a restrictive configuration and that unsafe features such as resolving external entities are disabled to prevent XML eXternal Entity (XXE) attacks.</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</si>
  <si>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</si>
  <si>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</si>
  <si>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Verify that the application is designed to enforce input validation at a trusted service layer. While client-side validation improves usability and should be encouraged, it must not be relied upon as a security control.</t>
  </si>
  <si>
    <t>Verify that the application will only process business logic flows for the same user in the expected sequential step order and without skipping steps.</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</si>
  <si>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</si>
  <si>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Verify that content intended to be displayed as text, rather than rendered as HTML, is handled using safe rendering functions (such as createTextNode or textContent) to prevent unintended execution of content such as HTML or JavaScript.</t>
  </si>
  <si>
    <t>Verify that cookies have the 'Secure' attribute set, and if the '\__Host-' prefix is not used for the cookie name, the '__Secure-' prefix must be used for the cookie name.</t>
  </si>
  <si>
    <t>Verify that a Strict-Transport-Security header field is included on all responses to enforce an HTTP Strict Transport Security (HSTS) policy. A maximum age of at least 1 year must be defined, and for L2 and up, the policy must apply to all subdomains as well.</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</si>
  <si>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</si>
  <si>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</si>
  <si>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</si>
  <si>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</si>
  <si>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</si>
  <si>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Verify that WebSocket over TLS (WSS) is used for all WebSocket connections.</t>
  </si>
  <si>
    <t>Verify that the application will only accept files of a size which it can process without causing a loss of performance or a denial of service attack.</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</si>
  <si>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</si>
  <si>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Verify that files uploaded or generated by untrusted input and stored in a public folder, are not executed as server-side program code when accessed directly with an HTTP request.</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</si>
  <si>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</si>
  <si>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</si>
  <si>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Verify that user set passwords are at least 8 characters in length although a minimum of 15 characters is strongly recommended.</t>
  </si>
  <si>
    <t>Verify that users can change their password.</t>
  </si>
  <si>
    <t>Verify that passwords submitted during account registration or password change are checked against an available set of, at least, the top 3000 passwords which match the application's password policy, e.g. minimum length.</t>
  </si>
  <si>
    <t>Verify that passwords of any composition can be used, without rules limiting the type of characters permitted. There must be no requirement for a minimum number of upper or lower case characters, numbers, or special characters.</t>
  </si>
  <si>
    <t>Verify that password input fields use type=password to mask the entry. Applications may allow the user to temporarily view the entire masked password, or the last typed character of the password.</t>
  </si>
  <si>
    <t>Verify that the application verifies the user's password exactly as received from the user, without any modifications such as truncation or case transformation.</t>
  </si>
  <si>
    <t>Verify that controls to prevent attacks such as credential stuffing and password brute force are implemented according to the application's security documentation.</t>
  </si>
  <si>
    <t>Verify that default user accounts (e.g., "root", "admin", or "sa") are not present in the application or are disabled.</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</si>
  <si>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</si>
  <si>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Verify that password hints or knowledge-based authentication (so-called "secret questions") are not present.</t>
  </si>
  <si>
    <t>Verify that the application performs all session token verification using a trusted, backend service.</t>
  </si>
  <si>
    <t>Verify that the application uses either self-contained or reference tokens that are dynamically generated for session management, i.e. not using static API secrets and keys.</t>
  </si>
  <si>
    <t>Verify that if reference tokens are used to represent user sessions, they are unique and generated using a cryptographically secure pseudo-random number generator (CSPRNG) and possess at least 128 bits of entropy.</t>
  </si>
  <si>
    <t>Verify that the application generates a new session token on user authentication, including re-authentication, and terminates the current session token.</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</si>
  <si>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</si>
  <si>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Verify that the application terminates all active sessions when a user account is disabled or deleted (such as an employee leaving the company).</t>
  </si>
  <si>
    <t>Verify that authorization documentation defines rules for restricting function-level and data-specific access based on consumer permissions and resource attributes.</t>
  </si>
  <si>
    <t>Verify that the application ensures that function-level access is restricted to consumers with explicit permissions.</t>
  </si>
  <si>
    <t>Verify that the application ensures that data-specific access is restricted to consumers with explicit permissions to specific data items to mitigate insecure direct object reference (IDOR) and broken object level authorization (BOLA).</t>
  </si>
  <si>
    <t>Verify that the application enforces authorization rules at a trusted service layer and doesn't rely on controls that an untrusted consumer could manipulate, such as client-side JavaScript.</t>
  </si>
  <si>
    <t>Verify that self-contained tokens are validated using their digital signature or MAC to protect against tampering before accepting the token's contents.</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</si>
  <si>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</si>
  <si>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</si>
  <si>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Verify that, if a validity time span is present in the token data, the token and its content are accepted only if the verification time is within this validity time span. For example, for JWTs, the claims 'nbf' and 'exp' must be verified.</t>
  </si>
  <si>
    <t>Verify that the authorization server validates redirect URIs based on a client-specific allowlist of pre-registered URIs using exact string comparison.</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</si>
  <si>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</si>
  <si>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Verify that the authorization code is short-lived. The maximum lifetime can be up to 10 minutes for L1 and L2 applications and up to 1 minute for L3 applications.</t>
  </si>
  <si>
    <t>Verify that for a given client, the authorization server only allows the usage of grants that this client needs to use. Note that the grants 'token' (Implicit flow) and 'password' (Resource Owner Password Credentials flow) must no longer be used.</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</si>
  <si>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</si>
  <si>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Verify that insecure block modes (e.g., ECB) and weak padding schemes (e.g., PKCS#1 v1.5) are not used.</t>
  </si>
  <si>
    <t>Verify that only approved ciphers and modes such as AES with GCM are used.</t>
  </si>
  <si>
    <t>Verify that only approved hash functions are used for general cryptographic use cases, including digital signatures, HMAC, KDF, and random bit generation. Disallowed hash functions, such as MD5, must not be used for any cryptographic purpose.</t>
  </si>
  <si>
    <t>Verify that only the latest recommended versions of the TLS protocol are enabled, such as TLS 1.2 and TLS 1.3. The latest version of the TLS protocol must be the preferred option.</t>
  </si>
  <si>
    <t>Verify that TLS is used for all connectivity between a client and external facing, HTTP-based services, and does not fall back to insecure or unencrypted communications.</t>
  </si>
  <si>
    <t>Verify that external facing services use publicly trusted TLS certificates.</t>
  </si>
  <si>
    <t>Verify that the application is deployed either without any source control metadata, including the .git or .svn folders, or in a way that these folders are inaccessible both externally and to the application itself.</t>
  </si>
  <si>
    <t>Verify that sensitive data is only sent to the server in the HTTP message body or header fields, and that the URL and query string do not contain sensitive information, such as an API key or session token.</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</si>
  <si>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</si>
  <si>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Verify that application documentation defines risk based remediation time frames for 3rd party component versions with vulnerabilities and for updating libraries in general, to minimize the risk from these components.</t>
  </si>
  <si>
    <t>Verify that the application only contains components which have not breached the documented update and remediation time frames.</t>
  </si>
  <si>
    <t>Verify that the application only returns the required subset of fields from a data object. For example, it should not return an entire data object, as some individual fields should not be accessible to users.</t>
  </si>
  <si>
    <t>OWASP ASVS 5.0 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</si>
</sst>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xfId="0"/>
    <xf numFmtId="0" fontId="1" fillId="0" borderId="0" xfId="0" applyFont="1"/>
  </cellXfs>
  <cellStyles count="2">
    <cellStyle name="Normal" xfId="0" builtinId="0"/>
    <cellStyle name="Normal 2" xfId="1" xr:uid="{8CBE4792-C564-45E4-A838-CF19F39226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6DDE-5A05-4036-BEB2-AC0116319307}">
  <dimension ref="A1:C2"/>
  <sheetViews>
    <sheetView workbookViewId="0">
      <selection activeCell="A3" sqref="A3"/>
    </sheetView>
  </sheetViews>
  <sheetFormatPr defaultRowHeight="14.4" x14ac:dyDescent="0.55000000000000004"/>
  <cols>
    <col min="1" max="1" width="20.89453125" customWidth="1"/>
    <col min="2" max="2" width="28.734375" customWidth="1"/>
    <col min="3" max="3" width="9.7890625" bestFit="1" customWidth="1"/>
  </cols>
  <sheetData>
    <row r="1" spans="1:3" x14ac:dyDescent="0.55000000000000004">
      <c r="A1" s="1" t="s">
        <v>1</v>
      </c>
      <c r="B1" s="1" t="s">
        <v>2</v>
      </c>
      <c r="C1" s="1" t="s">
        <v>3</v>
      </c>
    </row>
    <row r="2" spans="1:3" x14ac:dyDescent="0.55000000000000004">
      <c r="A2" t="s">
        <v>310</v>
      </c>
      <c r="B2" t="s">
        <v>11</v>
      </c>
      <c r="C2"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4D8-9A60-4293-9145-696369408E4E}">
  <dimension ref="A1:C81"/>
  <sheetViews>
    <sheetView workbookViewId="0">
      <selection activeCell="D15" sqref="D15"/>
    </sheetView>
  </sheetViews>
  <sheetFormatPr defaultRowHeight="14.4" x14ac:dyDescent="0.55000000000000004"/>
  <cols>
    <col min="2" max="2" width="51" bestFit="1" customWidth="1"/>
    <col min="3" max="3" width="11.68359375" customWidth="1"/>
  </cols>
  <sheetData>
    <row r="1" spans="1:3" x14ac:dyDescent="0.55000000000000004">
      <c r="A1" s="1" t="s">
        <v>0</v>
      </c>
      <c r="B1" s="1" t="s">
        <v>1</v>
      </c>
      <c r="C1" s="1" t="s">
        <v>2</v>
      </c>
    </row>
    <row r="2" spans="1:3" x14ac:dyDescent="0.55000000000000004">
      <c r="A2" t="s">
        <v>13</v>
      </c>
      <c r="B2" t="s">
        <v>14</v>
      </c>
    </row>
    <row r="3" spans="1:3" x14ac:dyDescent="0.55000000000000004">
      <c r="A3" t="s">
        <v>15</v>
      </c>
      <c r="B3" t="s">
        <v>16</v>
      </c>
    </row>
    <row r="4" spans="1:3" x14ac:dyDescent="0.55000000000000004">
      <c r="A4" t="s">
        <v>17</v>
      </c>
      <c r="B4" t="s">
        <v>18</v>
      </c>
    </row>
    <row r="5" spans="1:3" x14ac:dyDescent="0.55000000000000004">
      <c r="A5" t="s">
        <v>19</v>
      </c>
      <c r="B5" t="s">
        <v>20</v>
      </c>
    </row>
    <row r="6" spans="1:3" x14ac:dyDescent="0.55000000000000004">
      <c r="A6" t="s">
        <v>21</v>
      </c>
      <c r="B6" t="s">
        <v>22</v>
      </c>
    </row>
    <row r="7" spans="1:3" x14ac:dyDescent="0.55000000000000004">
      <c r="A7" t="s">
        <v>23</v>
      </c>
      <c r="B7" t="s">
        <v>24</v>
      </c>
    </row>
    <row r="8" spans="1:3" x14ac:dyDescent="0.55000000000000004">
      <c r="A8" t="s">
        <v>25</v>
      </c>
      <c r="B8" t="s">
        <v>26</v>
      </c>
    </row>
    <row r="9" spans="1:3" x14ac:dyDescent="0.55000000000000004">
      <c r="A9" t="s">
        <v>27</v>
      </c>
      <c r="B9" t="s">
        <v>28</v>
      </c>
    </row>
    <row r="10" spans="1:3" x14ac:dyDescent="0.55000000000000004">
      <c r="A10" t="s">
        <v>29</v>
      </c>
      <c r="B10" t="s">
        <v>30</v>
      </c>
    </row>
    <row r="11" spans="1:3" x14ac:dyDescent="0.55000000000000004">
      <c r="A11" t="s">
        <v>31</v>
      </c>
      <c r="B11" t="s">
        <v>32</v>
      </c>
    </row>
    <row r="12" spans="1:3" x14ac:dyDescent="0.55000000000000004">
      <c r="A12" t="s">
        <v>33</v>
      </c>
      <c r="B12" t="s">
        <v>34</v>
      </c>
    </row>
    <row r="13" spans="1:3" x14ac:dyDescent="0.55000000000000004">
      <c r="A13" t="s">
        <v>35</v>
      </c>
      <c r="B13" t="s">
        <v>36</v>
      </c>
    </row>
    <row r="14" spans="1:3" x14ac:dyDescent="0.55000000000000004">
      <c r="A14" t="s">
        <v>37</v>
      </c>
      <c r="B14" t="s">
        <v>38</v>
      </c>
    </row>
    <row r="15" spans="1:3" x14ac:dyDescent="0.55000000000000004">
      <c r="A15" t="s">
        <v>39</v>
      </c>
      <c r="B15" t="s">
        <v>40</v>
      </c>
    </row>
    <row r="16" spans="1:3" x14ac:dyDescent="0.55000000000000004">
      <c r="A16" t="s">
        <v>41</v>
      </c>
      <c r="B16" t="s">
        <v>42</v>
      </c>
    </row>
    <row r="17" spans="1:2" x14ac:dyDescent="0.55000000000000004">
      <c r="A17" t="s">
        <v>43</v>
      </c>
      <c r="B17" t="s">
        <v>44</v>
      </c>
    </row>
    <row r="18" spans="1:2" x14ac:dyDescent="0.55000000000000004">
      <c r="A18" t="s">
        <v>45</v>
      </c>
      <c r="B18" t="s">
        <v>46</v>
      </c>
    </row>
    <row r="19" spans="1:2" x14ac:dyDescent="0.55000000000000004">
      <c r="A19" t="s">
        <v>47</v>
      </c>
      <c r="B19" t="s">
        <v>48</v>
      </c>
    </row>
    <row r="20" spans="1:2" x14ac:dyDescent="0.55000000000000004">
      <c r="A20" t="s">
        <v>49</v>
      </c>
      <c r="B20" t="s">
        <v>50</v>
      </c>
    </row>
    <row r="21" spans="1:2" x14ac:dyDescent="0.55000000000000004">
      <c r="A21" t="s">
        <v>51</v>
      </c>
      <c r="B21" t="s">
        <v>52</v>
      </c>
    </row>
    <row r="22" spans="1:2" x14ac:dyDescent="0.55000000000000004">
      <c r="A22" t="s">
        <v>53</v>
      </c>
      <c r="B22" t="s">
        <v>54</v>
      </c>
    </row>
    <row r="23" spans="1:2" x14ac:dyDescent="0.55000000000000004">
      <c r="A23" t="s">
        <v>57</v>
      </c>
      <c r="B23" t="s">
        <v>58</v>
      </c>
    </row>
    <row r="24" spans="1:2" x14ac:dyDescent="0.55000000000000004">
      <c r="A24" t="s">
        <v>55</v>
      </c>
      <c r="B24" t="s">
        <v>56</v>
      </c>
    </row>
    <row r="25" spans="1:2" x14ac:dyDescent="0.55000000000000004">
      <c r="A25" t="s">
        <v>59</v>
      </c>
      <c r="B25" t="s">
        <v>60</v>
      </c>
    </row>
    <row r="26" spans="1:2" x14ac:dyDescent="0.55000000000000004">
      <c r="A26" t="s">
        <v>61</v>
      </c>
      <c r="B26" t="s">
        <v>62</v>
      </c>
    </row>
    <row r="27" spans="1:2" x14ac:dyDescent="0.55000000000000004">
      <c r="A27" t="s">
        <v>63</v>
      </c>
      <c r="B27" t="s">
        <v>64</v>
      </c>
    </row>
    <row r="28" spans="1:2" x14ac:dyDescent="0.55000000000000004">
      <c r="A28" t="s">
        <v>65</v>
      </c>
      <c r="B28" t="s">
        <v>66</v>
      </c>
    </row>
    <row r="29" spans="1:2" x14ac:dyDescent="0.55000000000000004">
      <c r="A29" t="s">
        <v>67</v>
      </c>
      <c r="B29" t="s">
        <v>68</v>
      </c>
    </row>
    <row r="30" spans="1:2" x14ac:dyDescent="0.55000000000000004">
      <c r="A30" t="s">
        <v>69</v>
      </c>
      <c r="B30" t="s">
        <v>70</v>
      </c>
    </row>
    <row r="31" spans="1:2" x14ac:dyDescent="0.55000000000000004">
      <c r="A31" t="s">
        <v>71</v>
      </c>
      <c r="B31" t="s">
        <v>72</v>
      </c>
    </row>
    <row r="32" spans="1:2" x14ac:dyDescent="0.55000000000000004">
      <c r="A32" t="s">
        <v>73</v>
      </c>
      <c r="B32" t="s">
        <v>74</v>
      </c>
    </row>
    <row r="33" spans="1:2" x14ac:dyDescent="0.55000000000000004">
      <c r="A33" t="s">
        <v>75</v>
      </c>
      <c r="B33" t="s">
        <v>76</v>
      </c>
    </row>
    <row r="34" spans="1:2" x14ac:dyDescent="0.55000000000000004">
      <c r="A34" t="s">
        <v>77</v>
      </c>
      <c r="B34" t="s">
        <v>78</v>
      </c>
    </row>
    <row r="35" spans="1:2" x14ac:dyDescent="0.55000000000000004">
      <c r="A35" t="s">
        <v>79</v>
      </c>
      <c r="B35" t="s">
        <v>80</v>
      </c>
    </row>
    <row r="36" spans="1:2" x14ac:dyDescent="0.55000000000000004">
      <c r="A36" t="s">
        <v>81</v>
      </c>
      <c r="B36" t="s">
        <v>82</v>
      </c>
    </row>
    <row r="37" spans="1:2" x14ac:dyDescent="0.55000000000000004">
      <c r="A37" t="s">
        <v>83</v>
      </c>
      <c r="B37" t="s">
        <v>84</v>
      </c>
    </row>
    <row r="38" spans="1:2" x14ac:dyDescent="0.55000000000000004">
      <c r="A38" t="s">
        <v>85</v>
      </c>
      <c r="B38" t="s">
        <v>86</v>
      </c>
    </row>
    <row r="39" spans="1:2" x14ac:dyDescent="0.55000000000000004">
      <c r="A39" t="s">
        <v>87</v>
      </c>
      <c r="B39" t="s">
        <v>88</v>
      </c>
    </row>
    <row r="40" spans="1:2" x14ac:dyDescent="0.55000000000000004">
      <c r="A40" t="s">
        <v>89</v>
      </c>
      <c r="B40" t="s">
        <v>90</v>
      </c>
    </row>
    <row r="41" spans="1:2" x14ac:dyDescent="0.55000000000000004">
      <c r="A41" t="s">
        <v>91</v>
      </c>
      <c r="B41" t="s">
        <v>92</v>
      </c>
    </row>
    <row r="42" spans="1:2" x14ac:dyDescent="0.55000000000000004">
      <c r="A42" t="s">
        <v>93</v>
      </c>
      <c r="B42" t="s">
        <v>94</v>
      </c>
    </row>
    <row r="43" spans="1:2" x14ac:dyDescent="0.55000000000000004">
      <c r="A43" t="s">
        <v>95</v>
      </c>
      <c r="B43" t="s">
        <v>96</v>
      </c>
    </row>
    <row r="44" spans="1:2" x14ac:dyDescent="0.55000000000000004">
      <c r="A44" t="s">
        <v>97</v>
      </c>
      <c r="B44" t="s">
        <v>98</v>
      </c>
    </row>
    <row r="45" spans="1:2" x14ac:dyDescent="0.55000000000000004">
      <c r="A45" t="s">
        <v>99</v>
      </c>
      <c r="B45" t="s">
        <v>100</v>
      </c>
    </row>
    <row r="46" spans="1:2" x14ac:dyDescent="0.55000000000000004">
      <c r="A46" t="s">
        <v>101</v>
      </c>
      <c r="B46" t="s">
        <v>102</v>
      </c>
    </row>
    <row r="47" spans="1:2" x14ac:dyDescent="0.55000000000000004">
      <c r="A47" t="s">
        <v>103</v>
      </c>
      <c r="B47" t="s">
        <v>104</v>
      </c>
    </row>
    <row r="48" spans="1:2" x14ac:dyDescent="0.55000000000000004">
      <c r="A48" t="s">
        <v>105</v>
      </c>
      <c r="B48" t="s">
        <v>106</v>
      </c>
    </row>
    <row r="49" spans="1:2" x14ac:dyDescent="0.55000000000000004">
      <c r="A49" t="s">
        <v>107</v>
      </c>
      <c r="B49" t="s">
        <v>108</v>
      </c>
    </row>
    <row r="50" spans="1:2" x14ac:dyDescent="0.55000000000000004">
      <c r="A50" t="s">
        <v>109</v>
      </c>
      <c r="B50" t="s">
        <v>110</v>
      </c>
    </row>
    <row r="51" spans="1:2" x14ac:dyDescent="0.55000000000000004">
      <c r="A51" t="s">
        <v>111</v>
      </c>
      <c r="B51" t="s">
        <v>112</v>
      </c>
    </row>
    <row r="52" spans="1:2" x14ac:dyDescent="0.55000000000000004">
      <c r="A52" t="s">
        <v>113</v>
      </c>
      <c r="B52" t="s">
        <v>114</v>
      </c>
    </row>
    <row r="53" spans="1:2" x14ac:dyDescent="0.55000000000000004">
      <c r="A53" t="s">
        <v>115</v>
      </c>
      <c r="B53" t="s">
        <v>116</v>
      </c>
    </row>
    <row r="54" spans="1:2" x14ac:dyDescent="0.55000000000000004">
      <c r="A54" t="s">
        <v>117</v>
      </c>
      <c r="B54" t="s">
        <v>118</v>
      </c>
    </row>
    <row r="55" spans="1:2" x14ac:dyDescent="0.55000000000000004">
      <c r="A55" t="s">
        <v>119</v>
      </c>
      <c r="B55" t="s">
        <v>120</v>
      </c>
    </row>
    <row r="56" spans="1:2" x14ac:dyDescent="0.55000000000000004">
      <c r="A56" t="s">
        <v>121</v>
      </c>
      <c r="B56" t="s">
        <v>122</v>
      </c>
    </row>
    <row r="57" spans="1:2" x14ac:dyDescent="0.55000000000000004">
      <c r="A57" t="s">
        <v>123</v>
      </c>
      <c r="B57" t="s">
        <v>124</v>
      </c>
    </row>
    <row r="58" spans="1:2" x14ac:dyDescent="0.55000000000000004">
      <c r="A58" t="s">
        <v>125</v>
      </c>
      <c r="B58" t="s">
        <v>126</v>
      </c>
    </row>
    <row r="59" spans="1:2" x14ac:dyDescent="0.55000000000000004">
      <c r="A59" t="s">
        <v>127</v>
      </c>
      <c r="B59" t="s">
        <v>128</v>
      </c>
    </row>
    <row r="60" spans="1:2" x14ac:dyDescent="0.55000000000000004">
      <c r="A60" t="s">
        <v>129</v>
      </c>
      <c r="B60" t="s">
        <v>130</v>
      </c>
    </row>
    <row r="61" spans="1:2" x14ac:dyDescent="0.55000000000000004">
      <c r="A61" t="s">
        <v>131</v>
      </c>
      <c r="B61" t="s">
        <v>132</v>
      </c>
    </row>
    <row r="62" spans="1:2" x14ac:dyDescent="0.55000000000000004">
      <c r="A62" t="s">
        <v>133</v>
      </c>
      <c r="B62" t="s">
        <v>134</v>
      </c>
    </row>
    <row r="63" spans="1:2" x14ac:dyDescent="0.55000000000000004">
      <c r="A63" t="s">
        <v>135</v>
      </c>
      <c r="B63" t="s">
        <v>136</v>
      </c>
    </row>
    <row r="64" spans="1:2" x14ac:dyDescent="0.55000000000000004">
      <c r="A64" t="s">
        <v>137</v>
      </c>
      <c r="B64" t="s">
        <v>138</v>
      </c>
    </row>
    <row r="65" spans="1:2" x14ac:dyDescent="0.55000000000000004">
      <c r="A65" t="s">
        <v>139</v>
      </c>
      <c r="B65" t="s">
        <v>140</v>
      </c>
    </row>
    <row r="66" spans="1:2" x14ac:dyDescent="0.55000000000000004">
      <c r="A66" t="s">
        <v>141</v>
      </c>
      <c r="B66" t="s">
        <v>142</v>
      </c>
    </row>
    <row r="67" spans="1:2" x14ac:dyDescent="0.55000000000000004">
      <c r="A67" t="s">
        <v>143</v>
      </c>
      <c r="B67" t="s">
        <v>144</v>
      </c>
    </row>
    <row r="68" spans="1:2" x14ac:dyDescent="0.55000000000000004">
      <c r="A68" t="s">
        <v>145</v>
      </c>
      <c r="B68" t="s">
        <v>146</v>
      </c>
    </row>
    <row r="69" spans="1:2" x14ac:dyDescent="0.55000000000000004">
      <c r="A69" t="s">
        <v>147</v>
      </c>
      <c r="B69" t="s">
        <v>148</v>
      </c>
    </row>
    <row r="70" spans="1:2" x14ac:dyDescent="0.55000000000000004">
      <c r="A70" t="s">
        <v>149</v>
      </c>
      <c r="B70" t="s">
        <v>150</v>
      </c>
    </row>
    <row r="71" spans="1:2" x14ac:dyDescent="0.55000000000000004">
      <c r="A71" t="s">
        <v>151</v>
      </c>
      <c r="B71" t="s">
        <v>152</v>
      </c>
    </row>
    <row r="72" spans="1:2" x14ac:dyDescent="0.55000000000000004">
      <c r="A72" t="s">
        <v>153</v>
      </c>
      <c r="B72" t="s">
        <v>154</v>
      </c>
    </row>
    <row r="73" spans="1:2" x14ac:dyDescent="0.55000000000000004">
      <c r="A73" t="s">
        <v>155</v>
      </c>
      <c r="B73" t="s">
        <v>156</v>
      </c>
    </row>
    <row r="74" spans="1:2" x14ac:dyDescent="0.55000000000000004">
      <c r="A74" t="s">
        <v>157</v>
      </c>
      <c r="B74" t="s">
        <v>158</v>
      </c>
    </row>
    <row r="75" spans="1:2" x14ac:dyDescent="0.55000000000000004">
      <c r="A75" t="s">
        <v>159</v>
      </c>
      <c r="B75" t="s">
        <v>160</v>
      </c>
    </row>
    <row r="76" spans="1:2" x14ac:dyDescent="0.55000000000000004">
      <c r="A76" t="s">
        <v>161</v>
      </c>
      <c r="B76" t="s">
        <v>162</v>
      </c>
    </row>
    <row r="77" spans="1:2" x14ac:dyDescent="0.55000000000000004">
      <c r="A77" t="s">
        <v>163</v>
      </c>
      <c r="B77" t="s">
        <v>164</v>
      </c>
    </row>
    <row r="78" spans="1:2" x14ac:dyDescent="0.55000000000000004">
      <c r="A78" t="s">
        <v>165</v>
      </c>
      <c r="B78" t="s">
        <v>166</v>
      </c>
    </row>
    <row r="79" spans="1:2" x14ac:dyDescent="0.55000000000000004">
      <c r="A79" t="s">
        <v>167</v>
      </c>
      <c r="B79" t="s">
        <v>168</v>
      </c>
    </row>
    <row r="80" spans="1:2" x14ac:dyDescent="0.55000000000000004">
      <c r="A80" t="s">
        <v>169</v>
      </c>
      <c r="B80" t="s">
        <v>170</v>
      </c>
    </row>
    <row r="81" spans="1:2" x14ac:dyDescent="0.55000000000000004">
      <c r="A81" t="s">
        <v>171</v>
      </c>
      <c r="B81"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611-0837-41E7-9B13-83C1EAA3307B}">
  <dimension ref="A1:G71"/>
  <sheetViews>
    <sheetView tabSelected="1" workbookViewId="0">
      <selection activeCell="E10" sqref="E10"/>
    </sheetView>
  </sheetViews>
  <sheetFormatPr defaultRowHeight="14.4" x14ac:dyDescent="0.55000000000000004"/>
  <cols>
    <col min="1" max="1" width="11.734375" customWidth="1"/>
    <col min="5" max="5" width="80.5234375" customWidth="1"/>
    <col min="6" max="6" width="89.47265625" customWidth="1"/>
    <col min="7" max="7" width="13.734375" customWidth="1"/>
  </cols>
  <sheetData>
    <row r="1" spans="1:7" x14ac:dyDescent="0.55000000000000004">
      <c r="A1" s="1" t="s">
        <v>4</v>
      </c>
      <c r="B1" s="1" t="s">
        <v>0</v>
      </c>
      <c r="C1" s="1" t="s">
        <v>9</v>
      </c>
      <c r="D1" s="1" t="s">
        <v>10</v>
      </c>
      <c r="E1" s="1" t="s">
        <v>1</v>
      </c>
      <c r="F1" s="1" t="s">
        <v>2</v>
      </c>
      <c r="G1" s="1"/>
    </row>
    <row r="2" spans="1:7" x14ac:dyDescent="0.55000000000000004">
      <c r="A2" t="s">
        <v>15</v>
      </c>
      <c r="B2" t="s">
        <v>173</v>
      </c>
      <c r="C2">
        <v>1</v>
      </c>
      <c r="E2" t="str">
        <f t="shared" ref="E2:E21" si="0">_xlfn.CONCAT( LEFT(F2,80),"…")</f>
        <v>Verify that output encoding for an HTTP response, HTML document, or XML document…</v>
      </c>
      <c r="F2" t="s">
        <v>243</v>
      </c>
    </row>
    <row r="3" spans="1:7" x14ac:dyDescent="0.55000000000000004">
      <c r="A3" t="s">
        <v>15</v>
      </c>
      <c r="B3" t="s">
        <v>174</v>
      </c>
      <c r="C3">
        <v>1</v>
      </c>
      <c r="E3" t="str">
        <f t="shared" si="0"/>
        <v>Verify that when dynamically building URLs, untrusted data is encoded according …</v>
      </c>
      <c r="F3" t="s">
        <v>244</v>
      </c>
    </row>
    <row r="4" spans="1:7" x14ac:dyDescent="0.55000000000000004">
      <c r="A4" t="s">
        <v>15</v>
      </c>
      <c r="B4" t="s">
        <v>175</v>
      </c>
      <c r="C4">
        <v>1</v>
      </c>
      <c r="E4" t="str">
        <f t="shared" si="0"/>
        <v>Verify that output encoding or escaping is used when dynamically building JavaSc…</v>
      </c>
      <c r="F4" t="s">
        <v>245</v>
      </c>
      <c r="G4" t="s">
        <v>5</v>
      </c>
    </row>
    <row r="5" spans="1:7" x14ac:dyDescent="0.55000000000000004">
      <c r="A5" t="s">
        <v>15</v>
      </c>
      <c r="B5" t="s">
        <v>176</v>
      </c>
      <c r="C5">
        <v>1</v>
      </c>
      <c r="E5" t="str">
        <f t="shared" si="0"/>
        <v>Verify that data selection or database queries (e.g., SQL, HQL, NoSQL, Cypher) u…</v>
      </c>
      <c r="F5" t="s">
        <v>246</v>
      </c>
      <c r="G5" t="s">
        <v>5</v>
      </c>
    </row>
    <row r="6" spans="1:7" x14ac:dyDescent="0.55000000000000004">
      <c r="A6" t="s">
        <v>15</v>
      </c>
      <c r="B6" t="s">
        <v>177</v>
      </c>
      <c r="C6">
        <v>1</v>
      </c>
      <c r="E6" t="str">
        <f t="shared" si="0"/>
        <v>Verify that the application protects against OS command injection and that opera…</v>
      </c>
      <c r="F6" t="s">
        <v>8</v>
      </c>
    </row>
    <row r="7" spans="1:7" x14ac:dyDescent="0.55000000000000004">
      <c r="A7" t="s">
        <v>17</v>
      </c>
      <c r="B7" t="s">
        <v>178</v>
      </c>
      <c r="C7">
        <v>1</v>
      </c>
      <c r="E7" t="str">
        <f t="shared" si="0"/>
        <v>Verify that all untrusted HTML input from WYSIWYG editors or similar is sanitize…</v>
      </c>
      <c r="F7" t="s">
        <v>247</v>
      </c>
    </row>
    <row r="8" spans="1:7" x14ac:dyDescent="0.55000000000000004">
      <c r="A8" t="s">
        <v>17</v>
      </c>
      <c r="B8" t="s">
        <v>179</v>
      </c>
      <c r="C8">
        <v>1</v>
      </c>
      <c r="E8" t="str">
        <f t="shared" si="0"/>
        <v>Verify that the application avoids the use of eval() or other dynamic code execu…</v>
      </c>
      <c r="F8" t="s">
        <v>248</v>
      </c>
    </row>
    <row r="9" spans="1:7" x14ac:dyDescent="0.55000000000000004">
      <c r="A9" t="s">
        <v>21</v>
      </c>
      <c r="B9" t="s">
        <v>180</v>
      </c>
      <c r="C9">
        <v>1</v>
      </c>
      <c r="E9" t="str">
        <f t="shared" si="0"/>
        <v>Verify that the application configures XML parsers to use a restrictive configur…</v>
      </c>
      <c r="F9" t="s">
        <v>249</v>
      </c>
    </row>
    <row r="10" spans="1:7" x14ac:dyDescent="0.55000000000000004">
      <c r="A10" t="s">
        <v>23</v>
      </c>
      <c r="B10" t="s">
        <v>181</v>
      </c>
      <c r="C10">
        <v>1</v>
      </c>
      <c r="E10" t="str">
        <f t="shared" si="0"/>
        <v>Verify that the application's documentation defines input validation rules for h…</v>
      </c>
      <c r="F10" t="s">
        <v>250</v>
      </c>
    </row>
    <row r="11" spans="1:7" x14ac:dyDescent="0.55000000000000004">
      <c r="A11" t="s">
        <v>25</v>
      </c>
      <c r="B11" t="s">
        <v>182</v>
      </c>
      <c r="C11">
        <v>1</v>
      </c>
      <c r="E11" t="str">
        <f t="shared" si="0"/>
        <v>Verify that input is validated to enforce business or functional expectations fo…</v>
      </c>
      <c r="F11" t="s">
        <v>251</v>
      </c>
    </row>
    <row r="12" spans="1:7" x14ac:dyDescent="0.55000000000000004">
      <c r="A12" t="s">
        <v>25</v>
      </c>
      <c r="B12" t="s">
        <v>183</v>
      </c>
      <c r="C12">
        <v>1</v>
      </c>
      <c r="E12" t="str">
        <f t="shared" si="0"/>
        <v>Verify that the application is designed to enforce input validation at a trusted…</v>
      </c>
      <c r="F12" t="s">
        <v>252</v>
      </c>
    </row>
    <row r="13" spans="1:7" x14ac:dyDescent="0.55000000000000004">
      <c r="A13" t="s">
        <v>27</v>
      </c>
      <c r="B13" t="s">
        <v>184</v>
      </c>
      <c r="C13">
        <v>1</v>
      </c>
      <c r="E13" t="str">
        <f t="shared" si="0"/>
        <v>Verify that the application will only process business logic flows for the same …</v>
      </c>
      <c r="F13" t="s">
        <v>253</v>
      </c>
    </row>
    <row r="14" spans="1:7" x14ac:dyDescent="0.55000000000000004">
      <c r="A14" t="s">
        <v>33</v>
      </c>
      <c r="B14" t="s">
        <v>185</v>
      </c>
      <c r="C14">
        <v>1</v>
      </c>
      <c r="E14" t="str">
        <f t="shared" si="0"/>
        <v>Verify that security controls are in place to prevent browsers from rendering co…</v>
      </c>
      <c r="F14" t="s">
        <v>254</v>
      </c>
      <c r="G14" t="s">
        <v>5</v>
      </c>
    </row>
    <row r="15" spans="1:7" x14ac:dyDescent="0.55000000000000004">
      <c r="A15" t="s">
        <v>33</v>
      </c>
      <c r="B15" t="s">
        <v>186</v>
      </c>
      <c r="C15">
        <v>1</v>
      </c>
      <c r="E15" t="str">
        <f t="shared" si="0"/>
        <v>Verify that content intended to be displayed as text, rather than rendered as HT…</v>
      </c>
      <c r="F15" t="s">
        <v>255</v>
      </c>
    </row>
    <row r="16" spans="1:7" x14ac:dyDescent="0.55000000000000004">
      <c r="A16" t="s">
        <v>35</v>
      </c>
      <c r="B16" t="s">
        <v>187</v>
      </c>
      <c r="C16">
        <v>1</v>
      </c>
      <c r="E16" t="str">
        <f t="shared" si="0"/>
        <v>Verify that cookies have the 'Secure' attribute set, and if the '\__Host-' prefi…</v>
      </c>
      <c r="F16" t="s">
        <v>256</v>
      </c>
    </row>
    <row r="17" spans="1:7" x14ac:dyDescent="0.55000000000000004">
      <c r="A17" t="s">
        <v>37</v>
      </c>
      <c r="B17" t="s">
        <v>188</v>
      </c>
      <c r="C17">
        <v>1</v>
      </c>
      <c r="E17" t="str">
        <f t="shared" si="0"/>
        <v>Verify that a Strict-Transport-Security header field is included on all response…</v>
      </c>
      <c r="F17" t="s">
        <v>257</v>
      </c>
    </row>
    <row r="18" spans="1:7" x14ac:dyDescent="0.55000000000000004">
      <c r="A18" t="s">
        <v>37</v>
      </c>
      <c r="B18" t="s">
        <v>189</v>
      </c>
      <c r="C18">
        <v>1</v>
      </c>
      <c r="E18" t="str">
        <f t="shared" si="0"/>
        <v>Verify that the Cross-Origin Resource Sharing (CORS) Access-Control-Allow-Origin…</v>
      </c>
      <c r="F18" t="s">
        <v>258</v>
      </c>
    </row>
    <row r="19" spans="1:7" x14ac:dyDescent="0.55000000000000004">
      <c r="A19" t="s">
        <v>39</v>
      </c>
      <c r="B19" t="s">
        <v>190</v>
      </c>
      <c r="C19">
        <v>1</v>
      </c>
      <c r="E19" t="str">
        <f t="shared" si="0"/>
        <v>Verify that, if the application does not rely on the CORS preflight mechanism to…</v>
      </c>
      <c r="F19" t="s">
        <v>259</v>
      </c>
    </row>
    <row r="20" spans="1:7" x14ac:dyDescent="0.55000000000000004">
      <c r="A20" t="s">
        <v>39</v>
      </c>
      <c r="B20" t="s">
        <v>191</v>
      </c>
      <c r="C20">
        <v>1</v>
      </c>
      <c r="E20" t="str">
        <f t="shared" si="0"/>
        <v>Verify that, if the application relies on the CORS preflight mechanism to preven…</v>
      </c>
      <c r="F20" t="s">
        <v>260</v>
      </c>
    </row>
    <row r="21" spans="1:7" x14ac:dyDescent="0.55000000000000004">
      <c r="A21" t="s">
        <v>39</v>
      </c>
      <c r="B21" t="s">
        <v>192</v>
      </c>
      <c r="C21">
        <v>1</v>
      </c>
      <c r="E21" t="str">
        <f t="shared" si="0"/>
        <v>Verify that HTTP requests to sensitive functionality use appropriate HTTP method…</v>
      </c>
      <c r="F21" t="s">
        <v>261</v>
      </c>
    </row>
    <row r="22" spans="1:7" x14ac:dyDescent="0.55000000000000004">
      <c r="A22" t="s">
        <v>45</v>
      </c>
      <c r="B22" t="s">
        <v>193</v>
      </c>
      <c r="C22">
        <v>1</v>
      </c>
      <c r="E22" t="str">
        <f t="shared" ref="E22:E40" si="1">_xlfn.CONCAT( LEFT(F22,80),"…")</f>
        <v>Verify that every HTTP response with a message body contains a Content-Type head…</v>
      </c>
      <c r="F22" t="s">
        <v>262</v>
      </c>
      <c r="G22" t="s">
        <v>5</v>
      </c>
    </row>
    <row r="23" spans="1:7" x14ac:dyDescent="0.55000000000000004">
      <c r="A23" t="s">
        <v>51</v>
      </c>
      <c r="B23" t="s">
        <v>194</v>
      </c>
      <c r="C23">
        <v>1</v>
      </c>
      <c r="E23" t="str">
        <f t="shared" si="1"/>
        <v>Verify that WebSocket over TLS (WSS) is used for all WebSocket connections.…</v>
      </c>
      <c r="F23" t="s">
        <v>263</v>
      </c>
    </row>
    <row r="24" spans="1:7" x14ac:dyDescent="0.55000000000000004">
      <c r="A24" t="s">
        <v>57</v>
      </c>
      <c r="B24" t="s">
        <v>195</v>
      </c>
      <c r="C24">
        <v>1</v>
      </c>
      <c r="E24" t="str">
        <f t="shared" si="1"/>
        <v>Verify that the application will only accept files of a size which it can proces…</v>
      </c>
      <c r="F24" t="s">
        <v>264</v>
      </c>
    </row>
    <row r="25" spans="1:7" x14ac:dyDescent="0.55000000000000004">
      <c r="A25" t="s">
        <v>57</v>
      </c>
      <c r="B25" t="s">
        <v>196</v>
      </c>
      <c r="C25">
        <v>1</v>
      </c>
      <c r="E25" t="str">
        <f t="shared" si="1"/>
        <v>Verify that when the application accepts a file, either on its own or within an …</v>
      </c>
      <c r="F25" t="s">
        <v>265</v>
      </c>
    </row>
    <row r="26" spans="1:7" x14ac:dyDescent="0.55000000000000004">
      <c r="A26" t="s">
        <v>55</v>
      </c>
      <c r="B26" t="s">
        <v>197</v>
      </c>
      <c r="C26">
        <v>1</v>
      </c>
      <c r="E26" t="str">
        <f t="shared" si="1"/>
        <v>Verify that files uploaded or generated by untrusted input and stored in a publi…</v>
      </c>
      <c r="F26" t="s">
        <v>266</v>
      </c>
    </row>
    <row r="27" spans="1:7" x14ac:dyDescent="0.55000000000000004">
      <c r="A27" t="s">
        <v>55</v>
      </c>
      <c r="B27" t="s">
        <v>198</v>
      </c>
      <c r="C27">
        <v>1</v>
      </c>
      <c r="E27" t="str">
        <f t="shared" si="1"/>
        <v>Verify that when the application creates file paths for file operations, instead…</v>
      </c>
      <c r="F27" t="s">
        <v>267</v>
      </c>
    </row>
    <row r="28" spans="1:7" x14ac:dyDescent="0.55000000000000004">
      <c r="A28" t="s">
        <v>61</v>
      </c>
      <c r="B28" t="s">
        <v>199</v>
      </c>
      <c r="C28">
        <v>1</v>
      </c>
      <c r="E28" t="str">
        <f t="shared" si="1"/>
        <v>Verify that application documentation defines how controls such as rate limiting…</v>
      </c>
      <c r="F28" t="s">
        <v>268</v>
      </c>
      <c r="G28" t="s">
        <v>5</v>
      </c>
    </row>
    <row r="29" spans="1:7" x14ac:dyDescent="0.55000000000000004">
      <c r="A29" t="s">
        <v>63</v>
      </c>
      <c r="B29" t="s">
        <v>200</v>
      </c>
      <c r="C29">
        <v>1</v>
      </c>
      <c r="E29" t="str">
        <f t="shared" si="1"/>
        <v>Verify that user set passwords are at least 8 characters in length although a mi…</v>
      </c>
      <c r="F29" t="s">
        <v>269</v>
      </c>
    </row>
    <row r="30" spans="1:7" x14ac:dyDescent="0.55000000000000004">
      <c r="A30" t="s">
        <v>63</v>
      </c>
      <c r="B30" t="s">
        <v>201</v>
      </c>
      <c r="C30">
        <v>1</v>
      </c>
      <c r="E30" t="str">
        <f t="shared" si="1"/>
        <v>Verify that users can change their password.…</v>
      </c>
      <c r="F30" t="s">
        <v>270</v>
      </c>
    </row>
    <row r="31" spans="1:7" x14ac:dyDescent="0.55000000000000004">
      <c r="A31" t="s">
        <v>63</v>
      </c>
      <c r="B31" t="s">
        <v>202</v>
      </c>
      <c r="C31">
        <v>1</v>
      </c>
      <c r="E31" t="str">
        <f t="shared" si="1"/>
        <v>Verify that password change functionality requires the user's current and new pa…</v>
      </c>
      <c r="F31" t="s">
        <v>6</v>
      </c>
      <c r="G31" t="s">
        <v>5</v>
      </c>
    </row>
    <row r="32" spans="1:7" x14ac:dyDescent="0.55000000000000004">
      <c r="A32" t="s">
        <v>63</v>
      </c>
      <c r="B32" t="s">
        <v>203</v>
      </c>
      <c r="C32">
        <v>1</v>
      </c>
      <c r="E32" t="str">
        <f t="shared" si="1"/>
        <v>Verify that passwords submitted during account registration or password change a…</v>
      </c>
      <c r="F32" t="s">
        <v>271</v>
      </c>
      <c r="G32" t="s">
        <v>5</v>
      </c>
    </row>
    <row r="33" spans="1:7" x14ac:dyDescent="0.55000000000000004">
      <c r="A33" t="s">
        <v>63</v>
      </c>
      <c r="B33" t="s">
        <v>204</v>
      </c>
      <c r="C33">
        <v>1</v>
      </c>
      <c r="E33" t="str">
        <f t="shared" si="1"/>
        <v>Verify that passwords of any composition can be used, without rules limiting the…</v>
      </c>
      <c r="F33" t="s">
        <v>272</v>
      </c>
      <c r="G33" t="s">
        <v>5</v>
      </c>
    </row>
    <row r="34" spans="1:7" x14ac:dyDescent="0.55000000000000004">
      <c r="A34" t="s">
        <v>63</v>
      </c>
      <c r="B34" t="s">
        <v>205</v>
      </c>
      <c r="C34">
        <v>1</v>
      </c>
      <c r="E34" t="str">
        <f t="shared" si="1"/>
        <v>Verify that password input fields use type=password to mask the entry. Applicati…</v>
      </c>
      <c r="F34" t="s">
        <v>273</v>
      </c>
    </row>
    <row r="35" spans="1:7" x14ac:dyDescent="0.55000000000000004">
      <c r="A35" t="s">
        <v>63</v>
      </c>
      <c r="B35" t="s">
        <v>206</v>
      </c>
      <c r="C35">
        <v>1</v>
      </c>
      <c r="E35" t="str">
        <f t="shared" si="1"/>
        <v>Verify that "paste" functionality, browser password helpers, and external passwo…</v>
      </c>
      <c r="F35" t="s">
        <v>7</v>
      </c>
      <c r="G35" t="s">
        <v>5</v>
      </c>
    </row>
    <row r="36" spans="1:7" x14ac:dyDescent="0.55000000000000004">
      <c r="A36" t="s">
        <v>63</v>
      </c>
      <c r="B36" t="s">
        <v>207</v>
      </c>
      <c r="C36">
        <v>1</v>
      </c>
      <c r="E36" t="str">
        <f t="shared" si="1"/>
        <v>Verify that the application verifies the user's password exactly as received fro…</v>
      </c>
      <c r="F36" t="s">
        <v>274</v>
      </c>
    </row>
    <row r="37" spans="1:7" x14ac:dyDescent="0.55000000000000004">
      <c r="A37" t="s">
        <v>65</v>
      </c>
      <c r="B37" t="s">
        <v>208</v>
      </c>
      <c r="C37">
        <v>1</v>
      </c>
      <c r="E37" t="str">
        <f t="shared" si="1"/>
        <v>Verify that controls to prevent attacks such as credential stuffing and password…</v>
      </c>
      <c r="F37" t="s">
        <v>275</v>
      </c>
    </row>
    <row r="38" spans="1:7" x14ac:dyDescent="0.55000000000000004">
      <c r="A38" t="s">
        <v>65</v>
      </c>
      <c r="B38" t="s">
        <v>209</v>
      </c>
      <c r="C38">
        <v>1</v>
      </c>
      <c r="E38" t="str">
        <f t="shared" si="1"/>
        <v>Verify that default user accounts (e.g., "root", "admin", or "sa") are not prese…</v>
      </c>
      <c r="F38" t="s">
        <v>276</v>
      </c>
    </row>
    <row r="39" spans="1:7" x14ac:dyDescent="0.55000000000000004">
      <c r="A39" t="s">
        <v>67</v>
      </c>
      <c r="B39" t="s">
        <v>210</v>
      </c>
      <c r="C39">
        <v>1</v>
      </c>
      <c r="E39" t="str">
        <f t="shared" si="1"/>
        <v>Verify that system generated initial passwords or activation codes are securely …</v>
      </c>
      <c r="F39" t="s">
        <v>277</v>
      </c>
    </row>
    <row r="40" spans="1:7" x14ac:dyDescent="0.55000000000000004">
      <c r="A40" t="s">
        <v>67</v>
      </c>
      <c r="B40" t="s">
        <v>211</v>
      </c>
      <c r="C40">
        <v>1</v>
      </c>
      <c r="E40" t="str">
        <f t="shared" si="1"/>
        <v>Verify that password hints or knowledge-based authentication (so-called "secret …</v>
      </c>
      <c r="F40" t="s">
        <v>278</v>
      </c>
    </row>
    <row r="41" spans="1:7" x14ac:dyDescent="0.55000000000000004">
      <c r="A41" t="s">
        <v>79</v>
      </c>
      <c r="B41" t="s">
        <v>212</v>
      </c>
      <c r="C41">
        <v>1</v>
      </c>
      <c r="E41" t="str">
        <f t="shared" ref="E41:E54" si="2">_xlfn.CONCAT( LEFT(F41,80),"…")</f>
        <v>Verify that the application performs all session token verification using a trus…</v>
      </c>
      <c r="F41" t="s">
        <v>279</v>
      </c>
    </row>
    <row r="42" spans="1:7" x14ac:dyDescent="0.55000000000000004">
      <c r="A42" t="s">
        <v>79</v>
      </c>
      <c r="B42" t="s">
        <v>213</v>
      </c>
      <c r="C42">
        <v>1</v>
      </c>
      <c r="E42" t="str">
        <f t="shared" si="2"/>
        <v>Verify that the application uses either self-contained or reference tokens that …</v>
      </c>
      <c r="F42" t="s">
        <v>280</v>
      </c>
    </row>
    <row r="43" spans="1:7" x14ac:dyDescent="0.55000000000000004">
      <c r="A43" t="s">
        <v>79</v>
      </c>
      <c r="B43" t="s">
        <v>214</v>
      </c>
      <c r="C43">
        <v>1</v>
      </c>
      <c r="E43" t="str">
        <f t="shared" si="2"/>
        <v>Verify that if reference tokens are used to represent user sessions, they are un…</v>
      </c>
      <c r="F43" t="s">
        <v>281</v>
      </c>
      <c r="G43" t="s">
        <v>5</v>
      </c>
    </row>
    <row r="44" spans="1:7" x14ac:dyDescent="0.55000000000000004">
      <c r="A44" t="s">
        <v>79</v>
      </c>
      <c r="B44" t="s">
        <v>215</v>
      </c>
      <c r="C44">
        <v>1</v>
      </c>
      <c r="E44" t="str">
        <f t="shared" si="2"/>
        <v>Verify that the application generates a new session token on user authentication…</v>
      </c>
      <c r="F44" t="s">
        <v>282</v>
      </c>
    </row>
    <row r="45" spans="1:7" x14ac:dyDescent="0.55000000000000004">
      <c r="A45" t="s">
        <v>83</v>
      </c>
      <c r="B45" t="s">
        <v>216</v>
      </c>
      <c r="C45">
        <v>1</v>
      </c>
      <c r="E45" t="str">
        <f t="shared" si="2"/>
        <v>Verify that when session termination is triggered (such as logout or expiration)…</v>
      </c>
      <c r="F45" t="s">
        <v>283</v>
      </c>
    </row>
    <row r="46" spans="1:7" x14ac:dyDescent="0.55000000000000004">
      <c r="A46" t="s">
        <v>83</v>
      </c>
      <c r="B46" t="s">
        <v>217</v>
      </c>
      <c r="C46">
        <v>1</v>
      </c>
      <c r="E46" t="str">
        <f t="shared" si="2"/>
        <v>Verify that the application terminates all active sessions when a user account i…</v>
      </c>
      <c r="F46" t="s">
        <v>284</v>
      </c>
    </row>
    <row r="47" spans="1:7" x14ac:dyDescent="0.55000000000000004">
      <c r="A47" t="s">
        <v>89</v>
      </c>
      <c r="B47" t="s">
        <v>218</v>
      </c>
      <c r="C47">
        <v>1</v>
      </c>
      <c r="E47" t="str">
        <f t="shared" si="2"/>
        <v>Verify that authorization documentation defines rules for restricting function-l…</v>
      </c>
      <c r="F47" t="s">
        <v>285</v>
      </c>
    </row>
    <row r="48" spans="1:7" x14ac:dyDescent="0.55000000000000004">
      <c r="A48" t="s">
        <v>91</v>
      </c>
      <c r="B48" t="s">
        <v>219</v>
      </c>
      <c r="C48">
        <v>1</v>
      </c>
      <c r="E48" t="str">
        <f t="shared" si="2"/>
        <v>Verify that the application ensures that function-level access is restricted to …</v>
      </c>
      <c r="F48" t="s">
        <v>286</v>
      </c>
      <c r="G48" t="s">
        <v>5</v>
      </c>
    </row>
    <row r="49" spans="1:7" x14ac:dyDescent="0.55000000000000004">
      <c r="A49" t="s">
        <v>91</v>
      </c>
      <c r="B49" t="s">
        <v>220</v>
      </c>
      <c r="C49">
        <v>1</v>
      </c>
      <c r="E49" t="str">
        <f t="shared" si="2"/>
        <v>Verify that the application ensures that data-specific access is restricted to c…</v>
      </c>
      <c r="F49" t="s">
        <v>287</v>
      </c>
      <c r="G49" t="s">
        <v>5</v>
      </c>
    </row>
    <row r="50" spans="1:7" x14ac:dyDescent="0.55000000000000004">
      <c r="A50" t="s">
        <v>93</v>
      </c>
      <c r="B50" t="s">
        <v>221</v>
      </c>
      <c r="C50">
        <v>1</v>
      </c>
      <c r="E50" t="str">
        <f t="shared" si="2"/>
        <v>Verify that the application enforces authorization rules at a trusted service la…</v>
      </c>
      <c r="F50" t="s">
        <v>288</v>
      </c>
      <c r="G50" t="s">
        <v>5</v>
      </c>
    </row>
    <row r="51" spans="1:7" x14ac:dyDescent="0.55000000000000004">
      <c r="A51" t="s">
        <v>97</v>
      </c>
      <c r="B51" t="s">
        <v>222</v>
      </c>
      <c r="C51">
        <v>1</v>
      </c>
      <c r="E51" t="str">
        <f t="shared" si="2"/>
        <v>Verify that self-contained tokens are validated using their digital signature or…</v>
      </c>
      <c r="F51" t="s">
        <v>289</v>
      </c>
      <c r="G51" t="s">
        <v>5</v>
      </c>
    </row>
    <row r="52" spans="1:7" x14ac:dyDescent="0.55000000000000004">
      <c r="A52" t="s">
        <v>97</v>
      </c>
      <c r="B52" t="s">
        <v>223</v>
      </c>
      <c r="C52">
        <v>1</v>
      </c>
      <c r="E52" t="str">
        <f t="shared" si="2"/>
        <v>Verify that only algorithms on an allowlist can be used to create and verify sel…</v>
      </c>
      <c r="F52" t="s">
        <v>290</v>
      </c>
      <c r="G52" t="s">
        <v>5</v>
      </c>
    </row>
    <row r="53" spans="1:7" x14ac:dyDescent="0.55000000000000004">
      <c r="A53" t="s">
        <v>97</v>
      </c>
      <c r="B53" t="s">
        <v>224</v>
      </c>
      <c r="C53">
        <v>1</v>
      </c>
      <c r="E53" t="str">
        <f t="shared" si="2"/>
        <v>Verify that key material that is used to validate self-contained tokens is from …</v>
      </c>
      <c r="F53" t="s">
        <v>291</v>
      </c>
      <c r="G53" t="s">
        <v>5</v>
      </c>
    </row>
    <row r="54" spans="1:7" x14ac:dyDescent="0.55000000000000004">
      <c r="A54" t="s">
        <v>99</v>
      </c>
      <c r="B54" t="s">
        <v>225</v>
      </c>
      <c r="C54">
        <v>1</v>
      </c>
      <c r="E54" t="str">
        <f t="shared" si="2"/>
        <v>Verify that, if a validity time span is present in the token data, the token and…</v>
      </c>
      <c r="F54" t="s">
        <v>292</v>
      </c>
      <c r="G54" t="s">
        <v>5</v>
      </c>
    </row>
    <row r="55" spans="1:7" x14ac:dyDescent="0.55000000000000004">
      <c r="A55" t="s">
        <v>107</v>
      </c>
      <c r="B55" t="s">
        <v>226</v>
      </c>
      <c r="C55">
        <v>1</v>
      </c>
      <c r="E55" t="str">
        <f t="shared" ref="E55:E65" si="3">_xlfn.CONCAT( LEFT(F55,80),"…")</f>
        <v>Verify that the authorization server validates redirect URIs based on a client-s…</v>
      </c>
      <c r="F55" t="s">
        <v>293</v>
      </c>
    </row>
    <row r="56" spans="1:7" x14ac:dyDescent="0.55000000000000004">
      <c r="A56" t="s">
        <v>107</v>
      </c>
      <c r="B56" t="s">
        <v>227</v>
      </c>
      <c r="C56">
        <v>1</v>
      </c>
      <c r="E56" t="str">
        <f t="shared" si="3"/>
        <v>Verify that, if the authorization server returns the authorization code in the a…</v>
      </c>
      <c r="F56" t="s">
        <v>294</v>
      </c>
      <c r="G56" t="s">
        <v>5</v>
      </c>
    </row>
    <row r="57" spans="1:7" x14ac:dyDescent="0.55000000000000004">
      <c r="A57" t="s">
        <v>107</v>
      </c>
      <c r="B57" t="s">
        <v>228</v>
      </c>
      <c r="C57">
        <v>1</v>
      </c>
      <c r="E57" t="str">
        <f t="shared" si="3"/>
        <v>Verify that the authorization code is short-lived. The maximum lifetime can be u…</v>
      </c>
      <c r="F57" t="s">
        <v>295</v>
      </c>
    </row>
    <row r="58" spans="1:7" x14ac:dyDescent="0.55000000000000004">
      <c r="A58" t="s">
        <v>107</v>
      </c>
      <c r="B58" t="s">
        <v>229</v>
      </c>
      <c r="C58">
        <v>1</v>
      </c>
      <c r="E58" t="str">
        <f t="shared" si="3"/>
        <v>Verify that for a given client, the authorization server only allows the usage o…</v>
      </c>
      <c r="F58" t="s">
        <v>296</v>
      </c>
    </row>
    <row r="59" spans="1:7" x14ac:dyDescent="0.55000000000000004">
      <c r="A59" t="s">
        <v>107</v>
      </c>
      <c r="B59" t="s">
        <v>230</v>
      </c>
      <c r="C59">
        <v>1</v>
      </c>
      <c r="E59" t="str">
        <f t="shared" si="3"/>
        <v>Verify that the authorization server mitigates refresh token replay attacks for …</v>
      </c>
      <c r="F59" t="s">
        <v>297</v>
      </c>
      <c r="G59" t="s">
        <v>5</v>
      </c>
    </row>
    <row r="60" spans="1:7" x14ac:dyDescent="0.55000000000000004">
      <c r="A60" t="s">
        <v>119</v>
      </c>
      <c r="B60" t="s">
        <v>231</v>
      </c>
      <c r="C60">
        <v>1</v>
      </c>
      <c r="E60" t="str">
        <f t="shared" si="3"/>
        <v>Verify that insecure block modes (e.g., ECB) and weak padding schemes (e.g., PKC…</v>
      </c>
      <c r="F60" t="s">
        <v>298</v>
      </c>
    </row>
    <row r="61" spans="1:7" x14ac:dyDescent="0.55000000000000004">
      <c r="A61" t="s">
        <v>119</v>
      </c>
      <c r="B61" t="s">
        <v>232</v>
      </c>
      <c r="C61">
        <v>1</v>
      </c>
      <c r="E61" t="str">
        <f t="shared" si="3"/>
        <v>Verify that only approved ciphers and modes such as AES with GCM are used.…</v>
      </c>
      <c r="F61" t="s">
        <v>299</v>
      </c>
    </row>
    <row r="62" spans="1:7" x14ac:dyDescent="0.55000000000000004">
      <c r="A62" t="s">
        <v>121</v>
      </c>
      <c r="B62" t="s">
        <v>233</v>
      </c>
      <c r="C62">
        <v>1</v>
      </c>
      <c r="E62" t="str">
        <f t="shared" si="3"/>
        <v>Verify that only approved hash functions are used for general cryptographic use …</v>
      </c>
      <c r="F62" t="s">
        <v>300</v>
      </c>
    </row>
    <row r="63" spans="1:7" x14ac:dyDescent="0.55000000000000004">
      <c r="A63" t="s">
        <v>129</v>
      </c>
      <c r="B63" t="s">
        <v>234</v>
      </c>
      <c r="C63">
        <v>1</v>
      </c>
      <c r="E63" t="str">
        <f t="shared" si="3"/>
        <v>Verify that only the latest recommended versions of the TLS protocol are enabled…</v>
      </c>
      <c r="F63" t="s">
        <v>301</v>
      </c>
    </row>
    <row r="64" spans="1:7" x14ac:dyDescent="0.55000000000000004">
      <c r="A64" t="s">
        <v>131</v>
      </c>
      <c r="B64" t="s">
        <v>235</v>
      </c>
      <c r="C64">
        <v>1</v>
      </c>
      <c r="E64" t="str">
        <f t="shared" si="3"/>
        <v>Verify that TLS is used for all connectivity between a client and external facin…</v>
      </c>
      <c r="F64" t="s">
        <v>302</v>
      </c>
    </row>
    <row r="65" spans="1:6" x14ac:dyDescent="0.55000000000000004">
      <c r="A65" t="s">
        <v>131</v>
      </c>
      <c r="B65" t="s">
        <v>236</v>
      </c>
      <c r="C65">
        <v>1</v>
      </c>
      <c r="E65" t="str">
        <f t="shared" si="3"/>
        <v>Verify that external facing services use publicly trusted TLS certificates.…</v>
      </c>
      <c r="F65" t="s">
        <v>303</v>
      </c>
    </row>
    <row r="66" spans="1:6" x14ac:dyDescent="0.55000000000000004">
      <c r="A66" t="s">
        <v>141</v>
      </c>
      <c r="B66" t="s">
        <v>237</v>
      </c>
      <c r="C66">
        <v>1</v>
      </c>
      <c r="E66" t="str">
        <f t="shared" ref="E66:E71" si="4">_xlfn.CONCAT( LEFT(F66,80),"…")</f>
        <v>Verify that the application is deployed either without any source control metada…</v>
      </c>
      <c r="F66" t="s">
        <v>304</v>
      </c>
    </row>
    <row r="67" spans="1:6" x14ac:dyDescent="0.55000000000000004">
      <c r="A67" t="s">
        <v>145</v>
      </c>
      <c r="B67" t="s">
        <v>238</v>
      </c>
      <c r="C67">
        <v>1</v>
      </c>
      <c r="E67" t="str">
        <f t="shared" si="4"/>
        <v>Verify that sensitive data is only sent to the server in the HTTP message body o…</v>
      </c>
      <c r="F67" t="s">
        <v>305</v>
      </c>
    </row>
    <row r="68" spans="1:6" x14ac:dyDescent="0.55000000000000004">
      <c r="A68" t="s">
        <v>147</v>
      </c>
      <c r="B68" t="s">
        <v>239</v>
      </c>
      <c r="C68">
        <v>1</v>
      </c>
      <c r="E68" t="str">
        <f t="shared" si="4"/>
        <v>Verify that authenticated data is cleared from client storage, such as the brows…</v>
      </c>
      <c r="F68" t="s">
        <v>306</v>
      </c>
    </row>
    <row r="69" spans="1:6" x14ac:dyDescent="0.55000000000000004">
      <c r="A69" t="s">
        <v>149</v>
      </c>
      <c r="B69" t="s">
        <v>240</v>
      </c>
      <c r="C69">
        <v>1</v>
      </c>
      <c r="E69" t="str">
        <f t="shared" si="4"/>
        <v>Verify that application documentation defines risk based remediation time frames…</v>
      </c>
      <c r="F69" t="s">
        <v>307</v>
      </c>
    </row>
    <row r="70" spans="1:6" x14ac:dyDescent="0.55000000000000004">
      <c r="A70" t="s">
        <v>151</v>
      </c>
      <c r="B70" t="s">
        <v>241</v>
      </c>
      <c r="C70">
        <v>1</v>
      </c>
      <c r="E70" t="str">
        <f t="shared" si="4"/>
        <v>Verify that the application only contains components which have not breached the…</v>
      </c>
      <c r="F70" t="s">
        <v>308</v>
      </c>
    </row>
    <row r="71" spans="1:6" x14ac:dyDescent="0.55000000000000004">
      <c r="A71" t="s">
        <v>153</v>
      </c>
      <c r="B71" t="s">
        <v>242</v>
      </c>
      <c r="C71">
        <v>1</v>
      </c>
      <c r="E71" t="str">
        <f t="shared" si="4"/>
        <v>Verify that the application only returns the required subset of fields from a da…</v>
      </c>
      <c r="F71" t="s">
        <v>309</v>
      </c>
    </row>
  </sheetData>
  <autoFilter ref="A1:G71" xr:uid="{38ECA611-0837-41E7-9B13-83C1EAA3307B}"/>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luis.abreu</cp:lastModifiedBy>
  <dcterms:created xsi:type="dcterms:W3CDTF">2020-08-28T08:29:58Z</dcterms:created>
  <dcterms:modified xsi:type="dcterms:W3CDTF">2025-09-01T15:49:13Z</dcterms:modified>
</cp:coreProperties>
</file>