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 정의서" sheetId="1" r:id="rId4"/>
    <sheet state="visible" name="IA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y9icaRUUC8+u9dQe9jE/ncBqWtQ=="/>
    </ext>
  </extLst>
</workbook>
</file>

<file path=xl/sharedStrings.xml><?xml version="1.0" encoding="utf-8"?>
<sst xmlns="http://schemas.openxmlformats.org/spreadsheetml/2006/main" count="318" uniqueCount="248">
  <si>
    <t>1조 요구사항 정의서</t>
  </si>
  <si>
    <t>No</t>
  </si>
  <si>
    <t>요구사항</t>
  </si>
  <si>
    <t>구현기능</t>
  </si>
  <si>
    <t>비고</t>
  </si>
  <si>
    <t>M/D</t>
  </si>
  <si>
    <t>로그인 기능</t>
  </si>
  <si>
    <t>입력한 아이디, 비밀번호와 DB의 아이디, 비밀번호가 일치 하면 DB에 저장</t>
  </si>
  <si>
    <t>세션에 아이디를 저장하는 기능</t>
  </si>
  <si>
    <t>관리자 여부를 확인하는 기능</t>
  </si>
  <si>
    <t>아이디 찾기</t>
  </si>
  <si>
    <t xml:space="preserve">사용자가 입력한 이름, 이메일, 전화번호와 DB의 데이터를 비교하는 기능 </t>
  </si>
  <si>
    <t>DB와 비교해서 일치하는 모든 아이디들을 찾아서 보여주는 기능</t>
  </si>
  <si>
    <t>비밀번호 찾기</t>
  </si>
  <si>
    <t>사용자가 입력한 아이디, 이름,이메일, 전화번호와 db 의 데이터를 비교해서 전부 일치하는 이메일을 가져오는 기능</t>
  </si>
  <si>
    <t>5.본인 인증 기능 사용
21.로그인체크 기능</t>
  </si>
  <si>
    <t>새로 입력한 비밀번호와 입력한 비밀번호를 재확인한 내용이 일치하면 DB에 있는 비밀번호를 새로운 비밀번호로 변경하는 기능</t>
  </si>
  <si>
    <t>회원가입</t>
  </si>
  <si>
    <t>id, pw, 이름, email, 전화번호, 블로그 이름을 등록하는 기능</t>
  </si>
  <si>
    <t>5.본인 인증 기능 사용</t>
  </si>
  <si>
    <t>아이디 중복 체크 기능</t>
  </si>
  <si>
    <t>개인 블로그 url 을 생성하고 등록해 주는 기능</t>
  </si>
  <si>
    <t>첫 블로그 이름을 등록하는 기능</t>
  </si>
  <si>
    <t>본인인증기능(E-Mail)</t>
  </si>
  <si>
    <t>이메일에 본인 확인용 인증 번호를 보내는 기능</t>
  </si>
  <si>
    <t>이메일로 보낸 인증 번호를 세션에 일정시간 저장하는 기능</t>
  </si>
  <si>
    <t>사용자가 입력한 인증번호와 저장된 인증번호를 비교하는 기능</t>
  </si>
  <si>
    <t>카테고리 기능
(관리자만 사용하는 기능)</t>
  </si>
  <si>
    <t>대분류,중분류를 생성하는 기능</t>
  </si>
  <si>
    <t xml:space="preserve">대분류,중분류를 삭제하는 기능 -&gt; 블라인드처리 </t>
  </si>
  <si>
    <t>하위 게시글이 있다면 삭제 불가 알림을 띄우는 기능</t>
  </si>
  <si>
    <t xml:space="preserve">메뉴 기능
</t>
  </si>
  <si>
    <t>대분류와 중분류를 선택해서 메뉴를 등록하는 기능</t>
  </si>
  <si>
    <t>등록된 메뉴 이름과 대분류, 중분류를 수정하는 기능</t>
  </si>
  <si>
    <t>등록된 메뉴를 삭제하는 기능 -&gt; 블라인드 처리</t>
  </si>
  <si>
    <t>하위 게시글이 있다면 삭제할 때 삭제 여부를 물어보는 기능</t>
  </si>
  <si>
    <t>검색기능</t>
  </si>
  <si>
    <t>전체 , 제목 , 작성자 , 제목+내용 , 태그 중 하나를 선택해서 검색할 영역을 지정하는 기능</t>
  </si>
  <si>
    <t>선택한 영역에서 입력한 값과 일치하는 게시글의 글번호, 제목, 내용, 작성자, 작성일자, 좋아요수를 가져오는 기능</t>
  </si>
  <si>
    <t>전체, 아이디, 이름, 전화번호 중 하나를 선택해서 검색할 영역을 지정하는 기능 (관리자 페이지 전용 기능)</t>
  </si>
  <si>
    <t>구독 기능</t>
  </si>
  <si>
    <t>구독한 사용자의 id, 구독을 받은 사용자의 id를 db에 등록하는 기능</t>
  </si>
  <si>
    <t>10. 알림기능 사용
21.로그인체크 기능</t>
  </si>
  <si>
    <t>등록된 구독 내역을 삭제하는 기능 -&gt; data 삭제</t>
  </si>
  <si>
    <t>구독자 수를 보여주는 기능</t>
  </si>
  <si>
    <t>10
10-1</t>
  </si>
  <si>
    <t>댓글 알림 기능</t>
  </si>
  <si>
    <t xml:space="preserve">댓글이나 답글이 작성되면 해당 작성자 아이디와 "언급된 아이디"를 등록하는 기능 </t>
  </si>
  <si>
    <t>21. 로그인 체크 기능</t>
  </si>
  <si>
    <t>댓글알림확인기능 : 로그인된 아이디와 "언급된 아이디"가 일치하는 알림 내용을 가져오는 기능</t>
  </si>
  <si>
    <t>새로 등록된 알림을 표시해 주는 기능</t>
  </si>
  <si>
    <t>구독자의 새글 알림 기능</t>
  </si>
  <si>
    <t>작성 완료 시 작성자의 구독자 id 를 가져오는 기능</t>
  </si>
  <si>
    <t>작성 완료 시 글 번호, 작성자 id, "작성자의 구독자 id"를 등록하는 기능</t>
  </si>
  <si>
    <t>새글 알림 확인 기능 :  로그인된 id와 "작성자의 구독자 id "가 일치하는 새 글 알림 내용을 가져오는 기능</t>
  </si>
  <si>
    <t>게시글 작성 기능</t>
  </si>
  <si>
    <t>메뉴(소분류)를 선택하는 기능</t>
  </si>
  <si>
    <t>7. 소분류 기능 사용
10.알림 기능 사용
15.사진업로드기능
16.공개 범위 설정 기능
21.로그인체크 기능</t>
  </si>
  <si>
    <t>제목, 내용, 작성자, 업로드 한 사진, 공개범위,태그 가 등록되는 기능</t>
  </si>
  <si>
    <t>게시글 작성 완료시 구독자 새글 알림 테이블에 저장하는 기능</t>
  </si>
  <si>
    <t>첨부된 사진을 미리보기로 보여주는기능</t>
  </si>
  <si>
    <t>게시글 불러오기 기능</t>
  </si>
  <si>
    <t>글번호, 제목, 작성자, 작성날짜, 내용을 db에서 불러오는 기능</t>
  </si>
  <si>
    <t>로그인 아이디가 일치하면 블로그의 "나만보기", "전체보기" 게시글을 보여준다.</t>
  </si>
  <si>
    <t>로그인 아이디가 불일치하면 게시글의 "전체보기" 게시글을 보여준다.</t>
  </si>
  <si>
    <t>로그인 한 아이디가 작성자가 아닐 때 게시글을 불러오면 조회수가 1 올라가는 기능</t>
  </si>
  <si>
    <t>게시글 삭제 기능</t>
  </si>
  <si>
    <t>해당 게시글을 삭제하는 기능  -&gt; 블라인드 처리</t>
  </si>
  <si>
    <t>21.로그인체크 기능</t>
  </si>
  <si>
    <t>게시글 수정 기능</t>
  </si>
  <si>
    <t>해당 게시글의 글번호, 작성자, 제목, 내용, 작성일자, 좋아요 수, 첨부된 사진들 을 DB에서 불러오는 기능</t>
  </si>
  <si>
    <t>제목, 내용, 태그, 첨부된 사진들을 수정하는 기능</t>
  </si>
  <si>
    <t>수정된 내용을 update 하는 기능</t>
  </si>
  <si>
    <t>공개범위 설정 기능</t>
  </si>
  <si>
    <t>수정된 글에 수정한 시간을 추가해 주는 기능</t>
  </si>
  <si>
    <t>15
15-1</t>
  </si>
  <si>
    <t>사진 업로드 기능</t>
  </si>
  <si>
    <t>사진을 서버에 저장하는 기능</t>
  </si>
  <si>
    <t>사진의 원래 이름과 서버에 저장된 이름을 db에 저장하는 기능</t>
  </si>
  <si>
    <t>업로드된 사진 수정기능</t>
  </si>
  <si>
    <t>기존 업로드된 사진을 삭제하는 기능 -&gt; data 삭제</t>
  </si>
  <si>
    <t>기존 게시글에 사진을 추가하는 기능</t>
  </si>
  <si>
    <t>공개 범위 설정 기능</t>
  </si>
  <si>
    <t>공개 범위 중 "나만보기" , "전체보기" 중 선택하는 기능</t>
  </si>
  <si>
    <t>공개 범위가 "나만보기"인 글은 글 작성자와 로그인 된 아이디가 일치할 때만 보여주는 기능</t>
  </si>
  <si>
    <t>게시글 리스트 불러오기 기능</t>
  </si>
  <si>
    <t>카테고리가 일치하는 글의 글번호, 제목, 작성자, 작성일, 조회수를 불러오는 기능</t>
  </si>
  <si>
    <t>공개 범위가 "나만 보기"인 글을 작성자에게만 보여주는 기능</t>
  </si>
  <si>
    <t>좋아요 수가 5이상인 글을 날짜 기준 으로 나열해주는 기능</t>
  </si>
  <si>
    <t>좋아요 기능</t>
  </si>
  <si>
    <t>좋아요 시 게시글 번호와 좋아요를 누른 아이디가 둘 중 하나라도 일치하는 data가 없으면 게시글 번호와 아이디를 등록하는 기능</t>
  </si>
  <si>
    <t>좋아요 시  게시글 번호와 좋아요를 누른 아이디가 일치하는 data가 있으면 삭제하는 기능</t>
  </si>
  <si>
    <t>등록되면 좋아요를 누른 게시글의 추천수를 +1 해주는 기능</t>
  </si>
  <si>
    <t>삭제되면 좋아요를 누른 게시글의 추천수를 -1 해주는 기능</t>
  </si>
  <si>
    <t>공유하기 기능</t>
  </si>
  <si>
    <t>게시글 불러오기 기능 사용</t>
  </si>
  <si>
    <t>불러온 게시글을 내 블로그에 등록하는 기능</t>
  </si>
  <si>
    <t>불러온 게시글의 출처를 추가해주는 기능</t>
  </si>
  <si>
    <t>댓글기능</t>
  </si>
  <si>
    <t>댓글기능 : 글 번호, 댓글 내용, 작성자, 작성시간,언급한 아이디 를 등록하는 기능</t>
  </si>
  <si>
    <t>21. 로그인 체크 기능
10. 알림 기능</t>
  </si>
  <si>
    <t>답글 기능 : 댓글 번호, 답글 내용, 작성자, 작성시간, 언급한 아이디 를 등록하는 기능</t>
  </si>
  <si>
    <t>댓글 아래 대댓글이 작성되는 기능(대대댓글 은 불가)</t>
  </si>
  <si>
    <t>답글을 작성할 때 답글이 달리는 작성자의 아이디가  "@아이디" 로 자동완성 되는 기능</t>
  </si>
  <si>
    <t>댓글을 작성할 때 글 작성자의 아이디가 "@아이디" 로 자동완성 되는 기능</t>
  </si>
  <si>
    <t>글에 작성된 댓글들을 보여주는 기능</t>
  </si>
  <si>
    <t>작성자가 댓글이나 답글을 삭제하는 기능 -&gt; 블라인드</t>
  </si>
  <si>
    <t>로그인 체크 기능</t>
  </si>
  <si>
    <t>세션에 아이디 정보가 있는지 확인하는 기능</t>
  </si>
  <si>
    <t>세션에 아이디 정보가 없다면 접속을 막는 기능</t>
  </si>
  <si>
    <t>관리자 아이디와 일반 아이디를 구분해주는 기능</t>
  </si>
  <si>
    <t>개인정보 불러오기 기능</t>
  </si>
  <si>
    <t>id에 해당하는 이름, 전화번호, email 을 불러오는 기능</t>
  </si>
  <si>
    <t>개인정보 수정 기능</t>
  </si>
  <si>
    <t>아이디에 해당하는 PW, 이름, 전화번호, email을 수정 하는 기능</t>
  </si>
  <si>
    <t xml:space="preserve">  </t>
  </si>
  <si>
    <t>회원 탈퇴 기능</t>
  </si>
  <si>
    <t>ID , PW 에 맞는 회원정보 삭제 기능 -&gt;  탈퇴 여부를 변경</t>
  </si>
  <si>
    <t>탈퇴한 회원이 작성한 게시글을 전체 블라인드 해주는 기능</t>
  </si>
  <si>
    <t>로그아웃 기능</t>
  </si>
  <si>
    <t>세션에서 저장된 id 삭제 기능</t>
  </si>
  <si>
    <t>세션에 저장된 차단리스트 ID's 삭제 기능</t>
  </si>
  <si>
    <t>차단 기능</t>
  </si>
  <si>
    <t>차단하는 사용자의 ID와 차단 할 사용자의 ID를 등록하는 기능</t>
  </si>
  <si>
    <t>차단한 아이디의 게시글 및 댓글을 안보여주는 기능</t>
  </si>
  <si>
    <t>차단 당하는 사용자의 ID를 게시글 or 댓글에서 가져오는 기능</t>
  </si>
  <si>
    <t>차단 해제시 등록된 ID들을 지우는 기능</t>
  </si>
  <si>
    <t>로그인한 아이디가 차단한 ID 리스트를 가져와서 세션에 담아주는 기능</t>
  </si>
  <si>
    <t>신고 기능</t>
  </si>
  <si>
    <t>리스트에서 신고 코드를 선택하는 기능</t>
  </si>
  <si>
    <t>신고자, 신고 대상자, 신고 내용을 등록하는 기능</t>
  </si>
  <si>
    <t>처리한 신고와 처리상태, 처리자id, 처리한 날짜를 등록하는 기능</t>
  </si>
  <si>
    <t>관리자 기능</t>
  </si>
  <si>
    <t>관리자 목록에 아이디와 관리자 권한을 등록하는 기능</t>
  </si>
  <si>
    <t xml:space="preserve">
11~13. 게시물기능
29.회원관리기능
27.신고기능
6. 카테고리기능</t>
  </si>
  <si>
    <t>관리자 목록에서 아이디를 제외하는 기능 -&gt; data 삭제</t>
  </si>
  <si>
    <t>게시글을 작성할 때 관리자 전용 카테고리(공지사항, 업데이트, 문의사항 등)를 선택할 수 있는 기능</t>
  </si>
  <si>
    <t>신고자와 신고 대상자, 신고내용을 불러오는 기능</t>
  </si>
  <si>
    <t>신고내용 선택 리스트에 신고 항목을 추가, 수정, 삭제하는 기능</t>
  </si>
  <si>
    <t>모든 회원의 pw를 제외한 정보를 불러오는 기능</t>
  </si>
  <si>
    <t>불러온 회원 정보에서 검색하는 기능</t>
  </si>
  <si>
    <t>사이트의 모든 게시물을 수정하고 삭제할 수 있는 기능 -&gt; 삭제는 블라인드 처리</t>
  </si>
  <si>
    <t>블라인드 기능 -&gt; 블라인드 여부가 블라인드인 게시글, 댓글, 답글 은 관리자 아이디가 아니면 보여주지 않는 기능</t>
  </si>
  <si>
    <t>제제 기능 사용</t>
  </si>
  <si>
    <t>카테고리 기능 사용</t>
  </si>
  <si>
    <t>회원관리기능 사용</t>
  </si>
  <si>
    <t>회원관리 기능</t>
  </si>
  <si>
    <t>탈퇴회원을 제외한 모든 회원의 pw를 제외한 정보를 불러오는 기능</t>
  </si>
  <si>
    <t>불러온 회원정보에서 검색하는 기능</t>
  </si>
  <si>
    <t>선택한 회원 아이디와 일치하는 게시글 및 댓글 리스트를 불러오는 기능</t>
  </si>
  <si>
    <t>제재기능</t>
  </si>
  <si>
    <t>제재 할 아이디, 제재 종류, 제재 사유, 제재한 날짜을 등록하는 기능</t>
  </si>
  <si>
    <t>작성 금지 기능 -&gt; 제재 목록에 있는 아이디는 댓글 또는 게시물 작성 기능을 사용하지 못하게 하는 기능</t>
  </si>
  <si>
    <t>로그인 금지 기능 -&gt; 제재 목록에 있는 아이디의 로그인을 막는 기능</t>
  </si>
  <si>
    <t>제재 당한 id와 제재내용을 불러오는 기능</t>
  </si>
  <si>
    <t xml:space="preserve">제재 상태를 변경하는 기능 -&gt; 제재중:1, 제재종료:0 </t>
  </si>
  <si>
    <t>제재항목을 등록하는 기능</t>
  </si>
  <si>
    <t>등록되어 있는 제재항목의 내용을 바꾸는 기능</t>
  </si>
  <si>
    <t>제재항목의 사용/미사용 여부를 바꾸는 기능</t>
  </si>
  <si>
    <t>방문자 수 기능</t>
  </si>
  <si>
    <t>개인 블로그 url에 접속한 아이피를 가져와 세션에 담는 기능</t>
  </si>
  <si>
    <t>접속한 아이디와 접속한 url의 id가 다르다면 세션에 담긴 아이피와 접속 날짜, 접속한 url 을 db에 등록하는 기능</t>
  </si>
  <si>
    <t>total 방문자 수 : 접속한 url 과 일치하는 모든 data 수를 불러오는 기능</t>
  </si>
  <si>
    <t>하루 방문자 수 : 접속한 url 과 날짜가 둘 다 일치하는 모든 data 수를 불러오는 기능</t>
  </si>
  <si>
    <t>개인블로그 관리 기능</t>
  </si>
  <si>
    <t>로그인 한 아이디와  작성자가 일치하는 모든 게시글의 글번호, 작성자, 제목, 작성일자, 좋아요수를 불러오는 기능</t>
  </si>
  <si>
    <t>7.메뉴 기능
31.방문자 수 기능
9. 구독 기능
26. 차단 기능
8. 검색기능</t>
  </si>
  <si>
    <t>로그인 한 아이디와 작성자가 일치하는 모든 댓글의 댓글 번호, 작성자, 작성내용, 작성시간을 불러오는 기능</t>
  </si>
  <si>
    <t>날짜 별 방문자 수를 불러오는 기능</t>
  </si>
  <si>
    <t>차단한 아이디와 구독한 아이디를 불러오기 기능</t>
  </si>
  <si>
    <t xml:space="preserve">로그인 한 아이디가 작성한 모든 글의 좋아요수를 불러오기 기능 </t>
  </si>
  <si>
    <t>블로그 이름을 불러오는 기능</t>
  </si>
  <si>
    <t>블로그 이름을 불러오는 수정</t>
  </si>
  <si>
    <t>삭제 기능</t>
  </si>
  <si>
    <t>삭제 요청 시 블라인드 여부를 블라인드로 변경하는 기능</t>
  </si>
  <si>
    <t>블라인드 여부가 블라인드인 data 들은 사용자들에게 보여주지 않는 기능</t>
  </si>
  <si>
    <t>추가로 나온 내용(01.05)</t>
  </si>
  <si>
    <t>메인페이지에 페이징 처리방식 ( 10개씩 보여주기 -&gt; 스크롤 내리면 자동으로 추가생성되는 paging</t>
  </si>
  <si>
    <t>개인 블로그 : 페이지 숫자로 리스트</t>
  </si>
  <si>
    <t>검색시 검색 결과가 나오는 페이지 추가</t>
  </si>
  <si>
    <t>프로필 이미지는 없이 진행</t>
  </si>
  <si>
    <t>구독중인 블로거 는 마이페이지로 연결</t>
  </si>
  <si>
    <t>Infomtion Architecture</t>
  </si>
  <si>
    <t>1DEPTH</t>
  </si>
  <si>
    <t>2DEPTH</t>
  </si>
  <si>
    <t>3DEPTH</t>
  </si>
  <si>
    <t>FUNCTION</t>
  </si>
  <si>
    <t>화면 ID</t>
  </si>
  <si>
    <t>AGV 현황</t>
  </si>
  <si>
    <t>Read</t>
  </si>
  <si>
    <t>A110</t>
  </si>
  <si>
    <t>층별 상세 현황</t>
  </si>
  <si>
    <t>P110</t>
  </si>
  <si>
    <t>알람패널</t>
  </si>
  <si>
    <t>common</t>
  </si>
  <si>
    <t xml:space="preserve">AGV 관리　</t>
  </si>
  <si>
    <t>리스트</t>
  </si>
  <si>
    <t>A120</t>
  </si>
  <si>
    <t>등록</t>
  </si>
  <si>
    <t>Create</t>
  </si>
  <si>
    <t>A130</t>
  </si>
  <si>
    <t>상세보기</t>
  </si>
  <si>
    <t>A140</t>
  </si>
  <si>
    <t>수정</t>
  </si>
  <si>
    <t>Update</t>
  </si>
  <si>
    <t>A150</t>
  </si>
  <si>
    <t>형상관리</t>
  </si>
  <si>
    <t>건물관리</t>
  </si>
  <si>
    <t>B110</t>
  </si>
  <si>
    <t>B120</t>
  </si>
  <si>
    <t>B130</t>
  </si>
  <si>
    <t>B140</t>
  </si>
  <si>
    <t>맵관리</t>
  </si>
  <si>
    <t>B210</t>
  </si>
  <si>
    <t>B220</t>
  </si>
  <si>
    <t>B230</t>
  </si>
  <si>
    <t>B240</t>
  </si>
  <si>
    <t>AP관리</t>
  </si>
  <si>
    <t>B310</t>
  </si>
  <si>
    <t>B320</t>
  </si>
  <si>
    <t>B330</t>
  </si>
  <si>
    <t>B340</t>
  </si>
  <si>
    <t>이력조회</t>
  </si>
  <si>
    <t>알람이력</t>
  </si>
  <si>
    <t>조회</t>
  </si>
  <si>
    <t>C110</t>
  </si>
  <si>
    <t>로그인 이력</t>
  </si>
  <si>
    <t>C120</t>
  </si>
  <si>
    <t>보고서</t>
  </si>
  <si>
    <t>D110</t>
  </si>
  <si>
    <t>자산관리</t>
  </si>
  <si>
    <t>자산코드관리</t>
  </si>
  <si>
    <t>E110</t>
  </si>
  <si>
    <t>E120</t>
  </si>
  <si>
    <t>E130</t>
  </si>
  <si>
    <t>E140</t>
  </si>
  <si>
    <t>카테고리관리</t>
  </si>
  <si>
    <t>E210</t>
  </si>
  <si>
    <t>E220</t>
  </si>
  <si>
    <t>E230</t>
  </si>
  <si>
    <t>E240</t>
  </si>
  <si>
    <t>E310</t>
  </si>
  <si>
    <t>E320</t>
  </si>
  <si>
    <t>E330</t>
  </si>
  <si>
    <t>E340</t>
  </si>
  <si>
    <t>환경설정</t>
  </si>
  <si>
    <t>Read/Update</t>
  </si>
  <si>
    <t>F110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</si>
</sst>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-d"/>
  </numFmts>
  <fonts count="11">
    <font>
      <sz val="11.0"/>
      <color theme="1"/>
      <name val="Arial"/>
    </font>
    <font>
      <sz val="10.0"/>
      <color theme="1"/>
      <name val="Calibri"/>
    </font>
    <font>
      <b/>
      <sz val="24.0"/>
      <color theme="1"/>
      <name val="Calibri"/>
    </font>
    <font/>
    <font>
      <b/>
      <sz val="10.0"/>
      <color theme="1"/>
      <name val="Calibri"/>
    </font>
    <font>
      <sz val="10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9.0"/>
      <color rgb="FF000000"/>
      <name val="Malgun Gothic"/>
    </font>
    <font>
      <sz val="9.0"/>
      <color rgb="FF000000"/>
      <name val="Malgun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9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/>
      <bottom/>
    </border>
    <border>
      <left style="thin">
        <color rgb="FF000000"/>
      </left>
      <right/>
      <top/>
    </border>
    <border>
      <left style="thin">
        <color rgb="FF000000"/>
      </left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3" fontId="4" numFmtId="0" xfId="0" applyAlignment="1" applyBorder="1" applyFill="1" applyFont="1">
      <alignment horizontal="center" vertical="center"/>
    </xf>
    <xf borderId="9" fillId="3" fontId="4" numFmtId="0" xfId="0" applyAlignment="1" applyBorder="1" applyFont="1">
      <alignment horizontal="center" vertical="center"/>
    </xf>
    <xf borderId="10" fillId="3" fontId="4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12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left" vertical="center"/>
    </xf>
    <xf borderId="15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16" fillId="0" fontId="3" numFmtId="0" xfId="0" applyAlignment="1" applyBorder="1" applyFont="1">
      <alignment vertical="center"/>
    </xf>
    <xf borderId="17" fillId="0" fontId="3" numFmtId="0" xfId="0" applyAlignment="1" applyBorder="1" applyFont="1">
      <alignment vertical="center"/>
    </xf>
    <xf borderId="9" fillId="2" fontId="1" numFmtId="0" xfId="0" applyAlignment="1" applyBorder="1" applyFont="1">
      <alignment horizontal="left" vertical="center"/>
    </xf>
    <xf borderId="18" fillId="0" fontId="3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20" fillId="2" fontId="1" numFmtId="0" xfId="0" applyAlignment="1" applyBorder="1" applyFont="1">
      <alignment horizontal="left" vertical="center"/>
    </xf>
    <xf borderId="21" fillId="0" fontId="3" numFmtId="0" xfId="0" applyAlignment="1" applyBorder="1" applyFont="1">
      <alignment vertical="center"/>
    </xf>
    <xf borderId="1" fillId="4" fontId="5" numFmtId="0" xfId="0" applyAlignment="1" applyBorder="1" applyFill="1" applyFont="1">
      <alignment horizontal="left" vertical="center"/>
    </xf>
    <xf borderId="0" fillId="4" fontId="6" numFmtId="0" xfId="0" applyAlignment="1" applyFont="1">
      <alignment horizontal="left" vertical="center"/>
    </xf>
    <xf borderId="20" fillId="0" fontId="1" numFmtId="0" xfId="0" applyAlignment="1" applyBorder="1" applyFont="1">
      <alignment vertical="center"/>
    </xf>
    <xf borderId="22" fillId="2" fontId="1" numFmtId="0" xfId="0" applyAlignment="1" applyBorder="1" applyFont="1">
      <alignment vertical="center"/>
    </xf>
    <xf borderId="23" fillId="2" fontId="1" numFmtId="0" xfId="0" applyAlignment="1" applyBorder="1" applyFont="1">
      <alignment vertical="center"/>
    </xf>
    <xf borderId="24" fillId="0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14" fillId="2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14" fillId="2" fontId="1" numFmtId="0" xfId="0" applyAlignment="1" applyBorder="1" applyFont="1">
      <alignment readingOrder="0" vertical="center"/>
    </xf>
    <xf borderId="23" fillId="4" fontId="5" numFmtId="0" xfId="0" applyAlignment="1" applyBorder="1" applyFont="1">
      <alignment horizontal="left" vertical="center"/>
    </xf>
    <xf borderId="24" fillId="0" fontId="1" numFmtId="0" xfId="0" applyAlignment="1" applyBorder="1" applyFont="1">
      <alignment readingOrder="0" vertical="center"/>
    </xf>
    <xf borderId="20" fillId="2" fontId="1" numFmtId="0" xfId="0" applyAlignment="1" applyBorder="1" applyFont="1">
      <alignment vertical="center"/>
    </xf>
    <xf borderId="17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vertical="center"/>
    </xf>
    <xf borderId="15" fillId="0" fontId="1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9" fillId="2" fontId="1" numFmtId="0" xfId="0" applyAlignment="1" applyBorder="1" applyFont="1">
      <alignment vertical="center"/>
    </xf>
    <xf borderId="0" fillId="4" fontId="5" numFmtId="0" xfId="0" applyAlignment="1" applyFont="1">
      <alignment horizontal="left" vertical="center"/>
    </xf>
    <xf borderId="27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25" fillId="4" fontId="5" numFmtId="0" xfId="0" applyAlignment="1" applyBorder="1" applyFont="1">
      <alignment horizontal="left" vertical="center"/>
    </xf>
    <xf borderId="28" fillId="0" fontId="1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0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vertical="center"/>
    </xf>
    <xf borderId="31" fillId="0" fontId="1" numFmtId="0" xfId="0" applyAlignment="1" applyBorder="1" applyFont="1">
      <alignment horizontal="center" vertical="center"/>
    </xf>
    <xf borderId="31" fillId="0" fontId="3" numFmtId="0" xfId="0" applyAlignment="1" applyBorder="1" applyFont="1">
      <alignment vertical="center"/>
    </xf>
    <xf borderId="32" fillId="0" fontId="3" numFmtId="0" xfId="0" applyAlignment="1" applyBorder="1" applyFont="1">
      <alignment vertical="center"/>
    </xf>
    <xf borderId="32" fillId="0" fontId="1" numFmtId="0" xfId="0" applyAlignment="1" applyBorder="1" applyFont="1">
      <alignment vertical="center"/>
    </xf>
    <xf borderId="33" fillId="4" fontId="5" numFmtId="0" xfId="0" applyAlignment="1" applyBorder="1" applyFont="1">
      <alignment horizontal="left" vertical="center"/>
    </xf>
    <xf borderId="15" fillId="0" fontId="1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35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36" fillId="0" fontId="1" numFmtId="0" xfId="0" applyAlignment="1" applyBorder="1" applyFont="1">
      <alignment vertical="center"/>
    </xf>
    <xf borderId="37" fillId="0" fontId="1" numFmtId="0" xfId="0" applyAlignment="1" applyBorder="1" applyFont="1">
      <alignment vertical="center"/>
    </xf>
    <xf borderId="37" fillId="0" fontId="1" numFmtId="0" xfId="0" applyAlignment="1" applyBorder="1" applyFont="1">
      <alignment readingOrder="0" vertical="center"/>
    </xf>
    <xf borderId="38" fillId="0" fontId="1" numFmtId="0" xfId="0" applyAlignment="1" applyBorder="1" applyFont="1">
      <alignment vertical="center"/>
    </xf>
    <xf borderId="9" fillId="4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4" fontId="6" numFmtId="0" xfId="0" applyAlignment="1" applyBorder="1" applyFont="1">
      <alignment horizontal="left" vertical="center"/>
    </xf>
    <xf borderId="20" fillId="0" fontId="1" numFmtId="0" xfId="0" applyAlignment="1" applyBorder="1" applyFont="1">
      <alignment readingOrder="0" vertical="center"/>
    </xf>
    <xf borderId="17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28" fillId="0" fontId="8" numFmtId="0" xfId="0" applyAlignment="1" applyBorder="1" applyFont="1">
      <alignment horizontal="center" vertical="center"/>
    </xf>
    <xf borderId="28" fillId="0" fontId="3" numFmtId="0" xfId="0" applyAlignment="1" applyBorder="1" applyFont="1">
      <alignment vertical="center"/>
    </xf>
    <xf borderId="9" fillId="5" fontId="9" numFmtId="0" xfId="0" applyAlignment="1" applyBorder="1" applyFill="1" applyFont="1">
      <alignment horizontal="center" readingOrder="1" shrinkToFit="0" vertical="center" wrapText="1"/>
    </xf>
    <xf borderId="9" fillId="0" fontId="10" numFmtId="0" xfId="0" applyAlignment="1" applyBorder="1" applyFont="1">
      <alignment horizontal="center" readingOrder="1" shrinkToFit="0" vertical="center" wrapText="1"/>
    </xf>
    <xf borderId="15" fillId="0" fontId="10" numFmtId="0" xfId="0" applyAlignment="1" applyBorder="1" applyFont="1">
      <alignment horizontal="center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63"/>
    <col customWidth="1" min="2" max="2" width="3.0"/>
    <col customWidth="1" min="3" max="3" width="24.88"/>
    <col customWidth="1" min="4" max="4" width="83.13"/>
    <col customWidth="1" min="5" max="5" width="20.5"/>
    <col customWidth="1" min="6" max="6" width="4.38"/>
    <col customWidth="1" min="7" max="7" width="5.38"/>
    <col customWidth="1" min="8" max="8" width="6.63"/>
    <col customWidth="1" min="9" max="9" width="44.63"/>
    <col customWidth="1" min="10" max="10" width="71.63"/>
    <col customWidth="1" min="11" max="27" width="6.63"/>
  </cols>
  <sheetData>
    <row r="1" ht="13.5" customHeight="1">
      <c r="A1" s="1"/>
      <c r="B1" s="2"/>
      <c r="C1" s="1"/>
      <c r="D1" s="1"/>
      <c r="E1" s="2"/>
      <c r="F1" s="2"/>
      <c r="G1" s="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7.0" customHeight="1">
      <c r="A2" s="1"/>
      <c r="B2" s="4" t="s">
        <v>0</v>
      </c>
      <c r="C2" s="5"/>
      <c r="D2" s="5"/>
      <c r="E2" s="5"/>
      <c r="F2" s="6"/>
      <c r="G2" s="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7.0" customHeight="1">
      <c r="A3" s="1"/>
      <c r="B3" s="7"/>
      <c r="C3" s="8"/>
      <c r="D3" s="8"/>
      <c r="E3" s="8"/>
      <c r="F3" s="9"/>
      <c r="G3" s="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3.5" customHeight="1">
      <c r="A4" s="1"/>
      <c r="B4" s="2"/>
      <c r="C4" s="1"/>
      <c r="D4" s="1"/>
      <c r="E4" s="2"/>
      <c r="F4" s="2"/>
      <c r="G4" s="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3.5" customHeight="1">
      <c r="A5" s="1"/>
      <c r="B5" s="2"/>
      <c r="C5" s="1"/>
      <c r="D5" s="1"/>
      <c r="E5" s="2"/>
      <c r="F5" s="2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3.5" customHeight="1">
      <c r="A6" s="1"/>
      <c r="B6" s="2"/>
      <c r="C6" s="1"/>
      <c r="D6" s="1"/>
      <c r="E6" s="2"/>
      <c r="F6" s="2"/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3.5" customHeight="1">
      <c r="A7" s="1"/>
      <c r="B7" s="10" t="s">
        <v>1</v>
      </c>
      <c r="C7" s="11" t="s">
        <v>2</v>
      </c>
      <c r="D7" s="11" t="s">
        <v>3</v>
      </c>
      <c r="E7" s="11" t="s">
        <v>4</v>
      </c>
      <c r="F7" s="12" t="s">
        <v>5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8.75" customHeight="1">
      <c r="A8" s="1"/>
      <c r="B8" s="14">
        <v>1.0</v>
      </c>
      <c r="C8" s="15" t="s">
        <v>6</v>
      </c>
      <c r="D8" s="16" t="s">
        <v>7</v>
      </c>
      <c r="E8" s="17"/>
      <c r="F8" s="18"/>
      <c r="G8" s="17">
        <f>SUM(F8:F11)</f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8.75" customHeight="1">
      <c r="A9" s="1"/>
      <c r="B9" s="19"/>
      <c r="C9" s="20"/>
      <c r="D9" s="21" t="s">
        <v>8</v>
      </c>
      <c r="E9" s="20"/>
      <c r="F9" s="18"/>
      <c r="G9" s="2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8.75" customHeight="1">
      <c r="A10" s="1"/>
      <c r="B10" s="19"/>
      <c r="C10" s="20"/>
      <c r="D10" s="3" t="s">
        <v>9</v>
      </c>
      <c r="E10" s="20"/>
      <c r="F10" s="18"/>
      <c r="G10" s="20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8.75" customHeight="1">
      <c r="A11" s="1"/>
      <c r="B11" s="22"/>
      <c r="C11" s="23"/>
      <c r="D11" s="24"/>
      <c r="E11" s="23"/>
      <c r="F11" s="18"/>
      <c r="G11" s="2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8.75" customHeight="1">
      <c r="A12" s="1"/>
      <c r="B12" s="14">
        <v>2.0</v>
      </c>
      <c r="C12" s="15" t="s">
        <v>10</v>
      </c>
      <c r="D12" s="26" t="s">
        <v>11</v>
      </c>
      <c r="E12" s="17"/>
      <c r="F12" s="18"/>
      <c r="G12" s="17">
        <f>SUM(F12:F15)</f>
        <v>0</v>
      </c>
      <c r="H12" s="3"/>
      <c r="I12" s="3"/>
      <c r="J12" s="2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8.75" customHeight="1">
      <c r="A13" s="1"/>
      <c r="B13" s="19"/>
      <c r="C13" s="20"/>
      <c r="D13" s="26" t="s">
        <v>12</v>
      </c>
      <c r="E13" s="20"/>
      <c r="F13" s="18"/>
      <c r="G13" s="20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8.75" customHeight="1">
      <c r="A14" s="1"/>
      <c r="B14" s="19"/>
      <c r="C14" s="20"/>
      <c r="D14" s="21"/>
      <c r="E14" s="20"/>
      <c r="F14" s="18"/>
      <c r="G14" s="20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8.75" customHeight="1">
      <c r="A15" s="1"/>
      <c r="B15" s="22"/>
      <c r="C15" s="23"/>
      <c r="D15" s="24"/>
      <c r="E15" s="23"/>
      <c r="F15" s="18"/>
      <c r="G15" s="2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8.75" customHeight="1">
      <c r="A16" s="1"/>
      <c r="B16" s="14">
        <v>3.0</v>
      </c>
      <c r="C16" s="15" t="s">
        <v>13</v>
      </c>
      <c r="D16" s="16" t="s">
        <v>14</v>
      </c>
      <c r="E16" s="17" t="s">
        <v>15</v>
      </c>
      <c r="F16" s="18"/>
      <c r="G16" s="17">
        <f>SUM(F16:F19)</f>
        <v>0</v>
      </c>
      <c r="H16" s="3"/>
      <c r="I16" s="3"/>
      <c r="J16" s="27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8.75" customHeight="1">
      <c r="A17" s="1"/>
      <c r="B17" s="19"/>
      <c r="C17" s="20"/>
      <c r="D17" s="21" t="s">
        <v>16</v>
      </c>
      <c r="E17" s="20"/>
      <c r="F17" s="18"/>
      <c r="G17" s="20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8.75" customHeight="1">
      <c r="A18" s="1"/>
      <c r="B18" s="19"/>
      <c r="C18" s="20"/>
      <c r="D18" s="3"/>
      <c r="E18" s="20"/>
      <c r="F18" s="18"/>
      <c r="G18" s="20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8.75" customHeight="1">
      <c r="A19" s="1"/>
      <c r="B19" s="22"/>
      <c r="C19" s="23"/>
      <c r="D19" s="24"/>
      <c r="E19" s="23"/>
      <c r="F19" s="18"/>
      <c r="G19" s="2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8.75" customHeight="1">
      <c r="A20" s="1"/>
      <c r="B20" s="14">
        <v>4.0</v>
      </c>
      <c r="C20" s="15" t="s">
        <v>17</v>
      </c>
      <c r="D20" s="16" t="s">
        <v>18</v>
      </c>
      <c r="E20" s="17" t="s">
        <v>19</v>
      </c>
      <c r="F20" s="18"/>
      <c r="G20" s="17">
        <f>SUM(F20:F23)</f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8.75" customHeight="1">
      <c r="A21" s="1"/>
      <c r="B21" s="19"/>
      <c r="C21" s="20"/>
      <c r="D21" s="21" t="s">
        <v>20</v>
      </c>
      <c r="E21" s="20"/>
      <c r="F21" s="18"/>
      <c r="G21" s="20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8.75" customHeight="1">
      <c r="A22" s="1"/>
      <c r="B22" s="19"/>
      <c r="C22" s="20"/>
      <c r="D22" s="21" t="s">
        <v>21</v>
      </c>
      <c r="E22" s="20"/>
      <c r="F22" s="18"/>
      <c r="G22" s="20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8.75" customHeight="1">
      <c r="A23" s="1"/>
      <c r="B23" s="22"/>
      <c r="C23" s="23"/>
      <c r="D23" s="24" t="s">
        <v>22</v>
      </c>
      <c r="E23" s="23"/>
      <c r="F23" s="18"/>
      <c r="G23" s="2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8.75" customHeight="1">
      <c r="A24" s="1"/>
      <c r="B24" s="14">
        <v>5.0</v>
      </c>
      <c r="C24" s="15" t="s">
        <v>23</v>
      </c>
      <c r="D24" s="16" t="s">
        <v>24</v>
      </c>
      <c r="E24" s="17"/>
      <c r="F24" s="18"/>
      <c r="G24" s="17">
        <f>SUM(F24:F27)</f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8.75" customHeight="1">
      <c r="A25" s="3"/>
      <c r="B25" s="19"/>
      <c r="C25" s="20"/>
      <c r="D25" s="21" t="s">
        <v>25</v>
      </c>
      <c r="E25" s="20"/>
      <c r="F25" s="18"/>
      <c r="G25" s="2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8.75" customHeight="1">
      <c r="A26" s="3"/>
      <c r="B26" s="19"/>
      <c r="C26" s="20"/>
      <c r="D26" s="21" t="s">
        <v>26</v>
      </c>
      <c r="E26" s="20"/>
      <c r="F26" s="18"/>
      <c r="G26" s="20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8.75" customHeight="1">
      <c r="A27" s="3"/>
      <c r="B27" s="22"/>
      <c r="C27" s="23"/>
      <c r="D27" s="28"/>
      <c r="E27" s="23"/>
      <c r="F27" s="18"/>
      <c r="G27" s="2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8.75" customHeight="1">
      <c r="A28" s="3"/>
      <c r="B28" s="14">
        <v>6.0</v>
      </c>
      <c r="C28" s="15" t="s">
        <v>27</v>
      </c>
      <c r="D28" s="29" t="s">
        <v>28</v>
      </c>
      <c r="E28" s="17"/>
      <c r="F28" s="18"/>
      <c r="G28" s="17">
        <f>SUM(F28:F31)</f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8.75" customHeight="1">
      <c r="A29" s="3"/>
      <c r="B29" s="19"/>
      <c r="C29" s="20"/>
      <c r="D29" s="30"/>
      <c r="E29" s="20"/>
      <c r="F29" s="18"/>
      <c r="G29" s="20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8.75" customHeight="1">
      <c r="A30" s="3"/>
      <c r="B30" s="19"/>
      <c r="C30" s="20"/>
      <c r="D30" s="31" t="s">
        <v>29</v>
      </c>
      <c r="E30" s="20"/>
      <c r="F30" s="18"/>
      <c r="G30" s="20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8.75" customHeight="1">
      <c r="A31" s="3"/>
      <c r="B31" s="22"/>
      <c r="C31" s="23"/>
      <c r="D31" s="32" t="s">
        <v>30</v>
      </c>
      <c r="E31" s="23"/>
      <c r="F31" s="18"/>
      <c r="G31" s="2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8.75" customHeight="1">
      <c r="A32" s="3"/>
      <c r="B32" s="14">
        <v>7.0</v>
      </c>
      <c r="C32" s="15" t="s">
        <v>31</v>
      </c>
      <c r="D32" s="33" t="s">
        <v>32</v>
      </c>
      <c r="E32" s="17"/>
      <c r="F32" s="18"/>
      <c r="G32" s="17">
        <f>SUM(F32:F35)</f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8.75" customHeight="1">
      <c r="A33" s="3"/>
      <c r="B33" s="19"/>
      <c r="C33" s="20"/>
      <c r="D33" s="34" t="s">
        <v>33</v>
      </c>
      <c r="E33" s="20"/>
      <c r="F33" s="18"/>
      <c r="G33" s="20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8.75" customHeight="1">
      <c r="A34" s="3"/>
      <c r="B34" s="19"/>
      <c r="C34" s="20"/>
      <c r="D34" s="31" t="s">
        <v>34</v>
      </c>
      <c r="E34" s="20"/>
      <c r="F34" s="18"/>
      <c r="G34" s="20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8.75" customHeight="1">
      <c r="A35" s="3"/>
      <c r="B35" s="22"/>
      <c r="C35" s="23"/>
      <c r="D35" s="35" t="s">
        <v>35</v>
      </c>
      <c r="E35" s="23"/>
      <c r="F35" s="18"/>
      <c r="G35" s="2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8.75" customHeight="1">
      <c r="A36" s="3"/>
      <c r="B36" s="14">
        <v>8.0</v>
      </c>
      <c r="C36" s="15" t="s">
        <v>36</v>
      </c>
      <c r="D36" s="36" t="s">
        <v>37</v>
      </c>
      <c r="E36" s="17"/>
      <c r="F36" s="18"/>
      <c r="G36" s="17">
        <f>SUM(F36:F39)</f>
        <v>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8.75" customHeight="1">
      <c r="A37" s="3"/>
      <c r="B37" s="19"/>
      <c r="C37" s="20"/>
      <c r="D37" s="37" t="s">
        <v>38</v>
      </c>
      <c r="E37" s="20"/>
      <c r="F37" s="18"/>
      <c r="G37" s="20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8.75" customHeight="1">
      <c r="A38" s="3"/>
      <c r="B38" s="19"/>
      <c r="C38" s="20"/>
      <c r="D38" s="38" t="s">
        <v>39</v>
      </c>
      <c r="E38" s="20"/>
      <c r="F38" s="18"/>
      <c r="G38" s="20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8.75" customHeight="1">
      <c r="A39" s="3"/>
      <c r="B39" s="22"/>
      <c r="C39" s="23"/>
      <c r="D39" s="39"/>
      <c r="E39" s="23"/>
      <c r="F39" s="18"/>
      <c r="G39" s="2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8.75" customHeight="1">
      <c r="A40" s="3"/>
      <c r="B40" s="14">
        <v>9.0</v>
      </c>
      <c r="C40" s="40" t="s">
        <v>40</v>
      </c>
      <c r="D40" s="41" t="s">
        <v>41</v>
      </c>
      <c r="E40" s="42" t="s">
        <v>42</v>
      </c>
      <c r="F40" s="18"/>
      <c r="G40" s="17">
        <f>SUM(F40:F44)</f>
        <v>0</v>
      </c>
      <c r="H40" s="3"/>
      <c r="I40" s="3"/>
      <c r="J40" s="4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8.75" customHeight="1">
      <c r="A41" s="3"/>
      <c r="B41" s="19"/>
      <c r="C41" s="20"/>
      <c r="D41" s="41" t="s">
        <v>43</v>
      </c>
      <c r="E41" s="20"/>
      <c r="F41" s="18"/>
      <c r="G41" s="20"/>
      <c r="H41" s="3"/>
      <c r="J41" s="4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8.75" customHeight="1">
      <c r="A42" s="3"/>
      <c r="B42" s="19"/>
      <c r="C42" s="20"/>
      <c r="D42" s="37" t="s">
        <v>44</v>
      </c>
      <c r="E42" s="20"/>
      <c r="F42" s="18"/>
      <c r="G42" s="20"/>
      <c r="H42" s="3"/>
      <c r="I42" s="3"/>
      <c r="J42" s="4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8.75" customHeight="1">
      <c r="A43" s="3"/>
      <c r="B43" s="19"/>
      <c r="C43" s="20"/>
      <c r="D43" s="3"/>
      <c r="E43" s="20"/>
      <c r="F43" s="18"/>
      <c r="G43" s="20"/>
      <c r="H43" s="3"/>
      <c r="J43" s="4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8.75" customHeight="1">
      <c r="A44" s="3"/>
      <c r="B44" s="22"/>
      <c r="C44" s="23"/>
      <c r="D44" s="28"/>
      <c r="E44" s="23"/>
      <c r="F44" s="18"/>
      <c r="G44" s="2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8.75" customHeight="1">
      <c r="A45" s="3"/>
      <c r="B45" s="14" t="s">
        <v>45</v>
      </c>
      <c r="C45" s="40" t="s">
        <v>46</v>
      </c>
      <c r="D45" s="44" t="s">
        <v>47</v>
      </c>
      <c r="E45" s="42" t="s">
        <v>48</v>
      </c>
      <c r="F45" s="18"/>
      <c r="G45" s="17">
        <f>SUM(F45:F53)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8.75" customHeight="1">
      <c r="A46" s="3"/>
      <c r="B46" s="19"/>
      <c r="C46" s="20"/>
      <c r="D46" s="44" t="s">
        <v>49</v>
      </c>
      <c r="E46" s="20"/>
      <c r="F46" s="18"/>
      <c r="G46" s="20"/>
      <c r="H46" s="3"/>
      <c r="I46" s="4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8.75" customHeight="1">
      <c r="A47" s="3"/>
      <c r="B47" s="19"/>
      <c r="C47" s="20"/>
      <c r="D47" s="46" t="s">
        <v>50</v>
      </c>
      <c r="E47" s="20"/>
      <c r="F47" s="18"/>
      <c r="G47" s="20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8.75" customHeight="1">
      <c r="A48" s="3"/>
      <c r="B48" s="19"/>
      <c r="C48" s="23"/>
      <c r="D48" s="35"/>
      <c r="E48" s="23"/>
      <c r="F48" s="18"/>
      <c r="G48" s="20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8.75" customHeight="1">
      <c r="A49" s="3"/>
      <c r="B49" s="19"/>
      <c r="C49" s="40" t="s">
        <v>51</v>
      </c>
      <c r="D49" s="47" t="s">
        <v>52</v>
      </c>
      <c r="E49" s="42" t="s">
        <v>48</v>
      </c>
      <c r="F49" s="18"/>
      <c r="G49" s="20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8.75" customHeight="1">
      <c r="A50" s="3"/>
      <c r="B50" s="19"/>
      <c r="C50" s="20"/>
      <c r="D50" s="33" t="s">
        <v>53</v>
      </c>
      <c r="E50" s="20"/>
      <c r="F50" s="18"/>
      <c r="G50" s="20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8.75" customHeight="1">
      <c r="A51" s="3"/>
      <c r="B51" s="19"/>
      <c r="C51" s="20"/>
      <c r="D51" s="41" t="s">
        <v>54</v>
      </c>
      <c r="E51" s="20"/>
      <c r="F51" s="18"/>
      <c r="G51" s="20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8.75" customHeight="1">
      <c r="A52" s="3"/>
      <c r="B52" s="19"/>
      <c r="C52" s="20"/>
      <c r="D52" s="31" t="s">
        <v>50</v>
      </c>
      <c r="E52" s="20"/>
      <c r="F52" s="18"/>
      <c r="G52" s="20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8.75" customHeight="1">
      <c r="A53" s="3"/>
      <c r="B53" s="22"/>
      <c r="C53" s="23"/>
      <c r="D53" s="48"/>
      <c r="E53" s="23"/>
      <c r="F53" s="18"/>
      <c r="G53" s="2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8.75" customHeight="1">
      <c r="A54" s="3"/>
      <c r="B54" s="14">
        <v>11.0</v>
      </c>
      <c r="C54" s="15" t="s">
        <v>55</v>
      </c>
      <c r="D54" s="49" t="s">
        <v>56</v>
      </c>
      <c r="E54" s="40" t="s">
        <v>57</v>
      </c>
      <c r="F54" s="18"/>
      <c r="G54" s="17">
        <f>SUM(F54:F57)</f>
        <v>0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8.75" customHeight="1">
      <c r="A55" s="3"/>
      <c r="B55" s="19"/>
      <c r="C55" s="20"/>
      <c r="D55" s="41" t="s">
        <v>58</v>
      </c>
      <c r="E55" s="20"/>
      <c r="F55" s="18"/>
      <c r="G55" s="20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8.75" customHeight="1">
      <c r="A56" s="3"/>
      <c r="B56" s="19"/>
      <c r="C56" s="20"/>
      <c r="D56" s="44" t="s">
        <v>59</v>
      </c>
      <c r="E56" s="20"/>
      <c r="F56" s="18"/>
      <c r="G56" s="20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8.75" customHeight="1">
      <c r="A57" s="3"/>
      <c r="B57" s="19"/>
      <c r="C57" s="20"/>
      <c r="D57" s="3" t="s">
        <v>60</v>
      </c>
      <c r="E57" s="20"/>
      <c r="F57" s="18"/>
      <c r="G57" s="20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8.75" customHeight="1">
      <c r="A58" s="3"/>
      <c r="B58" s="19"/>
      <c r="C58" s="20"/>
      <c r="D58" s="31"/>
      <c r="E58" s="20"/>
      <c r="F58" s="18"/>
      <c r="G58" s="20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8.75" customHeight="1">
      <c r="A59" s="3"/>
      <c r="B59" s="50"/>
      <c r="C59" s="23"/>
      <c r="D59" s="35"/>
      <c r="E59" s="23"/>
      <c r="F59" s="18"/>
      <c r="G59" s="2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8.75" customHeight="1">
      <c r="A60" s="3"/>
      <c r="B60" s="14">
        <v>12.0</v>
      </c>
      <c r="C60" s="15" t="s">
        <v>61</v>
      </c>
      <c r="D60" s="31" t="s">
        <v>62</v>
      </c>
      <c r="E60" s="17"/>
      <c r="F60" s="18"/>
      <c r="G60" s="17">
        <f>SUM(F60:F64)</f>
        <v>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8.75" customHeight="1">
      <c r="A61" s="3"/>
      <c r="B61" s="19"/>
      <c r="C61" s="20"/>
      <c r="D61" s="31" t="s">
        <v>63</v>
      </c>
      <c r="E61" s="20"/>
      <c r="F61" s="18"/>
      <c r="G61" s="20"/>
      <c r="H61" s="3"/>
      <c r="I61" s="3"/>
      <c r="J61" s="4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8.75" customHeight="1">
      <c r="A62" s="3"/>
      <c r="B62" s="19"/>
      <c r="C62" s="20"/>
      <c r="D62" s="31" t="s">
        <v>64</v>
      </c>
      <c r="E62" s="20"/>
      <c r="F62" s="18"/>
      <c r="G62" s="20"/>
      <c r="H62" s="3"/>
      <c r="I62" s="3"/>
      <c r="J62" s="4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8.75" customHeight="1">
      <c r="A63" s="3"/>
      <c r="B63" s="19"/>
      <c r="C63" s="20"/>
      <c r="D63" s="31" t="s">
        <v>65</v>
      </c>
      <c r="E63" s="20"/>
      <c r="F63" s="18"/>
      <c r="G63" s="20"/>
      <c r="H63" s="3"/>
      <c r="I63" s="3"/>
      <c r="J63" s="4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8.75" customHeight="1">
      <c r="A64" s="3"/>
      <c r="B64" s="22"/>
      <c r="C64" s="23"/>
      <c r="D64" s="35"/>
      <c r="E64" s="23"/>
      <c r="F64" s="18"/>
      <c r="G64" s="2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8.75" customHeight="1">
      <c r="A65" s="3"/>
      <c r="B65" s="51">
        <v>13.0</v>
      </c>
      <c r="C65" s="15" t="s">
        <v>66</v>
      </c>
      <c r="D65" s="31" t="s">
        <v>67</v>
      </c>
      <c r="E65" s="42" t="s">
        <v>68</v>
      </c>
      <c r="F65" s="18"/>
      <c r="G65" s="1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8.75" customHeight="1">
      <c r="A66" s="3"/>
      <c r="B66" s="19"/>
      <c r="C66" s="20"/>
      <c r="D66" s="31"/>
      <c r="E66" s="20"/>
      <c r="F66" s="18"/>
      <c r="G66" s="18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8.75" customHeight="1">
      <c r="A67" s="3"/>
      <c r="B67" s="50"/>
      <c r="C67" s="23"/>
      <c r="D67" s="35"/>
      <c r="E67" s="23"/>
      <c r="F67" s="18"/>
      <c r="G67" s="18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8.75" customHeight="1">
      <c r="A68" s="3"/>
      <c r="B68" s="14">
        <v>14.0</v>
      </c>
      <c r="C68" s="15" t="s">
        <v>69</v>
      </c>
      <c r="D68" s="33" t="s">
        <v>70</v>
      </c>
      <c r="E68" s="42" t="s">
        <v>48</v>
      </c>
      <c r="F68" s="18"/>
      <c r="G68" s="17">
        <f>SUM(F68:F72)</f>
        <v>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8.75" customHeight="1">
      <c r="A69" s="3"/>
      <c r="B69" s="19"/>
      <c r="C69" s="20"/>
      <c r="D69" s="44" t="s">
        <v>71</v>
      </c>
      <c r="E69" s="20"/>
      <c r="F69" s="18"/>
      <c r="G69" s="2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8.75" customHeight="1">
      <c r="A70" s="3"/>
      <c r="B70" s="19"/>
      <c r="C70" s="20"/>
      <c r="D70" s="3" t="s">
        <v>72</v>
      </c>
      <c r="E70" s="20"/>
      <c r="F70" s="18"/>
      <c r="G70" s="2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8.75" customHeight="1">
      <c r="A71" s="3"/>
      <c r="B71" s="19"/>
      <c r="C71" s="20"/>
      <c r="D71" s="44" t="s">
        <v>73</v>
      </c>
      <c r="E71" s="20"/>
      <c r="F71" s="18"/>
      <c r="G71" s="2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8.75" customHeight="1">
      <c r="A72" s="3"/>
      <c r="B72" s="22"/>
      <c r="C72" s="23"/>
      <c r="D72" s="39" t="s">
        <v>74</v>
      </c>
      <c r="E72" s="23"/>
      <c r="F72" s="18"/>
      <c r="G72" s="2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8.75" customHeight="1">
      <c r="A73" s="3"/>
      <c r="B73" s="14" t="s">
        <v>75</v>
      </c>
      <c r="C73" s="15" t="s">
        <v>76</v>
      </c>
      <c r="D73" s="3" t="s">
        <v>77</v>
      </c>
      <c r="E73" s="17"/>
      <c r="F73" s="18"/>
      <c r="G73" s="17">
        <f>SUM(F73:F76)</f>
        <v>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8.75" customHeight="1">
      <c r="A74" s="3"/>
      <c r="B74" s="19"/>
      <c r="C74" s="23"/>
      <c r="D74" s="39" t="s">
        <v>78</v>
      </c>
      <c r="E74" s="20"/>
      <c r="F74" s="18"/>
      <c r="G74" s="2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8.75" customHeight="1">
      <c r="A75" s="3"/>
      <c r="B75" s="19"/>
      <c r="C75" s="15" t="s">
        <v>79</v>
      </c>
      <c r="D75" s="33" t="s">
        <v>80</v>
      </c>
      <c r="E75" s="20"/>
      <c r="F75" s="18"/>
      <c r="G75" s="2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8.75" customHeight="1">
      <c r="A76" s="3"/>
      <c r="B76" s="22"/>
      <c r="C76" s="23"/>
      <c r="D76" s="39" t="s">
        <v>81</v>
      </c>
      <c r="E76" s="23"/>
      <c r="F76" s="18"/>
      <c r="G76" s="2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8.75" customHeight="1">
      <c r="A77" s="3"/>
      <c r="B77" s="14">
        <v>16.0</v>
      </c>
      <c r="C77" s="15" t="s">
        <v>82</v>
      </c>
      <c r="D77" s="33" t="s">
        <v>83</v>
      </c>
      <c r="E77" s="42" t="s">
        <v>48</v>
      </c>
      <c r="F77" s="18"/>
      <c r="G77" s="17">
        <f>SUM(F77:F80)</f>
        <v>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8.75" customHeight="1">
      <c r="A78" s="3"/>
      <c r="B78" s="19"/>
      <c r="C78" s="20"/>
      <c r="D78" s="52" t="s">
        <v>84</v>
      </c>
      <c r="E78" s="20"/>
      <c r="F78" s="18"/>
      <c r="G78" s="2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8.75" customHeight="1">
      <c r="A79" s="3"/>
      <c r="B79" s="19"/>
      <c r="C79" s="20"/>
      <c r="D79" s="44"/>
      <c r="E79" s="20"/>
      <c r="F79" s="18"/>
      <c r="G79" s="2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8.75" customHeight="1">
      <c r="A80" s="3"/>
      <c r="B80" s="22"/>
      <c r="C80" s="23"/>
      <c r="D80" s="39"/>
      <c r="E80" s="23"/>
      <c r="F80" s="18"/>
      <c r="G80" s="2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8.75" customHeight="1">
      <c r="A81" s="3"/>
      <c r="B81" s="14">
        <v>17.0</v>
      </c>
      <c r="C81" s="53" t="s">
        <v>85</v>
      </c>
      <c r="D81" s="47" t="s">
        <v>86</v>
      </c>
      <c r="E81" s="17"/>
      <c r="F81" s="18"/>
      <c r="G81" s="17">
        <f>SUM(F81:F84)</f>
        <v>0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8.75" customHeight="1">
      <c r="A82" s="3"/>
      <c r="B82" s="19"/>
      <c r="C82" s="54"/>
      <c r="D82" s="41" t="s">
        <v>87</v>
      </c>
      <c r="E82" s="20"/>
      <c r="F82" s="18"/>
      <c r="G82" s="2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8.75" customHeight="1">
      <c r="A83" s="3"/>
      <c r="B83" s="19"/>
      <c r="C83" s="54"/>
      <c r="D83" s="47" t="s">
        <v>88</v>
      </c>
      <c r="E83" s="20"/>
      <c r="F83" s="18"/>
      <c r="G83" s="2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8.75" customHeight="1">
      <c r="A84" s="3"/>
      <c r="B84" s="22"/>
      <c r="C84" s="55"/>
      <c r="D84" s="56"/>
      <c r="E84" s="23"/>
      <c r="F84" s="18"/>
      <c r="G84" s="25"/>
      <c r="H84" s="3"/>
      <c r="I84" s="2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8.75" customHeight="1">
      <c r="A85" s="3"/>
      <c r="B85" s="14">
        <v>18.0</v>
      </c>
      <c r="C85" s="53" t="s">
        <v>89</v>
      </c>
      <c r="D85" s="57" t="s">
        <v>90</v>
      </c>
      <c r="E85" s="42" t="s">
        <v>48</v>
      </c>
      <c r="F85" s="18"/>
      <c r="G85" s="17">
        <f>SUM(F85:F88)</f>
        <v>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8.75" customHeight="1">
      <c r="A86" s="3"/>
      <c r="B86" s="19"/>
      <c r="C86" s="54"/>
      <c r="D86" s="58" t="s">
        <v>91</v>
      </c>
      <c r="E86" s="20"/>
      <c r="F86" s="18"/>
      <c r="G86" s="2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8.75" customHeight="1">
      <c r="A87" s="3"/>
      <c r="B87" s="19"/>
      <c r="C87" s="54"/>
      <c r="D87" s="41" t="s">
        <v>92</v>
      </c>
      <c r="E87" s="20"/>
      <c r="F87" s="18"/>
      <c r="G87" s="20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8.75" customHeight="1">
      <c r="A88" s="3"/>
      <c r="B88" s="22"/>
      <c r="C88" s="55"/>
      <c r="D88" s="41" t="s">
        <v>93</v>
      </c>
      <c r="E88" s="23"/>
      <c r="F88" s="18"/>
      <c r="G88" s="2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8.75" customHeight="1">
      <c r="A89" s="3"/>
      <c r="B89" s="14">
        <v>19.0</v>
      </c>
      <c r="C89" s="53" t="s">
        <v>94</v>
      </c>
      <c r="D89" s="59" t="s">
        <v>95</v>
      </c>
      <c r="E89" s="42" t="s">
        <v>48</v>
      </c>
      <c r="F89" s="18"/>
      <c r="G89" s="1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8.75" customHeight="1">
      <c r="A90" s="3"/>
      <c r="B90" s="19"/>
      <c r="C90" s="54"/>
      <c r="D90" s="41" t="s">
        <v>96</v>
      </c>
      <c r="E90" s="20"/>
      <c r="F90" s="18"/>
      <c r="G90" s="20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8.75" customHeight="1">
      <c r="A91" s="3"/>
      <c r="B91" s="22"/>
      <c r="C91" s="55"/>
      <c r="D91" s="28" t="s">
        <v>97</v>
      </c>
      <c r="E91" s="23"/>
      <c r="F91" s="18"/>
      <c r="G91" s="2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8.75" customHeight="1">
      <c r="A92" s="3"/>
      <c r="B92" s="14">
        <v>20.0</v>
      </c>
      <c r="C92" s="15" t="s">
        <v>98</v>
      </c>
      <c r="D92" s="36" t="s">
        <v>99</v>
      </c>
      <c r="E92" s="42" t="s">
        <v>100</v>
      </c>
      <c r="F92" s="18"/>
      <c r="G92" s="17">
        <f>SUM(F92:F98)</f>
        <v>0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8.75" customHeight="1">
      <c r="A93" s="3"/>
      <c r="B93" s="19"/>
      <c r="C93" s="20"/>
      <c r="D93" s="60" t="s">
        <v>101</v>
      </c>
      <c r="E93" s="20"/>
      <c r="F93" s="18"/>
      <c r="G93" s="20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8.75" customHeight="1">
      <c r="A94" s="3"/>
      <c r="B94" s="19"/>
      <c r="C94" s="20"/>
      <c r="D94" s="41" t="s">
        <v>102</v>
      </c>
      <c r="E94" s="20"/>
      <c r="F94" s="18"/>
      <c r="G94" s="2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8.75" customHeight="1">
      <c r="A95" s="3"/>
      <c r="B95" s="19"/>
      <c r="C95" s="20"/>
      <c r="D95" s="41" t="s">
        <v>103</v>
      </c>
      <c r="E95" s="20"/>
      <c r="F95" s="18"/>
      <c r="G95" s="2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8.75" customHeight="1">
      <c r="A96" s="3"/>
      <c r="B96" s="19"/>
      <c r="C96" s="20"/>
      <c r="D96" s="26" t="s">
        <v>104</v>
      </c>
      <c r="E96" s="20"/>
      <c r="F96" s="18"/>
      <c r="G96" s="20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8.75" customHeight="1">
      <c r="A97" s="3"/>
      <c r="B97" s="19"/>
      <c r="C97" s="20"/>
      <c r="D97" s="44" t="s">
        <v>105</v>
      </c>
      <c r="E97" s="20"/>
      <c r="F97" s="18"/>
      <c r="G97" s="2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8.75" customHeight="1">
      <c r="A98" s="3"/>
      <c r="B98" s="22"/>
      <c r="C98" s="23"/>
      <c r="D98" s="46" t="s">
        <v>106</v>
      </c>
      <c r="E98" s="23"/>
      <c r="F98" s="18"/>
      <c r="G98" s="2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8.75" customHeight="1">
      <c r="A99" s="3"/>
      <c r="B99" s="14">
        <v>21.0</v>
      </c>
      <c r="C99" s="15" t="s">
        <v>107</v>
      </c>
      <c r="D99" s="61" t="s">
        <v>108</v>
      </c>
      <c r="E99" s="17"/>
      <c r="F99" s="18"/>
      <c r="G99" s="17">
        <f>SUM(F99:F102)</f>
        <v>0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8.75" customHeight="1">
      <c r="A100" s="3"/>
      <c r="B100" s="19"/>
      <c r="C100" s="20"/>
      <c r="D100" s="44" t="s">
        <v>109</v>
      </c>
      <c r="E100" s="20"/>
      <c r="F100" s="18"/>
      <c r="G100" s="20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8.75" customHeight="1">
      <c r="A101" s="3"/>
      <c r="B101" s="19"/>
      <c r="C101" s="20"/>
      <c r="D101" s="44" t="s">
        <v>110</v>
      </c>
      <c r="E101" s="20"/>
      <c r="F101" s="18"/>
      <c r="G101" s="2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8.75" customHeight="1">
      <c r="A102" s="3"/>
      <c r="B102" s="22"/>
      <c r="C102" s="23"/>
      <c r="D102" s="39"/>
      <c r="E102" s="23"/>
      <c r="F102" s="18"/>
      <c r="G102" s="2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8.75" customHeight="1">
      <c r="A103" s="3"/>
      <c r="B103" s="14">
        <v>22.0</v>
      </c>
      <c r="C103" s="40" t="s">
        <v>111</v>
      </c>
      <c r="D103" s="31" t="s">
        <v>112</v>
      </c>
      <c r="E103" s="42" t="s">
        <v>48</v>
      </c>
      <c r="F103" s="18"/>
      <c r="G103" s="17">
        <f>SUM(F103:F105)</f>
        <v>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8.75" customHeight="1">
      <c r="A104" s="3"/>
      <c r="B104" s="19"/>
      <c r="C104" s="20"/>
      <c r="D104" s="31"/>
      <c r="E104" s="20"/>
      <c r="F104" s="18"/>
      <c r="G104" s="20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8.75" customHeight="1">
      <c r="A105" s="3"/>
      <c r="B105" s="50"/>
      <c r="C105" s="23"/>
      <c r="D105" s="35"/>
      <c r="E105" s="23"/>
      <c r="F105" s="18"/>
      <c r="G105" s="2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8.75" customHeight="1">
      <c r="A106" s="3"/>
      <c r="B106" s="14">
        <v>23.0</v>
      </c>
      <c r="C106" s="40" t="s">
        <v>113</v>
      </c>
      <c r="D106" s="31" t="s">
        <v>114</v>
      </c>
      <c r="E106" s="42" t="s">
        <v>48</v>
      </c>
      <c r="F106" s="18"/>
      <c r="G106" s="17">
        <f>SUM(F106:F108)</f>
        <v>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8.75" customHeight="1">
      <c r="A107" s="3"/>
      <c r="B107" s="19"/>
      <c r="C107" s="20"/>
      <c r="D107" s="31" t="s">
        <v>115</v>
      </c>
      <c r="E107" s="20"/>
      <c r="F107" s="18"/>
      <c r="G107" s="20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8.75" customHeight="1">
      <c r="A108" s="3"/>
      <c r="B108" s="50"/>
      <c r="C108" s="23"/>
      <c r="D108" s="35"/>
      <c r="E108" s="23"/>
      <c r="F108" s="18"/>
      <c r="G108" s="2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8.75" customHeight="1">
      <c r="A109" s="3"/>
      <c r="B109" s="14">
        <v>24.0</v>
      </c>
      <c r="C109" s="53" t="s">
        <v>116</v>
      </c>
      <c r="D109" s="62" t="s">
        <v>117</v>
      </c>
      <c r="E109" s="42" t="s">
        <v>48</v>
      </c>
      <c r="F109" s="18"/>
      <c r="G109" s="17">
        <f>SUM(F109:F111)</f>
        <v>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8.75" customHeight="1">
      <c r="A110" s="3"/>
      <c r="B110" s="19"/>
      <c r="C110" s="54"/>
      <c r="D110" s="62" t="s">
        <v>118</v>
      </c>
      <c r="E110" s="20"/>
      <c r="F110" s="18"/>
      <c r="G110" s="20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8.75" customHeight="1">
      <c r="A111" s="3"/>
      <c r="B111" s="50"/>
      <c r="C111" s="55"/>
      <c r="D111" s="63"/>
      <c r="E111" s="23"/>
      <c r="F111" s="18"/>
      <c r="G111" s="2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8.75" customHeight="1">
      <c r="A112" s="3"/>
      <c r="B112" s="14">
        <v>25.0</v>
      </c>
      <c r="C112" s="40" t="s">
        <v>119</v>
      </c>
      <c r="D112" s="31" t="s">
        <v>120</v>
      </c>
      <c r="E112" s="42" t="s">
        <v>48</v>
      </c>
      <c r="F112" s="18"/>
      <c r="G112" s="17">
        <f>SUM(F112:F114)</f>
        <v>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8.75" customHeight="1">
      <c r="A113" s="3"/>
      <c r="B113" s="19"/>
      <c r="C113" s="20"/>
      <c r="D113" s="31" t="s">
        <v>121</v>
      </c>
      <c r="E113" s="20"/>
      <c r="F113" s="18"/>
      <c r="G113" s="20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8.75" customHeight="1">
      <c r="A114" s="3"/>
      <c r="B114" s="22"/>
      <c r="C114" s="23"/>
      <c r="D114" s="35"/>
      <c r="E114" s="23"/>
      <c r="F114" s="18"/>
      <c r="G114" s="2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8.75" customHeight="1">
      <c r="A115" s="3"/>
      <c r="B115" s="14">
        <v>26.0</v>
      </c>
      <c r="C115" s="53" t="s">
        <v>122</v>
      </c>
      <c r="D115" s="64" t="s">
        <v>123</v>
      </c>
      <c r="E115" s="42" t="s">
        <v>48</v>
      </c>
      <c r="F115" s="18"/>
      <c r="G115" s="17">
        <f>SUM(F115:F120)</f>
        <v>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8.75" customHeight="1">
      <c r="A116" s="3"/>
      <c r="B116" s="19"/>
      <c r="C116" s="54"/>
      <c r="D116" s="62" t="s">
        <v>124</v>
      </c>
      <c r="E116" s="20"/>
      <c r="F116" s="18"/>
      <c r="G116" s="20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8.75" customHeight="1">
      <c r="A117" s="3"/>
      <c r="B117" s="19"/>
      <c r="C117" s="54"/>
      <c r="D117" s="62" t="s">
        <v>125</v>
      </c>
      <c r="E117" s="20"/>
      <c r="F117" s="18"/>
      <c r="G117" s="20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8.75" customHeight="1">
      <c r="A118" s="3"/>
      <c r="B118" s="19"/>
      <c r="C118" s="54"/>
      <c r="D118" s="62" t="s">
        <v>126</v>
      </c>
      <c r="E118" s="20"/>
      <c r="F118" s="18"/>
      <c r="G118" s="20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8.75" customHeight="1">
      <c r="A119" s="3"/>
      <c r="B119" s="19"/>
      <c r="C119" s="54"/>
      <c r="D119" s="58" t="s">
        <v>127</v>
      </c>
      <c r="E119" s="20"/>
      <c r="F119" s="18"/>
      <c r="G119" s="20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8.75" customHeight="1">
      <c r="A120" s="3"/>
      <c r="B120" s="22"/>
      <c r="C120" s="55"/>
      <c r="D120" s="28"/>
      <c r="E120" s="23"/>
      <c r="F120" s="18"/>
      <c r="G120" s="2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8.75" customHeight="1">
      <c r="A121" s="3"/>
      <c r="B121" s="14">
        <v>27.0</v>
      </c>
      <c r="C121" s="40" t="s">
        <v>128</v>
      </c>
      <c r="D121" s="65" t="s">
        <v>129</v>
      </c>
      <c r="E121" s="42" t="s">
        <v>48</v>
      </c>
      <c r="F121" s="18"/>
      <c r="G121" s="17">
        <f>SUM(F121:F125)</f>
        <v>0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8.75" customHeight="1">
      <c r="A122" s="3"/>
      <c r="B122" s="19"/>
      <c r="C122" s="20"/>
      <c r="D122" s="31" t="s">
        <v>130</v>
      </c>
      <c r="E122" s="20"/>
      <c r="F122" s="18"/>
      <c r="G122" s="20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8.75" customHeight="1">
      <c r="A123" s="3"/>
      <c r="B123" s="19"/>
      <c r="C123" s="20"/>
      <c r="D123" s="41" t="s">
        <v>131</v>
      </c>
      <c r="E123" s="20"/>
      <c r="F123" s="18"/>
      <c r="G123" s="20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8.75" customHeight="1">
      <c r="A124" s="3"/>
      <c r="B124" s="19"/>
      <c r="C124" s="20"/>
      <c r="D124" s="66"/>
      <c r="E124" s="20"/>
      <c r="F124" s="18"/>
      <c r="G124" s="20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8.75" customHeight="1">
      <c r="A125" s="3"/>
      <c r="B125" s="22"/>
      <c r="C125" s="23"/>
      <c r="D125" s="63"/>
      <c r="E125" s="23"/>
      <c r="F125" s="18"/>
      <c r="G125" s="2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8.75" customHeight="1">
      <c r="A126" s="3"/>
      <c r="B126" s="14">
        <v>28.0</v>
      </c>
      <c r="C126" s="15" t="s">
        <v>132</v>
      </c>
      <c r="D126" s="47" t="s">
        <v>133</v>
      </c>
      <c r="E126" s="42" t="s">
        <v>134</v>
      </c>
      <c r="F126" s="18"/>
      <c r="G126" s="17">
        <f>SUM(F126:F131)</f>
        <v>0</v>
      </c>
      <c r="H126" s="3"/>
      <c r="I126" s="3"/>
      <c r="J126" s="67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8.75" customHeight="1">
      <c r="A127" s="3"/>
      <c r="B127" s="19"/>
      <c r="C127" s="20"/>
      <c r="D127" s="47" t="s">
        <v>135</v>
      </c>
      <c r="E127" s="20"/>
      <c r="F127" s="18"/>
      <c r="G127" s="20"/>
      <c r="H127" s="3"/>
      <c r="I127" s="3"/>
      <c r="J127" s="67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8.75" customHeight="1">
      <c r="A128" s="3"/>
      <c r="B128" s="19"/>
      <c r="C128" s="20"/>
      <c r="D128" s="47" t="s">
        <v>136</v>
      </c>
      <c r="E128" s="20"/>
      <c r="F128" s="18"/>
      <c r="G128" s="20"/>
      <c r="H128" s="3"/>
      <c r="I128" s="3"/>
      <c r="J128" s="67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8.75" customHeight="1">
      <c r="A129" s="3"/>
      <c r="B129" s="19"/>
      <c r="C129" s="20"/>
      <c r="D129" s="41" t="s">
        <v>137</v>
      </c>
      <c r="E129" s="20"/>
      <c r="F129" s="18"/>
      <c r="G129" s="20"/>
      <c r="H129" s="3"/>
      <c r="I129" s="3"/>
      <c r="J129" s="67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8.75" customHeight="1">
      <c r="A130" s="3"/>
      <c r="B130" s="19"/>
      <c r="C130" s="20"/>
      <c r="D130" s="3" t="s">
        <v>138</v>
      </c>
      <c r="E130" s="20"/>
      <c r="F130" s="18"/>
      <c r="G130" s="20"/>
      <c r="H130" s="3"/>
      <c r="I130" s="3"/>
      <c r="J130" s="67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8.75" customHeight="1">
      <c r="A131" s="3"/>
      <c r="B131" s="19"/>
      <c r="C131" s="20"/>
      <c r="D131" s="41" t="s">
        <v>139</v>
      </c>
      <c r="E131" s="20"/>
      <c r="F131" s="18"/>
      <c r="G131" s="25"/>
      <c r="H131" s="3"/>
      <c r="I131" s="3"/>
      <c r="J131" s="6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8.75" customHeight="1">
      <c r="A132" s="3"/>
      <c r="B132" s="19"/>
      <c r="C132" s="20"/>
      <c r="D132" s="41" t="s">
        <v>140</v>
      </c>
      <c r="E132" s="20"/>
      <c r="F132" s="18"/>
      <c r="G132" s="1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8.75" customHeight="1">
      <c r="A133" s="3"/>
      <c r="B133" s="19"/>
      <c r="C133" s="20"/>
      <c r="D133" s="3" t="s">
        <v>141</v>
      </c>
      <c r="E133" s="20"/>
      <c r="F133" s="18"/>
      <c r="G133" s="25"/>
      <c r="H133" s="3"/>
      <c r="I133" s="3"/>
      <c r="J133" s="6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8.75" customHeight="1">
      <c r="A134" s="3"/>
      <c r="B134" s="19"/>
      <c r="C134" s="20"/>
      <c r="E134" s="20"/>
      <c r="F134" s="18"/>
      <c r="G134" s="17">
        <f>SUM(F134:F138)</f>
        <v>0</v>
      </c>
      <c r="H134" s="3"/>
      <c r="I134" s="3"/>
      <c r="J134" s="6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8.75" customHeight="1">
      <c r="A135" s="3"/>
      <c r="B135" s="19"/>
      <c r="C135" s="20"/>
      <c r="D135" s="44" t="s">
        <v>142</v>
      </c>
      <c r="E135" s="20"/>
      <c r="F135" s="18"/>
      <c r="G135" s="20"/>
      <c r="H135" s="3"/>
      <c r="I135" s="3"/>
      <c r="J135" s="4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8.75" customHeight="1">
      <c r="A136" s="3"/>
      <c r="B136" s="19"/>
      <c r="C136" s="20"/>
      <c r="D136" s="44" t="s">
        <v>143</v>
      </c>
      <c r="E136" s="20"/>
      <c r="F136" s="18"/>
      <c r="G136" s="20"/>
      <c r="H136" s="3"/>
      <c r="I136" s="3"/>
      <c r="J136" s="4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8.75" customHeight="1">
      <c r="A137" s="3"/>
      <c r="B137" s="19"/>
      <c r="C137" s="20"/>
      <c r="D137" s="44" t="s">
        <v>144</v>
      </c>
      <c r="E137" s="20"/>
      <c r="F137" s="18"/>
      <c r="G137" s="20"/>
      <c r="H137" s="3"/>
      <c r="I137" s="3"/>
      <c r="J137" s="4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8.75" customHeight="1">
      <c r="A138" s="3"/>
      <c r="B138" s="22"/>
      <c r="C138" s="23"/>
      <c r="D138" s="28" t="s">
        <v>145</v>
      </c>
      <c r="E138" s="23"/>
      <c r="F138" s="18"/>
      <c r="G138" s="2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8.75" customHeight="1">
      <c r="A139" s="3"/>
      <c r="B139" s="14">
        <v>29.0</v>
      </c>
      <c r="C139" s="40" t="s">
        <v>146</v>
      </c>
      <c r="D139" s="33" t="s">
        <v>147</v>
      </c>
      <c r="E139" s="42"/>
      <c r="F139" s="18"/>
      <c r="G139" s="17">
        <f>SUM(F139:F142)</f>
        <v>0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8.75" customHeight="1">
      <c r="A140" s="3"/>
      <c r="B140" s="19"/>
      <c r="C140" s="20"/>
      <c r="D140" s="44" t="s">
        <v>148</v>
      </c>
      <c r="E140" s="20"/>
      <c r="F140" s="18"/>
      <c r="G140" s="20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8.75" customHeight="1">
      <c r="A141" s="3"/>
      <c r="B141" s="19"/>
      <c r="C141" s="20"/>
      <c r="D141" s="44" t="s">
        <v>149</v>
      </c>
      <c r="E141" s="20"/>
      <c r="F141" s="18"/>
      <c r="G141" s="20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8.75" customHeight="1">
      <c r="A142" s="3"/>
      <c r="B142" s="22"/>
      <c r="C142" s="23"/>
      <c r="D142" s="28"/>
      <c r="E142" s="23"/>
      <c r="F142" s="18"/>
      <c r="G142" s="2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8.75" customHeight="1">
      <c r="A143" s="3"/>
      <c r="B143" s="14">
        <v>30.0</v>
      </c>
      <c r="C143" s="40" t="s">
        <v>150</v>
      </c>
      <c r="D143" s="58" t="s">
        <v>151</v>
      </c>
      <c r="E143" s="42"/>
      <c r="F143" s="18"/>
      <c r="G143" s="17">
        <f>SUM(F143:F150)</f>
        <v>0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8.75" customHeight="1">
      <c r="A144" s="3"/>
      <c r="B144" s="19"/>
      <c r="C144" s="20"/>
      <c r="D144" s="44" t="s">
        <v>152</v>
      </c>
      <c r="E144" s="20"/>
      <c r="F144" s="18"/>
      <c r="G144" s="20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8.75" customHeight="1">
      <c r="A145" s="3"/>
      <c r="B145" s="19"/>
      <c r="C145" s="20"/>
      <c r="D145" s="58" t="s">
        <v>153</v>
      </c>
      <c r="E145" s="20"/>
      <c r="F145" s="18"/>
      <c r="G145" s="2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8.75" customHeight="1">
      <c r="A146" s="3"/>
      <c r="B146" s="19"/>
      <c r="C146" s="20"/>
      <c r="D146" s="58" t="s">
        <v>154</v>
      </c>
      <c r="E146" s="20"/>
      <c r="F146" s="18"/>
      <c r="G146" s="20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8.75" customHeight="1">
      <c r="A147" s="3"/>
      <c r="B147" s="19"/>
      <c r="C147" s="20"/>
      <c r="D147" s="43" t="s">
        <v>155</v>
      </c>
      <c r="E147" s="20"/>
      <c r="F147" s="18"/>
      <c r="G147" s="20"/>
      <c r="H147" s="3"/>
      <c r="I147" s="70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8.75" customHeight="1">
      <c r="A148" s="3"/>
      <c r="B148" s="19"/>
      <c r="C148" s="20"/>
      <c r="D148" s="60" t="s">
        <v>156</v>
      </c>
      <c r="E148" s="20"/>
      <c r="F148" s="18"/>
      <c r="G148" s="20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8.75" customHeight="1">
      <c r="A149" s="3"/>
      <c r="B149" s="19"/>
      <c r="C149" s="20"/>
      <c r="D149" s="60" t="s">
        <v>157</v>
      </c>
      <c r="E149" s="20"/>
      <c r="F149" s="18"/>
      <c r="G149" s="20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8.75" customHeight="1">
      <c r="A150" s="3"/>
      <c r="B150" s="22"/>
      <c r="C150" s="23"/>
      <c r="D150" s="71" t="s">
        <v>158</v>
      </c>
      <c r="E150" s="23"/>
      <c r="F150" s="18"/>
      <c r="G150" s="2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8.75" customHeight="1">
      <c r="A151" s="3"/>
      <c r="B151" s="14">
        <v>31.0</v>
      </c>
      <c r="C151" s="40" t="s">
        <v>159</v>
      </c>
      <c r="D151" s="72" t="s">
        <v>160</v>
      </c>
      <c r="E151" s="42"/>
      <c r="F151" s="18"/>
      <c r="G151" s="17">
        <f>SUM(F151:F155)</f>
        <v>0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8.75" customHeight="1">
      <c r="A152" s="3"/>
      <c r="B152" s="19"/>
      <c r="C152" s="20"/>
      <c r="D152" s="44" t="s">
        <v>161</v>
      </c>
      <c r="E152" s="20"/>
      <c r="F152" s="18"/>
      <c r="G152" s="20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8.75" customHeight="1">
      <c r="A153" s="3"/>
      <c r="B153" s="19"/>
      <c r="C153" s="20"/>
      <c r="D153" s="58" t="s">
        <v>162</v>
      </c>
      <c r="E153" s="20"/>
      <c r="F153" s="18"/>
      <c r="G153" s="20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8.75" customHeight="1">
      <c r="A154" s="3"/>
      <c r="B154" s="19"/>
      <c r="C154" s="20"/>
      <c r="D154" s="58" t="s">
        <v>163</v>
      </c>
      <c r="E154" s="20"/>
      <c r="F154" s="18"/>
      <c r="G154" s="20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8.75" customHeight="1">
      <c r="A155" s="3"/>
      <c r="B155" s="22"/>
      <c r="C155" s="23"/>
      <c r="D155" s="28"/>
      <c r="E155" s="23"/>
      <c r="F155" s="18"/>
      <c r="G155" s="2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8.75" customHeight="1">
      <c r="A156" s="3"/>
      <c r="B156" s="14">
        <v>32.0</v>
      </c>
      <c r="C156" s="40" t="s">
        <v>164</v>
      </c>
      <c r="D156" s="58" t="s">
        <v>165</v>
      </c>
      <c r="E156" s="42" t="s">
        <v>166</v>
      </c>
      <c r="F156" s="18"/>
      <c r="G156" s="17">
        <f>SUM(F156:F162)</f>
        <v>0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8.75" customHeight="1">
      <c r="A157" s="3"/>
      <c r="B157" s="19"/>
      <c r="C157" s="20"/>
      <c r="D157" s="44" t="s">
        <v>167</v>
      </c>
      <c r="E157" s="20"/>
      <c r="F157" s="18"/>
      <c r="G157" s="20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8.75" customHeight="1">
      <c r="A158" s="3"/>
      <c r="B158" s="19"/>
      <c r="C158" s="20"/>
      <c r="D158" s="44" t="s">
        <v>168</v>
      </c>
      <c r="E158" s="20"/>
      <c r="F158" s="18"/>
      <c r="G158" s="20"/>
      <c r="H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8.75" customHeight="1">
      <c r="A159" s="3"/>
      <c r="B159" s="19"/>
      <c r="C159" s="20"/>
      <c r="D159" s="44" t="s">
        <v>169</v>
      </c>
      <c r="E159" s="20"/>
      <c r="F159" s="18"/>
      <c r="G159" s="20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8.75" customHeight="1">
      <c r="A160" s="3"/>
      <c r="B160" s="19"/>
      <c r="C160" s="20"/>
      <c r="D160" s="3" t="s">
        <v>170</v>
      </c>
      <c r="E160" s="20"/>
      <c r="F160" s="18"/>
      <c r="G160" s="20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8.75" customHeight="1">
      <c r="A161" s="3"/>
      <c r="B161" s="19"/>
      <c r="C161" s="20"/>
      <c r="D161" s="3" t="s">
        <v>171</v>
      </c>
      <c r="E161" s="20"/>
      <c r="F161" s="18"/>
      <c r="G161" s="20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8.75" customHeight="1">
      <c r="A162" s="3"/>
      <c r="B162" s="22"/>
      <c r="C162" s="23"/>
      <c r="D162" s="28" t="s">
        <v>172</v>
      </c>
      <c r="E162" s="23"/>
      <c r="F162" s="18"/>
      <c r="G162" s="2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3.5" customHeight="1">
      <c r="A163" s="3"/>
      <c r="B163" s="14">
        <v>32.0</v>
      </c>
      <c r="C163" s="40" t="s">
        <v>173</v>
      </c>
      <c r="D163" s="58" t="s">
        <v>174</v>
      </c>
      <c r="E163" s="42"/>
      <c r="F163" s="18"/>
      <c r="G163" s="17">
        <f>SUM(F163:F168)</f>
        <v>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19"/>
      <c r="C164" s="20"/>
      <c r="D164" s="44" t="s">
        <v>175</v>
      </c>
      <c r="E164" s="20"/>
      <c r="F164" s="18"/>
      <c r="G164" s="20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3.5" customHeight="1">
      <c r="A165" s="3"/>
      <c r="B165" s="19"/>
      <c r="C165" s="20"/>
      <c r="D165" s="44"/>
      <c r="E165" s="20"/>
      <c r="F165" s="18"/>
      <c r="G165" s="20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3.5" customHeight="1">
      <c r="A166" s="3"/>
      <c r="B166" s="19"/>
      <c r="C166" s="20"/>
      <c r="D166" s="44"/>
      <c r="E166" s="20"/>
      <c r="F166" s="18"/>
      <c r="G166" s="20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3.5" customHeight="1">
      <c r="A167" s="3"/>
      <c r="B167" s="19"/>
      <c r="C167" s="20"/>
      <c r="D167" s="3"/>
      <c r="E167" s="20"/>
      <c r="F167" s="18"/>
      <c r="G167" s="20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3.5" customHeight="1">
      <c r="A168" s="3"/>
      <c r="B168" s="22"/>
      <c r="C168" s="23"/>
      <c r="D168" s="28"/>
      <c r="E168" s="23"/>
      <c r="F168" s="18"/>
      <c r="G168" s="2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3.5" customHeight="1">
      <c r="A169" s="3"/>
      <c r="B169" s="2"/>
      <c r="C169" s="73"/>
      <c r="D169" s="3"/>
      <c r="E169" s="73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3.5" customHeight="1">
      <c r="A170" s="3"/>
      <c r="B170" s="2"/>
      <c r="C170" s="73"/>
      <c r="D170" s="3"/>
      <c r="E170" s="73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3.5" customHeight="1">
      <c r="A171" s="3"/>
      <c r="B171" s="2"/>
      <c r="D171" s="3"/>
      <c r="E171" s="73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3.5" customHeight="1">
      <c r="A172" s="3"/>
      <c r="B172" s="2"/>
      <c r="C172" s="73" t="s">
        <v>176</v>
      </c>
      <c r="D172" s="3"/>
      <c r="E172" s="73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3.5" customHeight="1">
      <c r="A173" s="3"/>
      <c r="B173" s="2"/>
      <c r="C173" s="73">
        <v>1.0</v>
      </c>
      <c r="D173" s="3" t="s">
        <v>177</v>
      </c>
      <c r="E173" s="73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3.5" customHeight="1">
      <c r="A174" s="3"/>
      <c r="B174" s="2"/>
      <c r="C174" s="74">
        <v>44562.0</v>
      </c>
      <c r="D174" s="3" t="s">
        <v>178</v>
      </c>
      <c r="E174" s="73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3.5" customHeight="1">
      <c r="A175" s="3"/>
      <c r="B175" s="2"/>
      <c r="C175" s="73">
        <v>2.0</v>
      </c>
      <c r="D175" s="3" t="s">
        <v>179</v>
      </c>
      <c r="E175" s="73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3.5" customHeight="1">
      <c r="A176" s="3"/>
      <c r="B176" s="2"/>
      <c r="C176" s="73">
        <v>3.0</v>
      </c>
      <c r="D176" s="3" t="s">
        <v>180</v>
      </c>
      <c r="E176" s="73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3.5" customHeight="1">
      <c r="A177" s="3"/>
      <c r="B177" s="2"/>
      <c r="C177" s="73">
        <v>4.0</v>
      </c>
      <c r="D177" s="3" t="s">
        <v>181</v>
      </c>
      <c r="E177" s="73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3.5" customHeight="1">
      <c r="A178" s="3"/>
      <c r="B178" s="2"/>
      <c r="C178" s="73"/>
      <c r="D178" s="3"/>
      <c r="E178" s="73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3.5" customHeight="1">
      <c r="A179" s="3"/>
      <c r="B179" s="2"/>
      <c r="C179" s="73"/>
      <c r="D179" s="3"/>
      <c r="E179" s="73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3.5" customHeight="1">
      <c r="A180" s="3"/>
      <c r="B180" s="2"/>
      <c r="C180" s="73"/>
      <c r="D180" s="3"/>
      <c r="E180" s="73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</sheetData>
  <mergeCells count="138">
    <mergeCell ref="G45:G53"/>
    <mergeCell ref="G54:G59"/>
    <mergeCell ref="G16:G19"/>
    <mergeCell ref="G20:G23"/>
    <mergeCell ref="G24:G27"/>
    <mergeCell ref="G28:G31"/>
    <mergeCell ref="G32:G35"/>
    <mergeCell ref="G36:G39"/>
    <mergeCell ref="G40:G44"/>
    <mergeCell ref="C45:C48"/>
    <mergeCell ref="C49:C53"/>
    <mergeCell ref="C54:C59"/>
    <mergeCell ref="C60:C64"/>
    <mergeCell ref="C65:C67"/>
    <mergeCell ref="C68:C72"/>
    <mergeCell ref="C73:C74"/>
    <mergeCell ref="C75:C76"/>
    <mergeCell ref="C77:C80"/>
    <mergeCell ref="C99:C102"/>
    <mergeCell ref="C103:C105"/>
    <mergeCell ref="C106:C108"/>
    <mergeCell ref="C109:C111"/>
    <mergeCell ref="C92:C98"/>
    <mergeCell ref="C156:C162"/>
    <mergeCell ref="C163:C168"/>
    <mergeCell ref="C112:C114"/>
    <mergeCell ref="C115:C120"/>
    <mergeCell ref="C121:C125"/>
    <mergeCell ref="C139:C142"/>
    <mergeCell ref="C151:C155"/>
    <mergeCell ref="C143:C150"/>
    <mergeCell ref="C126:C138"/>
    <mergeCell ref="G77:G80"/>
    <mergeCell ref="G81:G84"/>
    <mergeCell ref="E65:E67"/>
    <mergeCell ref="E68:E72"/>
    <mergeCell ref="G68:G72"/>
    <mergeCell ref="E73:E76"/>
    <mergeCell ref="G73:G76"/>
    <mergeCell ref="E77:E80"/>
    <mergeCell ref="E81:E84"/>
    <mergeCell ref="E99:E102"/>
    <mergeCell ref="G99:G102"/>
    <mergeCell ref="E103:E105"/>
    <mergeCell ref="G103:G105"/>
    <mergeCell ref="G106:G108"/>
    <mergeCell ref="E92:E98"/>
    <mergeCell ref="G92:G98"/>
    <mergeCell ref="G139:G142"/>
    <mergeCell ref="G151:G155"/>
    <mergeCell ref="G156:G162"/>
    <mergeCell ref="G163:G168"/>
    <mergeCell ref="G143:G150"/>
    <mergeCell ref="G109:G111"/>
    <mergeCell ref="G112:G114"/>
    <mergeCell ref="G115:G120"/>
    <mergeCell ref="G121:G125"/>
    <mergeCell ref="G132:G133"/>
    <mergeCell ref="G134:G138"/>
    <mergeCell ref="G126:G131"/>
    <mergeCell ref="E151:E155"/>
    <mergeCell ref="E156:E162"/>
    <mergeCell ref="E163:E168"/>
    <mergeCell ref="E143:E150"/>
    <mergeCell ref="E106:E108"/>
    <mergeCell ref="E109:E111"/>
    <mergeCell ref="E112:E114"/>
    <mergeCell ref="E115:E120"/>
    <mergeCell ref="E121:E125"/>
    <mergeCell ref="E139:E142"/>
    <mergeCell ref="E126:E138"/>
    <mergeCell ref="B40:B44"/>
    <mergeCell ref="B45:B53"/>
    <mergeCell ref="B54:B59"/>
    <mergeCell ref="B60:B64"/>
    <mergeCell ref="B65:B67"/>
    <mergeCell ref="B68:B72"/>
    <mergeCell ref="B73:B76"/>
    <mergeCell ref="B115:B120"/>
    <mergeCell ref="B121:B125"/>
    <mergeCell ref="B139:B142"/>
    <mergeCell ref="B151:B155"/>
    <mergeCell ref="B156:B162"/>
    <mergeCell ref="B163:B168"/>
    <mergeCell ref="B143:B150"/>
    <mergeCell ref="B126:B138"/>
    <mergeCell ref="B89:B91"/>
    <mergeCell ref="B99:B102"/>
    <mergeCell ref="B103:B105"/>
    <mergeCell ref="B106:B108"/>
    <mergeCell ref="B109:B111"/>
    <mergeCell ref="B112:B114"/>
    <mergeCell ref="B92:B98"/>
    <mergeCell ref="B2:F3"/>
    <mergeCell ref="F7:G7"/>
    <mergeCell ref="B8:B11"/>
    <mergeCell ref="C8:C11"/>
    <mergeCell ref="G8:G11"/>
    <mergeCell ref="C12:C15"/>
    <mergeCell ref="G12:G15"/>
    <mergeCell ref="B12:B15"/>
    <mergeCell ref="B16:B19"/>
    <mergeCell ref="C16:C19"/>
    <mergeCell ref="B20:B23"/>
    <mergeCell ref="C20:C23"/>
    <mergeCell ref="B24:B27"/>
    <mergeCell ref="C24:C27"/>
    <mergeCell ref="E8:E11"/>
    <mergeCell ref="E12:E15"/>
    <mergeCell ref="E16:E19"/>
    <mergeCell ref="E20:E23"/>
    <mergeCell ref="E24:E27"/>
    <mergeCell ref="E28:E31"/>
    <mergeCell ref="E32:E35"/>
    <mergeCell ref="B28:B31"/>
    <mergeCell ref="C28:C31"/>
    <mergeCell ref="B32:B35"/>
    <mergeCell ref="C32:C35"/>
    <mergeCell ref="B36:B39"/>
    <mergeCell ref="C36:C39"/>
    <mergeCell ref="C40:C44"/>
    <mergeCell ref="E36:E39"/>
    <mergeCell ref="E40:E44"/>
    <mergeCell ref="E45:E48"/>
    <mergeCell ref="E49:E53"/>
    <mergeCell ref="E54:E59"/>
    <mergeCell ref="E60:E64"/>
    <mergeCell ref="G60:G64"/>
    <mergeCell ref="E85:E88"/>
    <mergeCell ref="E89:E91"/>
    <mergeCell ref="B77:B80"/>
    <mergeCell ref="B81:B84"/>
    <mergeCell ref="C81:C84"/>
    <mergeCell ref="B85:B88"/>
    <mergeCell ref="C85:C88"/>
    <mergeCell ref="G85:G88"/>
    <mergeCell ref="C89:C91"/>
    <mergeCell ref="G89:G9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8.13"/>
    <col customWidth="1" min="3" max="3" width="6.63"/>
    <col customWidth="1" min="4" max="4" width="10.25"/>
    <col customWidth="1" min="5" max="26" width="6.63"/>
  </cols>
  <sheetData>
    <row r="1" ht="39.0" customHeight="1">
      <c r="A1" s="75" t="s">
        <v>182</v>
      </c>
      <c r="B1" s="76"/>
      <c r="C1" s="76"/>
      <c r="D1" s="76"/>
      <c r="E1" s="76"/>
    </row>
    <row r="2" ht="16.5" customHeight="1">
      <c r="A2" s="77" t="s">
        <v>183</v>
      </c>
      <c r="B2" s="77" t="s">
        <v>184</v>
      </c>
      <c r="C2" s="77" t="s">
        <v>185</v>
      </c>
      <c r="D2" s="77" t="s">
        <v>186</v>
      </c>
      <c r="E2" s="77" t="s">
        <v>187</v>
      </c>
    </row>
    <row r="3" ht="16.5" customHeight="1">
      <c r="A3" s="78" t="s">
        <v>188</v>
      </c>
      <c r="B3" s="78"/>
      <c r="C3" s="78"/>
      <c r="D3" s="78" t="s">
        <v>189</v>
      </c>
      <c r="E3" s="78" t="s">
        <v>190</v>
      </c>
    </row>
    <row r="4" ht="16.5" customHeight="1">
      <c r="A4" s="78" t="s">
        <v>188</v>
      </c>
      <c r="B4" s="78" t="s">
        <v>191</v>
      </c>
      <c r="C4" s="78"/>
      <c r="D4" s="78" t="s">
        <v>189</v>
      </c>
      <c r="E4" s="78" t="s">
        <v>192</v>
      </c>
    </row>
    <row r="5" ht="16.5" customHeight="1">
      <c r="A5" s="78" t="s">
        <v>193</v>
      </c>
      <c r="B5" s="78"/>
      <c r="C5" s="78"/>
      <c r="D5" s="78" t="s">
        <v>189</v>
      </c>
      <c r="E5" s="78" t="s">
        <v>194</v>
      </c>
    </row>
    <row r="6" ht="16.5" customHeight="1">
      <c r="A6" s="79" t="s">
        <v>195</v>
      </c>
      <c r="B6" s="78" t="s">
        <v>196</v>
      </c>
      <c r="C6" s="78"/>
      <c r="D6" s="78" t="s">
        <v>189</v>
      </c>
      <c r="E6" s="78" t="s">
        <v>197</v>
      </c>
    </row>
    <row r="7" ht="16.5" customHeight="1">
      <c r="A7" s="20"/>
      <c r="B7" s="78" t="s">
        <v>198</v>
      </c>
      <c r="C7" s="78"/>
      <c r="D7" s="78" t="s">
        <v>199</v>
      </c>
      <c r="E7" s="78" t="s">
        <v>200</v>
      </c>
    </row>
    <row r="8" ht="16.5" customHeight="1">
      <c r="A8" s="20"/>
      <c r="B8" s="78" t="s">
        <v>201</v>
      </c>
      <c r="C8" s="78"/>
      <c r="D8" s="78" t="s">
        <v>189</v>
      </c>
      <c r="E8" s="78" t="s">
        <v>202</v>
      </c>
    </row>
    <row r="9" ht="16.5" customHeight="1">
      <c r="A9" s="25"/>
      <c r="B9" s="78" t="s">
        <v>203</v>
      </c>
      <c r="C9" s="78"/>
      <c r="D9" s="78" t="s">
        <v>204</v>
      </c>
      <c r="E9" s="78" t="s">
        <v>205</v>
      </c>
    </row>
    <row r="10" ht="16.5" customHeight="1">
      <c r="A10" s="79" t="s">
        <v>206</v>
      </c>
      <c r="B10" s="79" t="s">
        <v>207</v>
      </c>
      <c r="C10" s="78" t="s">
        <v>196</v>
      </c>
      <c r="D10" s="78" t="s">
        <v>189</v>
      </c>
      <c r="E10" s="78" t="s">
        <v>208</v>
      </c>
    </row>
    <row r="11" ht="16.5" customHeight="1">
      <c r="A11" s="20"/>
      <c r="B11" s="20"/>
      <c r="C11" s="78" t="s">
        <v>198</v>
      </c>
      <c r="D11" s="78" t="s">
        <v>199</v>
      </c>
      <c r="E11" s="78" t="s">
        <v>209</v>
      </c>
    </row>
    <row r="12" ht="16.5" customHeight="1">
      <c r="A12" s="20"/>
      <c r="B12" s="20"/>
      <c r="C12" s="78" t="s">
        <v>201</v>
      </c>
      <c r="D12" s="78" t="s">
        <v>189</v>
      </c>
      <c r="E12" s="78" t="s">
        <v>210</v>
      </c>
    </row>
    <row r="13" ht="16.5" customHeight="1">
      <c r="A13" s="20"/>
      <c r="B13" s="25"/>
      <c r="C13" s="78" t="s">
        <v>203</v>
      </c>
      <c r="D13" s="78" t="s">
        <v>204</v>
      </c>
      <c r="E13" s="78" t="s">
        <v>211</v>
      </c>
    </row>
    <row r="14" ht="16.5" customHeight="1">
      <c r="A14" s="20"/>
      <c r="B14" s="79" t="s">
        <v>212</v>
      </c>
      <c r="C14" s="78" t="s">
        <v>196</v>
      </c>
      <c r="D14" s="78" t="s">
        <v>189</v>
      </c>
      <c r="E14" s="78" t="s">
        <v>213</v>
      </c>
    </row>
    <row r="15" ht="16.5" customHeight="1">
      <c r="A15" s="20"/>
      <c r="B15" s="20"/>
      <c r="C15" s="78" t="s">
        <v>198</v>
      </c>
      <c r="D15" s="78" t="s">
        <v>199</v>
      </c>
      <c r="E15" s="78" t="s">
        <v>214</v>
      </c>
    </row>
    <row r="16" ht="16.5" customHeight="1">
      <c r="A16" s="20"/>
      <c r="B16" s="20"/>
      <c r="C16" s="78" t="s">
        <v>201</v>
      </c>
      <c r="D16" s="78" t="s">
        <v>189</v>
      </c>
      <c r="E16" s="78" t="s">
        <v>215</v>
      </c>
    </row>
    <row r="17" ht="16.5" customHeight="1">
      <c r="A17" s="20"/>
      <c r="B17" s="25"/>
      <c r="C17" s="78" t="s">
        <v>203</v>
      </c>
      <c r="D17" s="78" t="s">
        <v>204</v>
      </c>
      <c r="E17" s="78" t="s">
        <v>216</v>
      </c>
    </row>
    <row r="18" ht="16.5" customHeight="1">
      <c r="A18" s="20"/>
      <c r="B18" s="78" t="s">
        <v>217</v>
      </c>
      <c r="C18" s="78" t="s">
        <v>196</v>
      </c>
      <c r="D18" s="78" t="s">
        <v>189</v>
      </c>
      <c r="E18" s="78" t="s">
        <v>218</v>
      </c>
    </row>
    <row r="19" ht="16.5" customHeight="1">
      <c r="A19" s="20"/>
      <c r="B19" s="78"/>
      <c r="C19" s="78" t="s">
        <v>198</v>
      </c>
      <c r="D19" s="78" t="s">
        <v>199</v>
      </c>
      <c r="E19" s="78" t="s">
        <v>219</v>
      </c>
    </row>
    <row r="20" ht="16.5" customHeight="1">
      <c r="A20" s="20"/>
      <c r="B20" s="78"/>
      <c r="C20" s="78" t="s">
        <v>201</v>
      </c>
      <c r="D20" s="78" t="s">
        <v>189</v>
      </c>
      <c r="E20" s="78" t="s">
        <v>220</v>
      </c>
    </row>
    <row r="21" ht="16.5" customHeight="1">
      <c r="A21" s="25"/>
      <c r="B21" s="78"/>
      <c r="C21" s="78" t="s">
        <v>203</v>
      </c>
      <c r="D21" s="78" t="s">
        <v>204</v>
      </c>
      <c r="E21" s="78" t="s">
        <v>221</v>
      </c>
    </row>
    <row r="22" ht="16.5" customHeight="1">
      <c r="A22" s="79" t="s">
        <v>222</v>
      </c>
      <c r="B22" s="78" t="s">
        <v>223</v>
      </c>
      <c r="C22" s="78" t="s">
        <v>224</v>
      </c>
      <c r="D22" s="78" t="s">
        <v>189</v>
      </c>
      <c r="E22" s="78" t="s">
        <v>225</v>
      </c>
    </row>
    <row r="23" ht="16.5" customHeight="1">
      <c r="A23" s="25"/>
      <c r="B23" s="78" t="s">
        <v>226</v>
      </c>
      <c r="C23" s="78" t="s">
        <v>224</v>
      </c>
      <c r="D23" s="78" t="s">
        <v>189</v>
      </c>
      <c r="E23" s="78" t="s">
        <v>227</v>
      </c>
    </row>
    <row r="24" ht="16.5" customHeight="1">
      <c r="A24" s="78" t="s">
        <v>228</v>
      </c>
      <c r="B24" s="78"/>
      <c r="C24" s="78"/>
      <c r="D24" s="78" t="s">
        <v>189</v>
      </c>
      <c r="E24" s="78" t="s">
        <v>229</v>
      </c>
    </row>
    <row r="25" ht="16.5" customHeight="1">
      <c r="A25" s="79" t="s">
        <v>230</v>
      </c>
      <c r="B25" s="79" t="s">
        <v>231</v>
      </c>
      <c r="C25" s="78" t="s">
        <v>196</v>
      </c>
      <c r="D25" s="78" t="s">
        <v>189</v>
      </c>
      <c r="E25" s="78" t="s">
        <v>232</v>
      </c>
    </row>
    <row r="26" ht="16.5" customHeight="1">
      <c r="A26" s="20"/>
      <c r="B26" s="20"/>
      <c r="C26" s="78" t="s">
        <v>198</v>
      </c>
      <c r="D26" s="78" t="s">
        <v>199</v>
      </c>
      <c r="E26" s="78" t="s">
        <v>233</v>
      </c>
    </row>
    <row r="27" ht="16.5" customHeight="1">
      <c r="A27" s="20"/>
      <c r="B27" s="20"/>
      <c r="C27" s="78" t="s">
        <v>201</v>
      </c>
      <c r="D27" s="78" t="s">
        <v>189</v>
      </c>
      <c r="E27" s="78" t="s">
        <v>234</v>
      </c>
    </row>
    <row r="28" ht="16.5" customHeight="1">
      <c r="A28" s="20"/>
      <c r="B28" s="25"/>
      <c r="C28" s="78" t="s">
        <v>203</v>
      </c>
      <c r="D28" s="78" t="s">
        <v>204</v>
      </c>
      <c r="E28" s="78" t="s">
        <v>235</v>
      </c>
    </row>
    <row r="29" ht="16.5" customHeight="1">
      <c r="A29" s="20"/>
      <c r="B29" s="79" t="s">
        <v>236</v>
      </c>
      <c r="C29" s="78" t="s">
        <v>196</v>
      </c>
      <c r="D29" s="78" t="s">
        <v>189</v>
      </c>
      <c r="E29" s="78" t="s">
        <v>237</v>
      </c>
    </row>
    <row r="30" ht="16.5" customHeight="1">
      <c r="A30" s="20"/>
      <c r="B30" s="20"/>
      <c r="C30" s="78" t="s">
        <v>198</v>
      </c>
      <c r="D30" s="78" t="s">
        <v>199</v>
      </c>
      <c r="E30" s="78" t="s">
        <v>238</v>
      </c>
    </row>
    <row r="31" ht="16.5" customHeight="1">
      <c r="A31" s="20"/>
      <c r="B31" s="20"/>
      <c r="C31" s="78" t="s">
        <v>201</v>
      </c>
      <c r="D31" s="78" t="s">
        <v>189</v>
      </c>
      <c r="E31" s="78" t="s">
        <v>239</v>
      </c>
    </row>
    <row r="32" ht="16.5" customHeight="1">
      <c r="A32" s="20"/>
      <c r="B32" s="25"/>
      <c r="C32" s="78" t="s">
        <v>203</v>
      </c>
      <c r="D32" s="78" t="s">
        <v>204</v>
      </c>
      <c r="E32" s="78" t="s">
        <v>240</v>
      </c>
    </row>
    <row r="33" ht="16.5" customHeight="1">
      <c r="A33" s="20"/>
      <c r="B33" s="79" t="s">
        <v>230</v>
      </c>
      <c r="C33" s="78" t="s">
        <v>196</v>
      </c>
      <c r="D33" s="78" t="s">
        <v>189</v>
      </c>
      <c r="E33" s="78" t="s">
        <v>241</v>
      </c>
    </row>
    <row r="34" ht="16.5" customHeight="1">
      <c r="A34" s="20"/>
      <c r="B34" s="20"/>
      <c r="C34" s="78" t="s">
        <v>198</v>
      </c>
      <c r="D34" s="78" t="s">
        <v>199</v>
      </c>
      <c r="E34" s="78" t="s">
        <v>242</v>
      </c>
    </row>
    <row r="35" ht="16.5" customHeight="1">
      <c r="A35" s="20"/>
      <c r="B35" s="20"/>
      <c r="C35" s="78" t="s">
        <v>201</v>
      </c>
      <c r="D35" s="78" t="s">
        <v>189</v>
      </c>
      <c r="E35" s="78" t="s">
        <v>243</v>
      </c>
    </row>
    <row r="36" ht="16.5" customHeight="1">
      <c r="A36" s="25"/>
      <c r="B36" s="25"/>
      <c r="C36" s="78" t="s">
        <v>203</v>
      </c>
      <c r="D36" s="78" t="s">
        <v>204</v>
      </c>
      <c r="E36" s="78" t="s">
        <v>244</v>
      </c>
    </row>
    <row r="37" ht="16.5" customHeight="1">
      <c r="A37" s="78" t="s">
        <v>245</v>
      </c>
      <c r="B37" s="78"/>
      <c r="C37" s="78"/>
      <c r="D37" s="78" t="s">
        <v>246</v>
      </c>
      <c r="E37" s="78" t="s">
        <v>247</v>
      </c>
    </row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0">
    <mergeCell ref="B25:B28"/>
    <mergeCell ref="B29:B32"/>
    <mergeCell ref="A1:E1"/>
    <mergeCell ref="A6:A9"/>
    <mergeCell ref="A10:A21"/>
    <mergeCell ref="B10:B13"/>
    <mergeCell ref="B14:B17"/>
    <mergeCell ref="A22:A23"/>
    <mergeCell ref="A25:A36"/>
    <mergeCell ref="B33:B3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6.63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2016-07-07T07:57:26Z</dcterms:created>
  <dc:creator>kim-note</dc:creator>
</cp:coreProperties>
</file>