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960" yWindow="820" windowWidth="20240" windowHeight="17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<sst xmlns="http://schemas.openxmlformats.org/spreadsheetml/2006/main" count="36" uniqueCount="34">
  <si>
    <t>slug</t>
  </si>
  <si>
    <t>title</t>
  </si>
  <si>
    <t>c42</t>
  </si>
  <si>
    <t>date</t>
  </si>
  <si>
    <t>episode #</t>
  </si>
  <si>
    <t>se2</t>
  </si>
  <si>
    <t>se1</t>
  </si>
  <si>
    <t>c41</t>
  </si>
  <si>
    <t>c40</t>
  </si>
  <si>
    <t>c39</t>
  </si>
  <si>
    <t>c38</t>
  </si>
  <si>
    <t>c37</t>
  </si>
  <si>
    <t>c36</t>
  </si>
  <si>
    <t>c35</t>
  </si>
  <si>
    <t>c34</t>
  </si>
  <si>
    <t>c33</t>
  </si>
  <si>
    <t>c32</t>
  </si>
  <si>
    <t>c31</t>
  </si>
  <si>
    <t>Inside Digital Ocean</t>
  </si>
  <si>
    <t>All about phone interview with Meetup</t>
  </si>
  <si>
    <t>Don't sweat it with Cassidy Williams</t>
  </si>
  <si>
    <t>Decoding job listings Part 2</t>
  </si>
  <si>
    <t>Decoding job listings Part 1</t>
  </si>
  <si>
    <t>How to not suck at job fairs</t>
  </si>
  <si>
    <t>The culture of fit with Meetup</t>
  </si>
  <si>
    <t>Inside Devpost</t>
  </si>
  <si>
    <t>Quiltside chat with MLH</t>
  </si>
  <si>
    <t>Welcome (again) to Moviefrone With David Burrick</t>
  </si>
  <si>
    <t>Get your hands dirty with Jade Misenas</t>
  </si>
  <si>
    <t>Vim vs. the world</t>
  </si>
  <si>
    <t>How to win bootcamp with Sarah Ransohoff</t>
  </si>
  <si>
    <t>Cover letter hacks</t>
  </si>
  <si>
    <t>duration</t>
  </si>
  <si>
    <t>length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</si>
</sst>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60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22" fontId="0" fillId="2" borderId="0" xfId="0" applyNumberFormat="1" applyFill="1"/>
    <xf numFmtId="0" fontId="0" fillId="2" borderId="0" xfId="1" applyNumberFormat="1" applyFont="1" applyFill="1"/>
  </cellXfs>
  <cellStyles count="6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B1" zoomScale="150" zoomScaleNormal="150" zoomScalePageLayoutView="150" workbookViewId="0">
      <selection activeCell="E10" sqref="E10:F15"/>
    </sheetView>
  </sheetViews>
  <sheetFormatPr baseColWidth="10" defaultRowHeight="15" x14ac:dyDescent="0"/>
  <cols>
    <col min="2" max="2" width="42.83203125" bestFit="1" customWidth="1"/>
    <col min="3" max="3" width="12.83203125" bestFit="1" customWidth="1"/>
    <col min="4" max="4" width="4.5" bestFit="1" customWidth="1"/>
    <col min="6" max="6" width="14.1640625" bestFit="1" customWidth="1"/>
  </cols>
  <sheetData>
    <row r="1" spans="1:6">
      <c r="A1" s="1" t="s">
        <v>4</v>
      </c>
      <c r="B1" s="1" t="s">
        <v>1</v>
      </c>
      <c r="C1" s="1" t="s">
        <v>3</v>
      </c>
      <c r="D1" s="1" t="s">
        <v>0</v>
      </c>
      <c r="E1" s="1" t="s">
        <v>32</v>
      </c>
      <c r="F1" s="1" t="s">
        <v>33</v>
      </c>
    </row>
    <row r="2" spans="1:6">
      <c r="A2" s="3">
        <v>42</v>
      </c>
      <c r="B2" s="4" t="s">
        <v>20</v>
      </c>
      <c r="C2" s="6">
        <v>42523.5</v>
      </c>
      <c r="D2" s="4" t="s">
        <v>2</v>
      </c>
      <c r="E2" s="5">
        <v>0.22430555555555556</v>
      </c>
      <c r="F2" s="4">
        <v>45238620</v>
      </c>
    </row>
    <row r="3" spans="1:6">
      <c r="A3" s="3" t="s">
        <v>5</v>
      </c>
      <c r="B3" s="4" t="s">
        <v>18</v>
      </c>
      <c r="C3" s="6">
        <f>C2-7</f>
        <v>42516.5</v>
      </c>
      <c r="D3" s="4" t="s">
        <v>5</v>
      </c>
      <c r="E3" s="5">
        <v>0.27291666666666664</v>
      </c>
      <c r="F3" s="7">
        <v>56492072</v>
      </c>
    </row>
    <row r="4" spans="1:6">
      <c r="A4" s="3">
        <v>41</v>
      </c>
      <c r="B4" s="4" t="s">
        <v>21</v>
      </c>
      <c r="C4" s="6">
        <f t="shared" ref="C4:C15" si="0">C3-7</f>
        <v>42509.5</v>
      </c>
      <c r="D4" s="4" t="s">
        <v>7</v>
      </c>
      <c r="E4" s="5">
        <v>0.2638888888888889</v>
      </c>
      <c r="F4" s="7">
        <v>52476582</v>
      </c>
    </row>
    <row r="5" spans="1:6">
      <c r="A5" s="3">
        <v>40</v>
      </c>
      <c r="B5" s="4" t="s">
        <v>22</v>
      </c>
      <c r="C5" s="6">
        <f t="shared" si="0"/>
        <v>42502.5</v>
      </c>
      <c r="D5" s="4" t="s">
        <v>8</v>
      </c>
      <c r="E5" s="5">
        <v>0.22847222222222222</v>
      </c>
      <c r="F5" s="7">
        <v>56854141</v>
      </c>
    </row>
    <row r="6" spans="1:6">
      <c r="A6" s="3">
        <v>39</v>
      </c>
      <c r="B6" s="4" t="s">
        <v>19</v>
      </c>
      <c r="C6" s="6">
        <f t="shared" si="0"/>
        <v>42495.5</v>
      </c>
      <c r="D6" s="4" t="s">
        <v>9</v>
      </c>
      <c r="E6" s="5">
        <v>0.17500000000000002</v>
      </c>
      <c r="F6" s="7">
        <v>43787709</v>
      </c>
    </row>
    <row r="7" spans="1:6">
      <c r="A7" s="3">
        <v>38</v>
      </c>
      <c r="B7" s="4" t="s">
        <v>23</v>
      </c>
      <c r="C7" s="6">
        <f t="shared" si="0"/>
        <v>42488.5</v>
      </c>
      <c r="D7" s="4" t="s">
        <v>10</v>
      </c>
      <c r="E7" s="5">
        <v>0.28750000000000003</v>
      </c>
      <c r="F7" s="7">
        <v>59347351</v>
      </c>
    </row>
    <row r="8" spans="1:6">
      <c r="A8" s="3">
        <v>37</v>
      </c>
      <c r="B8" s="4" t="s">
        <v>24</v>
      </c>
      <c r="C8" s="6">
        <f t="shared" si="0"/>
        <v>42481.5</v>
      </c>
      <c r="D8" s="4" t="s">
        <v>11</v>
      </c>
      <c r="E8" s="5">
        <v>0.32291666666666669</v>
      </c>
      <c r="F8" s="7">
        <v>80959615</v>
      </c>
    </row>
    <row r="9" spans="1:6">
      <c r="A9" s="3" t="s">
        <v>6</v>
      </c>
      <c r="B9" s="4" t="s">
        <v>25</v>
      </c>
      <c r="C9" s="6">
        <f t="shared" si="0"/>
        <v>42474.5</v>
      </c>
      <c r="D9" s="4" t="s">
        <v>6</v>
      </c>
      <c r="E9" s="5">
        <v>0.21041666666666667</v>
      </c>
      <c r="F9" s="7">
        <v>56995742</v>
      </c>
    </row>
    <row r="10" spans="1:6">
      <c r="A10" s="2">
        <v>36</v>
      </c>
      <c r="B10" s="4" t="s">
        <v>26</v>
      </c>
      <c r="C10" s="6">
        <f t="shared" si="0"/>
        <v>42467.5</v>
      </c>
      <c r="D10" s="4" t="s">
        <v>12</v>
      </c>
      <c r="E10" s="5">
        <v>0.31597222222222221</v>
      </c>
      <c r="F10" s="7">
        <v>86454022</v>
      </c>
    </row>
    <row r="11" spans="1:6">
      <c r="A11" s="2">
        <v>35</v>
      </c>
      <c r="B11" s="4" t="s">
        <v>28</v>
      </c>
      <c r="C11" s="6">
        <f t="shared" si="0"/>
        <v>42460.5</v>
      </c>
      <c r="D11" s="4" t="s">
        <v>13</v>
      </c>
      <c r="E11" s="5">
        <v>0.23958333333333334</v>
      </c>
      <c r="F11" s="7">
        <v>48156515</v>
      </c>
    </row>
    <row r="12" spans="1:6">
      <c r="A12" s="2">
        <v>34</v>
      </c>
      <c r="B12" s="4" t="s">
        <v>27</v>
      </c>
      <c r="C12" s="6">
        <f t="shared" si="0"/>
        <v>42453.5</v>
      </c>
      <c r="D12" s="4" t="s">
        <v>14</v>
      </c>
      <c r="E12" s="5">
        <v>0.28333333333333333</v>
      </c>
      <c r="F12" s="7">
        <v>91132728</v>
      </c>
    </row>
    <row r="13" spans="1:6">
      <c r="A13" s="2">
        <v>33</v>
      </c>
      <c r="B13" s="4" t="s">
        <v>29</v>
      </c>
      <c r="C13" s="6">
        <f t="shared" si="0"/>
        <v>42446.5</v>
      </c>
      <c r="D13" s="4" t="s">
        <v>15</v>
      </c>
      <c r="E13" s="5">
        <v>0.27361111111111108</v>
      </c>
      <c r="F13" s="7">
        <v>80637867</v>
      </c>
    </row>
    <row r="14" spans="1:6">
      <c r="A14" s="2">
        <v>32</v>
      </c>
      <c r="B14" s="4" t="s">
        <v>30</v>
      </c>
      <c r="C14" s="6">
        <f t="shared" si="0"/>
        <v>42439.5</v>
      </c>
      <c r="D14" s="4" t="s">
        <v>16</v>
      </c>
      <c r="E14" s="5">
        <v>0.3263888888888889</v>
      </c>
      <c r="F14" s="7">
        <v>81077641</v>
      </c>
    </row>
    <row r="15" spans="1:6">
      <c r="A15" s="2">
        <v>31</v>
      </c>
      <c r="B15" s="4" t="s">
        <v>31</v>
      </c>
      <c r="C15" s="6">
        <f t="shared" si="0"/>
        <v>42432.5</v>
      </c>
      <c r="D15" s="4" t="s">
        <v>17</v>
      </c>
      <c r="E15" s="5">
        <v>0.32430555555555557</v>
      </c>
      <c r="F15" s="7">
        <v>80488210</v>
      </c>
    </row>
    <row r="16" spans="1: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ChallengePost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Shyam</dc:creator>
  <cp:lastModifiedBy>Neal Shyam</cp:lastModifiedBy>
  <dcterms:created xsi:type="dcterms:W3CDTF">2016-06-03T18:46:43Z</dcterms:created>
  <dcterms:modified xsi:type="dcterms:W3CDTF">2016-06-03T21:46:21Z</dcterms:modified>
</cp:coreProperties>
</file>