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 Zhu\Documents\Research\GWAS-frontera\"/>
    </mc:Choice>
  </mc:AlternateContent>
  <xr:revisionPtr revIDLastSave="0" documentId="13_ncr:1_{50E43B32-544C-4F9B-9203-C28CF6FD1D70}" xr6:coauthVersionLast="47" xr6:coauthVersionMax="47" xr10:uidLastSave="{00000000-0000-0000-0000-000000000000}"/>
  <bookViews>
    <workbookView xWindow="28680" yWindow="-1860" windowWidth="29040" windowHeight="17640" xr2:uid="{F530DB7C-5B3A-4D87-B710-1F59E709F530}"/>
  </bookViews>
  <sheets>
    <sheet name="ldsc" sheetId="1" r:id="rId1"/>
    <sheet name="PGS" sheetId="2" r:id="rId2"/>
  </sheets>
  <definedNames>
    <definedName name="_xlnm._FilterDatabase" localSheetId="0" hidden="1">ldsc!$A$3:$G$84</definedName>
    <definedName name="_xlnm._FilterDatabase" localSheetId="1" hidden="1">PGS!$A$3:$N$84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<sst xmlns="http://schemas.openxmlformats.org/spreadsheetml/2006/main" count="380" uniqueCount="50">
  <si>
    <t>Phenotype</t>
  </si>
  <si>
    <t>LDSC</t>
  </si>
  <si>
    <t>Heritability</t>
  </si>
  <si>
    <t>Standing Height</t>
  </si>
  <si>
    <t>Sex</t>
  </si>
  <si>
    <t>Data Field</t>
  </si>
  <si>
    <t>Correlation</t>
  </si>
  <si>
    <t>Testosterone</t>
  </si>
  <si>
    <t>BMI</t>
  </si>
  <si>
    <t>RBC count</t>
  </si>
  <si>
    <t>IGF-1</t>
  </si>
  <si>
    <t>Creatinine</t>
  </si>
  <si>
    <t>Weight</t>
  </si>
  <si>
    <t>Calcium</t>
  </si>
  <si>
    <t>Total protein</t>
  </si>
  <si>
    <t>Urea</t>
  </si>
  <si>
    <t>SHBG</t>
  </si>
  <si>
    <t>Whole body fat mass</t>
  </si>
  <si>
    <t>Forced vital capacity (best measure)</t>
  </si>
  <si>
    <t>HbA1c</t>
  </si>
  <si>
    <t>Urate</t>
  </si>
  <si>
    <t>Arm fat free mass (L)</t>
  </si>
  <si>
    <t>Arm fat free mass (R)</t>
  </si>
  <si>
    <t>Eosinophil percentage</t>
  </si>
  <si>
    <t>Lymphocyte percentage</t>
  </si>
  <si>
    <t>Waist circumference</t>
  </si>
  <si>
    <t>Hip circumference</t>
  </si>
  <si>
    <t>Waist to hip ratio</t>
  </si>
  <si>
    <t>Waist to hip ratio (bmi adjusted)</t>
  </si>
  <si>
    <t>Diastolic blood pressure (automatic measurement)</t>
  </si>
  <si>
    <t>Systolic blood pressure (automatic measurement)</t>
  </si>
  <si>
    <t>Albumin</t>
  </si>
  <si>
    <t>Pulse rate</t>
  </si>
  <si>
    <t>both_sex</t>
  </si>
  <si>
    <t>female</t>
  </si>
  <si>
    <t>male</t>
  </si>
  <si>
    <t>h2 std error</t>
  </si>
  <si>
    <t>r^2</t>
  </si>
  <si>
    <t>inc. r^2</t>
  </si>
  <si>
    <t>p-threshold</t>
  </si>
  <si>
    <t>additive</t>
  </si>
  <si>
    <t>mash</t>
  </si>
  <si>
    <t>combined</t>
  </si>
  <si>
    <t>additive- both</t>
  </si>
  <si>
    <t>average # SNPs</t>
  </si>
  <si>
    <t>Asthma</t>
  </si>
  <si>
    <t>Diabetes</t>
  </si>
  <si>
    <t>auc</t>
  </si>
  <si>
    <t>inc. auc</t>
  </si>
  <si>
    <t>Hypertension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</si>
</sst>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E+00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12" xfId="0" applyNumberFormat="1" applyBorder="1"/>
    <xf numFmtId="164" fontId="0" fillId="0" borderId="13" xfId="0" applyNumberFormat="1" applyBorder="1"/>
    <xf numFmtId="165" fontId="0" fillId="0" borderId="11" xfId="0" applyNumberFormat="1" applyBorder="1"/>
    <xf numFmtId="166" fontId="0" fillId="0" borderId="14" xfId="1" applyNumberFormat="1" applyFont="1" applyBorder="1"/>
    <xf numFmtId="166" fontId="0" fillId="0" borderId="0" xfId="1" applyNumberFormat="1" applyFont="1"/>
    <xf numFmtId="0" fontId="0" fillId="0" borderId="11" xfId="0" applyNumberFormat="1" applyBorder="1"/>
    <xf numFmtId="0" fontId="0" fillId="0" borderId="0" xfId="0" applyNumberForma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7" xfId="0" applyFont="1" applyBorder="1" applyAlignment="1">
      <alignment wrapText="1"/>
    </xf>
    <xf numFmtId="164" fontId="3" fillId="0" borderId="7" xfId="0" applyNumberFormat="1" applyFont="1" applyBorder="1"/>
    <xf numFmtId="164" fontId="3" fillId="0" borderId="10" xfId="0" applyNumberFormat="1" applyFont="1" applyBorder="1"/>
    <xf numFmtId="2" fontId="0" fillId="0" borderId="11" xfId="0" applyNumberFormat="1" applyBorder="1"/>
    <xf numFmtId="2" fontId="0" fillId="0" borderId="0" xfId="0" applyNumberFormat="1"/>
    <xf numFmtId="1" fontId="0" fillId="0" borderId="0" xfId="0" applyNumberFormat="1"/>
    <xf numFmtId="1" fontId="0" fillId="0" borderId="11" xfId="0" applyNumberFormat="1" applyBorder="1"/>
    <xf numFmtId="166" fontId="5" fillId="0" borderId="14" xfId="1" applyNumberFormat="1" applyFont="1" applyBorder="1"/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0" xfId="0" applyFont="1"/>
  </cellXfs>
  <cellStyles count="2">
    <cellStyle name="Comma" xfId="1" builtinId="3"/>
    <cellStyle name="Normal" xfId="0" builtinId="0"/>
  </cellStyles>
  <dxfs count="284"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F347-AC39-4ED0-9D70-1D8EC2DA6663}">
  <dimension ref="A1:G84"/>
  <sheetViews>
    <sheetView tabSelected="1" workbookViewId="0">
      <selection activeCell="C14" sqref="C14"/>
    </sheetView>
  </sheetViews>
  <sheetFormatPr defaultRowHeight="14.5" x14ac:dyDescent="0.35"/>
  <cols>
    <col min="1" max="1" width="45" bestFit="1" customWidth="1"/>
    <col min="2" max="2" width="9.36328125" bestFit="1" customWidth="1"/>
    <col min="3" max="3" width="10.453125" bestFit="1" customWidth="1"/>
    <col min="5" max="7" width="10.453125" bestFit="1" customWidth="1"/>
  </cols>
  <sheetData>
    <row r="1" spans="1:7" x14ac:dyDescent="0.35">
      <c r="A1" s="1" t="s">
        <v>1</v>
      </c>
    </row>
    <row r="3" spans="1:7" s="1" customFormat="1" x14ac:dyDescent="0.35">
      <c r="A3" s="1" t="s">
        <v>0</v>
      </c>
      <c r="B3" s="1" t="s">
        <v>5</v>
      </c>
      <c r="C3" s="1" t="s">
        <v>4</v>
      </c>
      <c r="E3" s="1" t="s">
        <v>2</v>
      </c>
      <c r="F3" s="1" t="s">
        <v>36</v>
      </c>
      <c r="G3" s="1" t="s">
        <v>6</v>
      </c>
    </row>
    <row r="4" spans="1:7" x14ac:dyDescent="0.35">
      <c r="A4" t="s">
        <v>3</v>
      </c>
      <c r="B4">
        <v>50</v>
      </c>
      <c r="C4" t="s">
        <v>33</v>
      </c>
    </row>
    <row r="5" spans="1:7" x14ac:dyDescent="0.35">
      <c r="A5" t="s">
        <v>3</v>
      </c>
      <c r="B5">
        <v>50</v>
      </c>
      <c r="C5" t="s">
        <v>34</v>
      </c>
    </row>
    <row r="6" spans="1:7" x14ac:dyDescent="0.35">
      <c r="A6" t="s">
        <v>3</v>
      </c>
      <c r="B6">
        <v>50</v>
      </c>
      <c r="C6" t="s">
        <v>35</v>
      </c>
    </row>
    <row r="7" spans="1:7" x14ac:dyDescent="0.35">
      <c r="A7" t="s">
        <v>7</v>
      </c>
      <c r="B7">
        <v>30850</v>
      </c>
      <c r="C7" t="s">
        <v>33</v>
      </c>
    </row>
    <row r="8" spans="1:7" x14ac:dyDescent="0.35">
      <c r="A8" t="s">
        <v>7</v>
      </c>
      <c r="B8">
        <v>30850</v>
      </c>
      <c r="C8" t="s">
        <v>34</v>
      </c>
    </row>
    <row r="9" spans="1:7" x14ac:dyDescent="0.35">
      <c r="A9" t="s">
        <v>7</v>
      </c>
      <c r="B9">
        <v>30850</v>
      </c>
      <c r="C9" t="s">
        <v>35</v>
      </c>
    </row>
    <row r="10" spans="1:7" x14ac:dyDescent="0.35">
      <c r="A10" t="s">
        <v>8</v>
      </c>
      <c r="B10">
        <v>21001</v>
      </c>
      <c r="C10" t="s">
        <v>33</v>
      </c>
    </row>
    <row r="11" spans="1:7" x14ac:dyDescent="0.35">
      <c r="A11" t="s">
        <v>8</v>
      </c>
      <c r="B11">
        <v>21001</v>
      </c>
      <c r="C11" t="s">
        <v>34</v>
      </c>
    </row>
    <row r="12" spans="1:7" x14ac:dyDescent="0.35">
      <c r="A12" t="s">
        <v>8</v>
      </c>
      <c r="B12">
        <v>21001</v>
      </c>
      <c r="C12" t="s">
        <v>35</v>
      </c>
    </row>
    <row r="13" spans="1:7" x14ac:dyDescent="0.35">
      <c r="A13" t="s">
        <v>9</v>
      </c>
      <c r="B13">
        <v>30010</v>
      </c>
      <c r="C13" t="s">
        <v>33</v>
      </c>
    </row>
    <row r="14" spans="1:7" x14ac:dyDescent="0.35">
      <c r="A14" t="s">
        <v>9</v>
      </c>
      <c r="B14">
        <v>30010</v>
      </c>
      <c r="C14" t="s">
        <v>34</v>
      </c>
    </row>
    <row r="15" spans="1:7" x14ac:dyDescent="0.35">
      <c r="A15" t="s">
        <v>9</v>
      </c>
      <c r="B15">
        <v>30010</v>
      </c>
      <c r="C15" t="s">
        <v>35</v>
      </c>
    </row>
    <row r="16" spans="1:7" x14ac:dyDescent="0.35">
      <c r="A16" t="s">
        <v>10</v>
      </c>
      <c r="B16">
        <v>30770</v>
      </c>
      <c r="C16" t="s">
        <v>33</v>
      </c>
    </row>
    <row r="17" spans="1:3" x14ac:dyDescent="0.35">
      <c r="A17" t="s">
        <v>10</v>
      </c>
      <c r="B17">
        <v>30770</v>
      </c>
      <c r="C17" t="s">
        <v>34</v>
      </c>
    </row>
    <row r="18" spans="1:3" x14ac:dyDescent="0.35">
      <c r="A18" t="s">
        <v>10</v>
      </c>
      <c r="B18">
        <v>30770</v>
      </c>
      <c r="C18" t="s">
        <v>35</v>
      </c>
    </row>
    <row r="19" spans="1:3" x14ac:dyDescent="0.35">
      <c r="A19" t="s">
        <v>11</v>
      </c>
      <c r="B19">
        <v>30700</v>
      </c>
      <c r="C19" t="s">
        <v>33</v>
      </c>
    </row>
    <row r="20" spans="1:3" x14ac:dyDescent="0.35">
      <c r="A20" t="s">
        <v>11</v>
      </c>
      <c r="B20">
        <v>30700</v>
      </c>
      <c r="C20" t="s">
        <v>34</v>
      </c>
    </row>
    <row r="21" spans="1:3" x14ac:dyDescent="0.35">
      <c r="A21" t="s">
        <v>11</v>
      </c>
      <c r="B21">
        <v>30700</v>
      </c>
      <c r="C21" t="s">
        <v>35</v>
      </c>
    </row>
    <row r="22" spans="1:3" x14ac:dyDescent="0.35">
      <c r="A22" t="s">
        <v>12</v>
      </c>
      <c r="B22">
        <v>21002</v>
      </c>
      <c r="C22" t="s">
        <v>33</v>
      </c>
    </row>
    <row r="23" spans="1:3" x14ac:dyDescent="0.35">
      <c r="A23" t="s">
        <v>12</v>
      </c>
      <c r="B23">
        <v>21002</v>
      </c>
      <c r="C23" t="s">
        <v>34</v>
      </c>
    </row>
    <row r="24" spans="1:3" x14ac:dyDescent="0.35">
      <c r="A24" t="s">
        <v>12</v>
      </c>
      <c r="B24">
        <v>21002</v>
      </c>
      <c r="C24" t="s">
        <v>35</v>
      </c>
    </row>
    <row r="25" spans="1:3" x14ac:dyDescent="0.35">
      <c r="A25" t="s">
        <v>13</v>
      </c>
      <c r="B25">
        <v>30680</v>
      </c>
      <c r="C25" t="s">
        <v>33</v>
      </c>
    </row>
    <row r="26" spans="1:3" x14ac:dyDescent="0.35">
      <c r="A26" t="s">
        <v>13</v>
      </c>
      <c r="B26">
        <v>30680</v>
      </c>
      <c r="C26" t="s">
        <v>34</v>
      </c>
    </row>
    <row r="27" spans="1:3" x14ac:dyDescent="0.35">
      <c r="A27" t="s">
        <v>13</v>
      </c>
      <c r="B27">
        <v>30680</v>
      </c>
      <c r="C27" t="s">
        <v>35</v>
      </c>
    </row>
    <row r="28" spans="1:3" x14ac:dyDescent="0.35">
      <c r="A28" t="s">
        <v>14</v>
      </c>
      <c r="B28">
        <v>30860</v>
      </c>
      <c r="C28" t="s">
        <v>33</v>
      </c>
    </row>
    <row r="29" spans="1:3" x14ac:dyDescent="0.35">
      <c r="A29" t="s">
        <v>14</v>
      </c>
      <c r="B29">
        <v>30860</v>
      </c>
      <c r="C29" t="s">
        <v>34</v>
      </c>
    </row>
    <row r="30" spans="1:3" x14ac:dyDescent="0.35">
      <c r="A30" t="s">
        <v>14</v>
      </c>
      <c r="B30">
        <v>30860</v>
      </c>
      <c r="C30" t="s">
        <v>35</v>
      </c>
    </row>
    <row r="31" spans="1:3" x14ac:dyDescent="0.35">
      <c r="A31" t="s">
        <v>15</v>
      </c>
      <c r="B31">
        <v>30670</v>
      </c>
      <c r="C31" t="s">
        <v>33</v>
      </c>
    </row>
    <row r="32" spans="1:3" x14ac:dyDescent="0.35">
      <c r="A32" t="s">
        <v>15</v>
      </c>
      <c r="B32">
        <v>30670</v>
      </c>
      <c r="C32" t="s">
        <v>34</v>
      </c>
    </row>
    <row r="33" spans="1:3" x14ac:dyDescent="0.35">
      <c r="A33" t="s">
        <v>15</v>
      </c>
      <c r="B33">
        <v>30670</v>
      </c>
      <c r="C33" t="s">
        <v>35</v>
      </c>
    </row>
    <row r="34" spans="1:3" x14ac:dyDescent="0.35">
      <c r="A34" t="s">
        <v>16</v>
      </c>
      <c r="B34">
        <v>30830</v>
      </c>
      <c r="C34" t="s">
        <v>33</v>
      </c>
    </row>
    <row r="35" spans="1:3" x14ac:dyDescent="0.35">
      <c r="A35" t="s">
        <v>16</v>
      </c>
      <c r="B35">
        <v>30830</v>
      </c>
      <c r="C35" t="s">
        <v>34</v>
      </c>
    </row>
    <row r="36" spans="1:3" x14ac:dyDescent="0.35">
      <c r="A36" t="s">
        <v>16</v>
      </c>
      <c r="B36">
        <v>30830</v>
      </c>
      <c r="C36" t="s">
        <v>35</v>
      </c>
    </row>
    <row r="37" spans="1:3" x14ac:dyDescent="0.35">
      <c r="A37" t="s">
        <v>17</v>
      </c>
      <c r="B37">
        <v>23100</v>
      </c>
      <c r="C37" t="s">
        <v>33</v>
      </c>
    </row>
    <row r="38" spans="1:3" x14ac:dyDescent="0.35">
      <c r="A38" t="s">
        <v>17</v>
      </c>
      <c r="B38">
        <v>23100</v>
      </c>
      <c r="C38" t="s">
        <v>34</v>
      </c>
    </row>
    <row r="39" spans="1:3" x14ac:dyDescent="0.35">
      <c r="A39" t="s">
        <v>17</v>
      </c>
      <c r="B39">
        <v>23100</v>
      </c>
      <c r="C39" t="s">
        <v>35</v>
      </c>
    </row>
    <row r="40" spans="1:3" x14ac:dyDescent="0.35">
      <c r="A40" t="s">
        <v>18</v>
      </c>
      <c r="B40">
        <v>20151</v>
      </c>
      <c r="C40" t="s">
        <v>33</v>
      </c>
    </row>
    <row r="41" spans="1:3" x14ac:dyDescent="0.35">
      <c r="A41" t="s">
        <v>18</v>
      </c>
      <c r="B41">
        <v>20151</v>
      </c>
      <c r="C41" t="s">
        <v>34</v>
      </c>
    </row>
    <row r="42" spans="1:3" x14ac:dyDescent="0.35">
      <c r="A42" t="s">
        <v>18</v>
      </c>
      <c r="B42">
        <v>20151</v>
      </c>
      <c r="C42" t="s">
        <v>35</v>
      </c>
    </row>
    <row r="43" spans="1:3" x14ac:dyDescent="0.35">
      <c r="A43" t="s">
        <v>19</v>
      </c>
      <c r="B43">
        <v>30750</v>
      </c>
      <c r="C43" t="s">
        <v>33</v>
      </c>
    </row>
    <row r="44" spans="1:3" x14ac:dyDescent="0.35">
      <c r="A44" t="s">
        <v>19</v>
      </c>
      <c r="B44">
        <v>30750</v>
      </c>
      <c r="C44" t="s">
        <v>34</v>
      </c>
    </row>
    <row r="45" spans="1:3" x14ac:dyDescent="0.35">
      <c r="A45" t="s">
        <v>19</v>
      </c>
      <c r="B45">
        <v>30750</v>
      </c>
      <c r="C45" t="s">
        <v>35</v>
      </c>
    </row>
    <row r="46" spans="1:3" x14ac:dyDescent="0.35">
      <c r="A46" t="s">
        <v>20</v>
      </c>
      <c r="B46">
        <v>30880</v>
      </c>
      <c r="C46" t="s">
        <v>33</v>
      </c>
    </row>
    <row r="47" spans="1:3" x14ac:dyDescent="0.35">
      <c r="A47" t="s">
        <v>20</v>
      </c>
      <c r="B47">
        <v>30880</v>
      </c>
      <c r="C47" t="s">
        <v>34</v>
      </c>
    </row>
    <row r="48" spans="1:3" x14ac:dyDescent="0.35">
      <c r="A48" t="s">
        <v>20</v>
      </c>
      <c r="B48">
        <v>30880</v>
      </c>
      <c r="C48" t="s">
        <v>35</v>
      </c>
    </row>
    <row r="49" spans="1:3" x14ac:dyDescent="0.35">
      <c r="A49" t="s">
        <v>21</v>
      </c>
      <c r="B49">
        <v>23125</v>
      </c>
      <c r="C49" t="s">
        <v>33</v>
      </c>
    </row>
    <row r="50" spans="1:3" x14ac:dyDescent="0.35">
      <c r="A50" t="s">
        <v>21</v>
      </c>
      <c r="B50">
        <v>23125</v>
      </c>
      <c r="C50" t="s">
        <v>34</v>
      </c>
    </row>
    <row r="51" spans="1:3" x14ac:dyDescent="0.35">
      <c r="A51" t="s">
        <v>21</v>
      </c>
      <c r="B51">
        <v>23125</v>
      </c>
      <c r="C51" t="s">
        <v>35</v>
      </c>
    </row>
    <row r="52" spans="1:3" x14ac:dyDescent="0.35">
      <c r="A52" t="s">
        <v>22</v>
      </c>
      <c r="B52">
        <v>23121</v>
      </c>
      <c r="C52" t="s">
        <v>33</v>
      </c>
    </row>
    <row r="53" spans="1:3" x14ac:dyDescent="0.35">
      <c r="A53" t="s">
        <v>22</v>
      </c>
      <c r="B53">
        <v>23121</v>
      </c>
      <c r="C53" t="s">
        <v>34</v>
      </c>
    </row>
    <row r="54" spans="1:3" x14ac:dyDescent="0.35">
      <c r="A54" t="s">
        <v>22</v>
      </c>
      <c r="B54">
        <v>23121</v>
      </c>
      <c r="C54" t="s">
        <v>35</v>
      </c>
    </row>
    <row r="55" spans="1:3" x14ac:dyDescent="0.35">
      <c r="A55" t="s">
        <v>23</v>
      </c>
      <c r="B55">
        <v>30210</v>
      </c>
      <c r="C55" t="s">
        <v>33</v>
      </c>
    </row>
    <row r="56" spans="1:3" x14ac:dyDescent="0.35">
      <c r="A56" t="s">
        <v>23</v>
      </c>
      <c r="B56">
        <v>30210</v>
      </c>
      <c r="C56" t="s">
        <v>34</v>
      </c>
    </row>
    <row r="57" spans="1:3" x14ac:dyDescent="0.35">
      <c r="A57" t="s">
        <v>23</v>
      </c>
      <c r="B57">
        <v>30210</v>
      </c>
      <c r="C57" t="s">
        <v>35</v>
      </c>
    </row>
    <row r="58" spans="1:3" x14ac:dyDescent="0.35">
      <c r="A58" t="s">
        <v>24</v>
      </c>
      <c r="B58">
        <v>30180</v>
      </c>
      <c r="C58" t="s">
        <v>33</v>
      </c>
    </row>
    <row r="59" spans="1:3" x14ac:dyDescent="0.35">
      <c r="A59" t="s">
        <v>24</v>
      </c>
      <c r="B59">
        <v>30180</v>
      </c>
      <c r="C59" t="s">
        <v>34</v>
      </c>
    </row>
    <row r="60" spans="1:3" x14ac:dyDescent="0.35">
      <c r="A60" t="s">
        <v>24</v>
      </c>
      <c r="B60">
        <v>30180</v>
      </c>
      <c r="C60" t="s">
        <v>35</v>
      </c>
    </row>
    <row r="61" spans="1:3" x14ac:dyDescent="0.35">
      <c r="A61" t="s">
        <v>25</v>
      </c>
      <c r="B61">
        <v>48</v>
      </c>
      <c r="C61" t="s">
        <v>33</v>
      </c>
    </row>
    <row r="62" spans="1:3" x14ac:dyDescent="0.35">
      <c r="A62" t="s">
        <v>25</v>
      </c>
      <c r="B62">
        <v>48</v>
      </c>
      <c r="C62" t="s">
        <v>34</v>
      </c>
    </row>
    <row r="63" spans="1:3" x14ac:dyDescent="0.35">
      <c r="A63" t="s">
        <v>25</v>
      </c>
      <c r="B63">
        <v>48</v>
      </c>
      <c r="C63" t="s">
        <v>35</v>
      </c>
    </row>
    <row r="64" spans="1:3" x14ac:dyDescent="0.35">
      <c r="A64" t="s">
        <v>26</v>
      </c>
      <c r="B64">
        <v>49</v>
      </c>
      <c r="C64" t="s">
        <v>33</v>
      </c>
    </row>
    <row r="65" spans="1:3" x14ac:dyDescent="0.35">
      <c r="A65" t="s">
        <v>26</v>
      </c>
      <c r="B65">
        <v>49</v>
      </c>
      <c r="C65" t="s">
        <v>34</v>
      </c>
    </row>
    <row r="66" spans="1:3" x14ac:dyDescent="0.35">
      <c r="A66" t="s">
        <v>26</v>
      </c>
      <c r="B66">
        <v>49</v>
      </c>
      <c r="C66" t="s">
        <v>35</v>
      </c>
    </row>
    <row r="67" spans="1:3" x14ac:dyDescent="0.35">
      <c r="A67" t="s">
        <v>27</v>
      </c>
      <c r="B67">
        <v>0</v>
      </c>
      <c r="C67" t="s">
        <v>33</v>
      </c>
    </row>
    <row r="68" spans="1:3" x14ac:dyDescent="0.35">
      <c r="A68" t="s">
        <v>27</v>
      </c>
      <c r="B68">
        <v>0</v>
      </c>
      <c r="C68" t="s">
        <v>34</v>
      </c>
    </row>
    <row r="69" spans="1:3" x14ac:dyDescent="0.35">
      <c r="A69" t="s">
        <v>27</v>
      </c>
      <c r="B69">
        <v>0</v>
      </c>
      <c r="C69" t="s">
        <v>35</v>
      </c>
    </row>
    <row r="70" spans="1:3" x14ac:dyDescent="0.35">
      <c r="A70" t="s">
        <v>28</v>
      </c>
      <c r="B70">
        <v>0</v>
      </c>
      <c r="C70" t="s">
        <v>33</v>
      </c>
    </row>
    <row r="71" spans="1:3" x14ac:dyDescent="0.35">
      <c r="A71" t="s">
        <v>28</v>
      </c>
      <c r="B71">
        <v>0</v>
      </c>
      <c r="C71" t="s">
        <v>34</v>
      </c>
    </row>
    <row r="72" spans="1:3" x14ac:dyDescent="0.35">
      <c r="A72" t="s">
        <v>28</v>
      </c>
      <c r="B72">
        <v>0</v>
      </c>
      <c r="C72" t="s">
        <v>35</v>
      </c>
    </row>
    <row r="73" spans="1:3" x14ac:dyDescent="0.35">
      <c r="A73" t="s">
        <v>29</v>
      </c>
      <c r="B73">
        <v>4079</v>
      </c>
      <c r="C73" t="s">
        <v>33</v>
      </c>
    </row>
    <row r="74" spans="1:3" x14ac:dyDescent="0.35">
      <c r="A74" t="s">
        <v>29</v>
      </c>
      <c r="B74">
        <v>4079</v>
      </c>
      <c r="C74" t="s">
        <v>34</v>
      </c>
    </row>
    <row r="75" spans="1:3" x14ac:dyDescent="0.35">
      <c r="A75" t="s">
        <v>29</v>
      </c>
      <c r="B75">
        <v>4079</v>
      </c>
      <c r="C75" t="s">
        <v>35</v>
      </c>
    </row>
    <row r="76" spans="1:3" x14ac:dyDescent="0.35">
      <c r="A76" t="s">
        <v>30</v>
      </c>
      <c r="B76">
        <v>4080</v>
      </c>
      <c r="C76" t="s">
        <v>33</v>
      </c>
    </row>
    <row r="77" spans="1:3" x14ac:dyDescent="0.35">
      <c r="A77" t="s">
        <v>30</v>
      </c>
      <c r="B77">
        <v>4080</v>
      </c>
      <c r="C77" t="s">
        <v>34</v>
      </c>
    </row>
    <row r="78" spans="1:3" x14ac:dyDescent="0.35">
      <c r="A78" t="s">
        <v>30</v>
      </c>
      <c r="B78">
        <v>4080</v>
      </c>
      <c r="C78" t="s">
        <v>35</v>
      </c>
    </row>
    <row r="79" spans="1:3" x14ac:dyDescent="0.35">
      <c r="A79" t="s">
        <v>31</v>
      </c>
      <c r="B79">
        <v>23479</v>
      </c>
      <c r="C79" t="s">
        <v>33</v>
      </c>
    </row>
    <row r="80" spans="1:3" x14ac:dyDescent="0.35">
      <c r="A80" t="s">
        <v>31</v>
      </c>
      <c r="B80">
        <v>23479</v>
      </c>
      <c r="C80" t="s">
        <v>34</v>
      </c>
    </row>
    <row r="81" spans="1:3" x14ac:dyDescent="0.35">
      <c r="A81" t="s">
        <v>31</v>
      </c>
      <c r="B81">
        <v>23479</v>
      </c>
      <c r="C81" t="s">
        <v>35</v>
      </c>
    </row>
    <row r="82" spans="1:3" x14ac:dyDescent="0.35">
      <c r="A82" t="s">
        <v>32</v>
      </c>
      <c r="B82">
        <v>102</v>
      </c>
      <c r="C82" t="s">
        <v>33</v>
      </c>
    </row>
    <row r="83" spans="1:3" x14ac:dyDescent="0.35">
      <c r="A83" t="s">
        <v>32</v>
      </c>
      <c r="B83">
        <v>102</v>
      </c>
      <c r="C83" t="s">
        <v>34</v>
      </c>
    </row>
    <row r="84" spans="1:3" x14ac:dyDescent="0.35">
      <c r="A84" t="s">
        <v>32</v>
      </c>
      <c r="B84">
        <v>102</v>
      </c>
      <c r="C84" t="s">
        <v>35</v>
      </c>
    </row>
  </sheetData>
  <autoFilter ref="A3:G84" xr:uid="{0523F347-AC39-4ED0-9D70-1D8EC2DA666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D293-1994-48C9-812E-DB0D3E0F57A3}">
  <dimension ref="A2:N101"/>
  <sheetViews>
    <sheetView zoomScale="115" zoomScaleNormal="115" workbookViewId="0">
      <pane xSplit="15" ySplit="3" topLeftCell="P4" activePane="bottomRight" state="frozen"/>
      <selection pane="topRight" activeCell="J1" sqref="J1"/>
      <selection pane="bottomLeft"/>
      <selection pane="bottomRight" activeCell="J95" sqref="J95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26" t="s">
        <v>43</v>
      </c>
      <c r="D2" s="27"/>
      <c r="E2" s="27"/>
      <c r="F2" s="28"/>
      <c r="G2" s="26" t="s">
        <v>40</v>
      </c>
      <c r="H2" s="27"/>
      <c r="I2" s="27"/>
      <c r="J2" s="28"/>
      <c r="K2" s="26" t="s">
        <v>41</v>
      </c>
      <c r="L2" s="27"/>
      <c r="M2" s="27"/>
      <c r="N2" s="27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44</v>
      </c>
      <c r="E3" s="19" t="s">
        <v>37</v>
      </c>
      <c r="F3" s="20" t="s">
        <v>38</v>
      </c>
      <c r="G3" s="17" t="s">
        <v>39</v>
      </c>
      <c r="H3" s="18" t="s">
        <v>44</v>
      </c>
      <c r="I3" s="19" t="s">
        <v>37</v>
      </c>
      <c r="J3" s="20" t="s">
        <v>38</v>
      </c>
      <c r="K3" s="15" t="s">
        <v>39</v>
      </c>
      <c r="L3" s="18" t="s">
        <v>44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42</v>
      </c>
      <c r="C4" s="21">
        <v>0.01</v>
      </c>
      <c r="D4" s="11">
        <v>75627</v>
      </c>
      <c r="E4" s="8">
        <v>0.63370000000000004</v>
      </c>
      <c r="F4" s="4">
        <v>0.1013</v>
      </c>
      <c r="G4" s="10">
        <v>1.0000000000000001E-5</v>
      </c>
      <c r="H4" s="11">
        <v>2765</v>
      </c>
      <c r="I4" s="8">
        <v>0.60609999999999997</v>
      </c>
      <c r="J4" s="4">
        <v>7.3700000000000002E-2</v>
      </c>
      <c r="K4" s="14">
        <v>0.01</v>
      </c>
      <c r="L4" s="12">
        <v>31073</v>
      </c>
      <c r="M4" s="8">
        <v>0.63339999999999996</v>
      </c>
      <c r="N4" s="2">
        <v>0.1009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75627</v>
      </c>
      <c r="E5" s="8">
        <v>0.25659999999999999</v>
      </c>
      <c r="F5" s="4">
        <v>0.2056</v>
      </c>
      <c r="G5" s="10">
        <v>1.0000000000000001E-5</v>
      </c>
      <c r="H5" s="11">
        <v>3067</v>
      </c>
      <c r="I5" s="8">
        <v>0.21</v>
      </c>
      <c r="J5" s="4">
        <v>0.159</v>
      </c>
      <c r="K5" s="14">
        <v>0.01</v>
      </c>
      <c r="L5" s="12">
        <v>34885</v>
      </c>
      <c r="M5" s="8">
        <v>0.26519999999999999</v>
      </c>
      <c r="N5" s="2">
        <v>0.2142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75627</v>
      </c>
      <c r="E6" s="8">
        <v>0.25409999999999999</v>
      </c>
      <c r="F6" s="4">
        <v>0.20749999999999999</v>
      </c>
      <c r="G6" s="10">
        <v>1.0000000000000001E-5</v>
      </c>
      <c r="H6" s="11">
        <v>2463</v>
      </c>
      <c r="I6" s="8">
        <v>0.1908</v>
      </c>
      <c r="J6" s="4">
        <v>0.14410000000000001</v>
      </c>
      <c r="K6" s="14">
        <v>0.01</v>
      </c>
      <c r="L6" s="12">
        <v>27262</v>
      </c>
      <c r="M6" s="8">
        <v>0.2495</v>
      </c>
      <c r="N6" s="2">
        <v>0.20280000000000001</v>
      </c>
    </row>
    <row r="7" spans="1:14" x14ac:dyDescent="0.35">
      <c r="A7" t="s">
        <v>7</v>
      </c>
      <c r="B7" s="5" t="s">
        <v>42</v>
      </c>
      <c r="C7" s="10">
        <v>1.0000000000000001E-5</v>
      </c>
      <c r="D7" s="11">
        <v>573</v>
      </c>
      <c r="E7" s="8">
        <v>0.81579999999999997</v>
      </c>
      <c r="F7" s="4">
        <v>6.3E-3</v>
      </c>
      <c r="G7" s="10">
        <v>1.0000000000000001E-5</v>
      </c>
      <c r="H7" s="11">
        <v>630</v>
      </c>
      <c r="I7" s="8">
        <v>0.82130000000000003</v>
      </c>
      <c r="J7" s="4">
        <v>1.18E-2</v>
      </c>
      <c r="K7" s="3">
        <v>1.0000000000000001E-5</v>
      </c>
      <c r="L7" s="12">
        <v>658</v>
      </c>
      <c r="M7" s="8">
        <v>0.82120000000000004</v>
      </c>
      <c r="N7" s="2">
        <v>1.1599999999999999E-2</v>
      </c>
    </row>
    <row r="8" spans="1:14" x14ac:dyDescent="0.35">
      <c r="A8" t="s">
        <v>7</v>
      </c>
      <c r="B8" s="5" t="s">
        <v>34</v>
      </c>
      <c r="C8" s="10">
        <v>1E-8</v>
      </c>
      <c r="D8" s="11">
        <v>191</v>
      </c>
      <c r="E8" s="8">
        <v>1.0200000000000001E-2</v>
      </c>
      <c r="F8" s="4">
        <v>5.0000000000000001E-4</v>
      </c>
      <c r="G8" s="10">
        <v>1E-8</v>
      </c>
      <c r="H8" s="11">
        <v>105</v>
      </c>
      <c r="I8" s="8">
        <v>1.78E-2</v>
      </c>
      <c r="J8" s="4">
        <v>8.2000000000000007E-3</v>
      </c>
      <c r="K8" s="3">
        <v>1E-8</v>
      </c>
      <c r="L8" s="12">
        <v>111</v>
      </c>
      <c r="M8" s="8">
        <v>1.7299999999999999E-2</v>
      </c>
      <c r="N8" s="2">
        <v>7.6E-3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573</v>
      </c>
      <c r="E9" s="8">
        <v>6.9400000000000003E-2</v>
      </c>
      <c r="F9" s="4">
        <v>6.5299999999999997E-2</v>
      </c>
      <c r="G9" s="10">
        <v>1.0000000000000001E-5</v>
      </c>
      <c r="H9" s="11">
        <v>590</v>
      </c>
      <c r="I9" s="8">
        <v>6.7699999999999996E-2</v>
      </c>
      <c r="J9" s="4">
        <v>6.3600000000000004E-2</v>
      </c>
      <c r="K9" s="3">
        <v>1.0000000000000001E-5</v>
      </c>
      <c r="L9" s="12">
        <v>503</v>
      </c>
      <c r="M9" s="8">
        <v>6.6799999999999998E-2</v>
      </c>
      <c r="N9" s="2">
        <v>6.2700000000000006E-2</v>
      </c>
    </row>
    <row r="10" spans="1:14" x14ac:dyDescent="0.35">
      <c r="A10" t="s">
        <v>8</v>
      </c>
      <c r="B10" s="5" t="s">
        <v>42</v>
      </c>
      <c r="C10" s="21">
        <v>0.01</v>
      </c>
      <c r="D10" s="11">
        <v>53267</v>
      </c>
      <c r="E10" s="8">
        <v>6.8599999999999994E-2</v>
      </c>
      <c r="F10" s="4">
        <v>5.6599999999999998E-2</v>
      </c>
      <c r="G10" s="21">
        <v>0.01</v>
      </c>
      <c r="H10" s="11">
        <v>42365</v>
      </c>
      <c r="I10" s="8">
        <v>4.6300000000000001E-2</v>
      </c>
      <c r="J10" s="4">
        <v>3.4299999999999997E-2</v>
      </c>
      <c r="K10" s="14">
        <v>1</v>
      </c>
      <c r="L10" s="12">
        <v>1274145</v>
      </c>
      <c r="M10" s="8">
        <v>6.8199999999999997E-2</v>
      </c>
      <c r="N10" s="2">
        <v>5.62E-2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53267</v>
      </c>
      <c r="E11" s="8">
        <v>6.7599999999999993E-2</v>
      </c>
      <c r="F11" s="4">
        <v>6.0400000000000002E-2</v>
      </c>
      <c r="G11" s="13">
        <v>0.01</v>
      </c>
      <c r="H11" s="11">
        <v>43059</v>
      </c>
      <c r="I11" s="8">
        <v>4.19E-2</v>
      </c>
      <c r="J11" s="4">
        <v>3.4599999999999999E-2</v>
      </c>
      <c r="K11" s="14">
        <v>1</v>
      </c>
      <c r="L11" s="12">
        <v>1273676</v>
      </c>
      <c r="M11" s="8">
        <v>6.5500000000000003E-2</v>
      </c>
      <c r="N11" s="2">
        <v>5.8200000000000002E-2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53267</v>
      </c>
      <c r="E12" s="8">
        <v>5.74E-2</v>
      </c>
      <c r="F12" s="4">
        <v>5.4600000000000003E-2</v>
      </c>
      <c r="G12" s="13">
        <v>0.01</v>
      </c>
      <c r="H12" s="11">
        <v>41671</v>
      </c>
      <c r="I12" s="8">
        <v>3.7400000000000003E-2</v>
      </c>
      <c r="J12" s="4">
        <v>3.4599999999999999E-2</v>
      </c>
      <c r="K12" s="14">
        <v>0.01</v>
      </c>
      <c r="L12" s="12">
        <v>20519</v>
      </c>
      <c r="M12" s="8">
        <v>5.9400000000000001E-2</v>
      </c>
      <c r="N12" s="2">
        <v>5.6599999999999998E-2</v>
      </c>
    </row>
    <row r="13" spans="1:14" x14ac:dyDescent="0.35">
      <c r="A13" s="29" t="s">
        <v>9</v>
      </c>
      <c r="B13" s="5" t="s">
        <v>42</v>
      </c>
      <c r="C13" s="21">
        <v>0.01</v>
      </c>
      <c r="D13" s="11">
        <v>47967</v>
      </c>
      <c r="E13" s="8">
        <v>0.3223318</v>
      </c>
      <c r="F13" s="4">
        <v>6.1100000000000002E-2</v>
      </c>
      <c r="G13" s="10">
        <v>1.0000000000000001E-5</v>
      </c>
      <c r="H13" s="11">
        <v>974</v>
      </c>
      <c r="I13" s="8">
        <v>0.30840000000000001</v>
      </c>
      <c r="J13" s="4">
        <v>4.7199999999999999E-2</v>
      </c>
      <c r="K13" s="3">
        <v>1.0000000000000001E-5</v>
      </c>
      <c r="L13" s="12">
        <v>1621</v>
      </c>
      <c r="M13" s="8">
        <v>0.29809999999999998</v>
      </c>
      <c r="N13" s="2">
        <v>3.6900000000000002E-2</v>
      </c>
    </row>
    <row r="14" spans="1:14" x14ac:dyDescent="0.35">
      <c r="A14" s="29" t="s">
        <v>9</v>
      </c>
      <c r="B14" s="5" t="s">
        <v>34</v>
      </c>
      <c r="C14" s="21">
        <v>0.01</v>
      </c>
      <c r="D14" s="11">
        <v>47967</v>
      </c>
      <c r="E14" s="8">
        <v>0.1023</v>
      </c>
      <c r="F14" s="4">
        <v>8.9499999999999996E-2</v>
      </c>
      <c r="G14" s="10">
        <v>1.0000000000000001E-5</v>
      </c>
      <c r="H14" s="11">
        <v>1105</v>
      </c>
      <c r="I14" s="8">
        <v>9.2799999999999994E-2</v>
      </c>
      <c r="J14" s="4">
        <v>0.08</v>
      </c>
      <c r="K14" s="22">
        <v>0.01</v>
      </c>
      <c r="L14" s="12">
        <v>39894</v>
      </c>
      <c r="M14" s="8">
        <v>0.1003</v>
      </c>
      <c r="N14" s="2">
        <v>8.7599999999999997E-2</v>
      </c>
    </row>
    <row r="15" spans="1:14" x14ac:dyDescent="0.35">
      <c r="A15" s="29" t="s">
        <v>9</v>
      </c>
      <c r="B15" s="5" t="s">
        <v>35</v>
      </c>
      <c r="C15" s="21">
        <v>0.01</v>
      </c>
      <c r="D15" s="11">
        <v>47967</v>
      </c>
      <c r="E15" s="8">
        <v>9.672E-2</v>
      </c>
      <c r="F15" s="4">
        <v>7.6600000000000001E-2</v>
      </c>
      <c r="G15" s="10">
        <v>1.0000000000000001E-5</v>
      </c>
      <c r="H15" s="11">
        <v>843</v>
      </c>
      <c r="I15" s="8">
        <v>7.6700000000000004E-2</v>
      </c>
      <c r="J15" s="4">
        <v>5.6599999999999998E-2</v>
      </c>
      <c r="K15" s="3">
        <v>1.0000000000000001E-5</v>
      </c>
      <c r="L15" s="12">
        <v>2160</v>
      </c>
      <c r="M15" s="8">
        <v>4.7E-2</v>
      </c>
      <c r="N15" s="2">
        <v>2.6700000000000002E-2</v>
      </c>
    </row>
    <row r="16" spans="1:14" x14ac:dyDescent="0.35">
      <c r="A16" t="s">
        <v>10</v>
      </c>
      <c r="B16" s="5" t="s">
        <v>42</v>
      </c>
      <c r="C16" s="21">
        <v>0.01</v>
      </c>
      <c r="D16" s="11">
        <v>48406</v>
      </c>
      <c r="E16" s="8">
        <v>0.13669999999999999</v>
      </c>
      <c r="F16" s="4">
        <v>6.7500000000000004E-2</v>
      </c>
      <c r="G16" s="10">
        <v>1.0000000000000001E-5</v>
      </c>
      <c r="H16" s="11">
        <v>1005</v>
      </c>
      <c r="I16" s="8">
        <v>0.12189999999999999</v>
      </c>
      <c r="J16" s="4">
        <v>5.2600000000000001E-2</v>
      </c>
      <c r="K16" s="22">
        <v>0.01</v>
      </c>
      <c r="L16" s="12">
        <v>31449</v>
      </c>
      <c r="M16" s="8">
        <v>0.12959999999999999</v>
      </c>
      <c r="N16" s="2">
        <v>6.0299999999999999E-2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48406</v>
      </c>
      <c r="E17" s="8">
        <v>0.1419</v>
      </c>
      <c r="F17" s="4">
        <v>5.8400000000000001E-2</v>
      </c>
      <c r="G17" s="10">
        <v>1.0000000000000001E-5</v>
      </c>
      <c r="H17" s="11">
        <v>1032</v>
      </c>
      <c r="I17" s="8">
        <v>0.13270000000000001</v>
      </c>
      <c r="J17" s="4">
        <v>4.9099999999999998E-2</v>
      </c>
      <c r="K17" s="22">
        <v>0.01</v>
      </c>
      <c r="L17" s="12">
        <v>31722</v>
      </c>
      <c r="M17" s="8">
        <v>0.1351</v>
      </c>
      <c r="N17" s="2">
        <v>5.1499999999999997E-2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48406</v>
      </c>
      <c r="E18" s="8">
        <v>0.1222</v>
      </c>
      <c r="F18" s="4">
        <v>7.8600000000000003E-2</v>
      </c>
      <c r="G18" s="10">
        <v>1.0000000000000001E-5</v>
      </c>
      <c r="H18" s="11">
        <v>977</v>
      </c>
      <c r="I18" s="8">
        <v>0.10100000000000001</v>
      </c>
      <c r="J18" s="4">
        <v>5.74E-2</v>
      </c>
      <c r="K18" s="22">
        <v>0.01</v>
      </c>
      <c r="L18" s="12">
        <v>31175</v>
      </c>
      <c r="M18" s="8">
        <v>0.1144</v>
      </c>
      <c r="N18" s="2">
        <v>7.0800000000000002E-2</v>
      </c>
    </row>
    <row r="19" spans="1:14" x14ac:dyDescent="0.35">
      <c r="A19" t="s">
        <v>11</v>
      </c>
      <c r="B19" s="5" t="s">
        <v>42</v>
      </c>
      <c r="C19" s="10">
        <v>1.0000000000000001E-5</v>
      </c>
      <c r="D19" s="11">
        <v>1762</v>
      </c>
      <c r="E19" s="8">
        <v>0.26729999999999998</v>
      </c>
      <c r="F19" s="4">
        <v>1.1599999999999999E-2</v>
      </c>
      <c r="G19" s="24">
        <v>1</v>
      </c>
      <c r="H19" s="11">
        <v>1274409</v>
      </c>
      <c r="I19" s="8">
        <v>0.26100000000000001</v>
      </c>
      <c r="J19" s="4">
        <v>5.3E-3</v>
      </c>
      <c r="K19" s="23">
        <v>1</v>
      </c>
      <c r="L19" s="12">
        <v>1292848</v>
      </c>
      <c r="M19" s="8">
        <v>0.26219999999999999</v>
      </c>
      <c r="N19" s="2">
        <v>6.4999999999999997E-3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1762</v>
      </c>
      <c r="E20" s="8">
        <v>2.35E-2</v>
      </c>
      <c r="F20" s="4">
        <v>1.7399999999999999E-2</v>
      </c>
      <c r="G20" s="21">
        <v>0.01</v>
      </c>
      <c r="H20" s="25">
        <v>45022</v>
      </c>
      <c r="I20" s="8">
        <v>1.6899999999999998E-2</v>
      </c>
      <c r="J20" s="4">
        <v>1.0800000000000001E-2</v>
      </c>
      <c r="K20" s="23">
        <v>1</v>
      </c>
      <c r="L20" s="12">
        <v>1292663</v>
      </c>
      <c r="M20" s="8">
        <v>1.9699999999999999E-2</v>
      </c>
      <c r="N20" s="2">
        <v>1.3599999999999999E-2</v>
      </c>
    </row>
    <row r="21" spans="1:14" x14ac:dyDescent="0.35">
      <c r="A21" t="s">
        <v>11</v>
      </c>
      <c r="B21" s="5" t="s">
        <v>35</v>
      </c>
      <c r="C21" s="10">
        <v>1E-8</v>
      </c>
      <c r="D21" s="11">
        <v>351</v>
      </c>
      <c r="E21" s="8">
        <v>2.1700000000000001E-2</v>
      </c>
      <c r="F21" s="4">
        <v>1.46E-2</v>
      </c>
      <c r="G21" s="24">
        <v>1</v>
      </c>
      <c r="H21" s="25">
        <v>1274605</v>
      </c>
      <c r="I21" s="8">
        <v>1.278E-2</v>
      </c>
      <c r="J21" s="4">
        <v>5.7000000000000002E-3</v>
      </c>
      <c r="K21" s="23">
        <v>1</v>
      </c>
      <c r="L21" s="12">
        <v>1293033</v>
      </c>
      <c r="M21" s="8">
        <v>1.38E-2</v>
      </c>
      <c r="N21" s="2">
        <v>6.7000000000000002E-3</v>
      </c>
    </row>
    <row r="22" spans="1:14" x14ac:dyDescent="0.35">
      <c r="A22" t="s">
        <v>12</v>
      </c>
      <c r="B22" s="5" t="s">
        <v>42</v>
      </c>
      <c r="C22" s="21">
        <v>0.01</v>
      </c>
      <c r="D22" s="11">
        <v>54109</v>
      </c>
      <c r="E22" s="8">
        <v>0.27400000000000002</v>
      </c>
      <c r="F22" s="4">
        <v>5.7000000000000002E-2</v>
      </c>
      <c r="G22" s="21">
        <v>0.01</v>
      </c>
      <c r="H22" s="11">
        <v>42456</v>
      </c>
      <c r="I22" s="8">
        <v>0.25240000000000001</v>
      </c>
      <c r="J22" s="4">
        <v>3.5400000000000001E-2</v>
      </c>
      <c r="K22" s="22">
        <v>0.01</v>
      </c>
      <c r="L22" s="12">
        <v>25172</v>
      </c>
      <c r="M22" s="8">
        <v>0.26379999999999998</v>
      </c>
      <c r="N22" s="2">
        <v>4.6800000000000001E-2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54109</v>
      </c>
      <c r="E23" s="8">
        <v>7.2800000000000004E-2</v>
      </c>
      <c r="F23" s="4">
        <v>7.2099999999999997E-2</v>
      </c>
      <c r="G23" s="21">
        <v>0.01</v>
      </c>
      <c r="H23" s="11">
        <v>43053</v>
      </c>
      <c r="I23" s="8">
        <v>4.6300000000000001E-2</v>
      </c>
      <c r="J23" s="4">
        <v>4.5699999999999998E-2</v>
      </c>
      <c r="K23" s="22">
        <v>0.01</v>
      </c>
      <c r="L23" s="12">
        <v>26626</v>
      </c>
      <c r="M23" s="8">
        <v>5.8599999999999999E-2</v>
      </c>
      <c r="N23" s="2">
        <v>5.79E-2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54109</v>
      </c>
      <c r="E24" s="8">
        <v>7.85E-2</v>
      </c>
      <c r="F24" s="4">
        <v>7.2800000000000004E-2</v>
      </c>
      <c r="G24" s="21">
        <v>0.01</v>
      </c>
      <c r="H24" s="11">
        <v>41860</v>
      </c>
      <c r="I24" s="8">
        <v>5.0200000000000002E-2</v>
      </c>
      <c r="J24" s="4">
        <v>4.4600000000000001E-2</v>
      </c>
      <c r="K24" s="22">
        <v>0.01</v>
      </c>
      <c r="L24" s="12">
        <v>23718</v>
      </c>
      <c r="M24" s="8">
        <v>6.6799999999999998E-2</v>
      </c>
      <c r="N24" s="2">
        <v>6.1100000000000002E-2</v>
      </c>
    </row>
    <row r="25" spans="1:14" x14ac:dyDescent="0.35">
      <c r="A25" t="s">
        <v>13</v>
      </c>
      <c r="B25" s="5" t="s">
        <v>42</v>
      </c>
      <c r="C25" s="10">
        <v>1.0000000000000001E-5</v>
      </c>
      <c r="D25" s="11">
        <v>965</v>
      </c>
      <c r="E25" s="8">
        <v>4.7500000000000001E-2</v>
      </c>
      <c r="F25" s="4">
        <v>3.8300000000000001E-2</v>
      </c>
      <c r="G25" s="10">
        <v>1.0000000000000001E-5</v>
      </c>
      <c r="H25" s="11">
        <v>440</v>
      </c>
      <c r="I25" s="8">
        <v>3.9100000000000003E-2</v>
      </c>
      <c r="J25" s="4">
        <v>2.9899999999999999E-2</v>
      </c>
      <c r="K25" s="10">
        <v>1.0000000000000001E-5</v>
      </c>
      <c r="L25" s="12">
        <v>359</v>
      </c>
      <c r="M25" s="8">
        <v>4.0099999999999997E-2</v>
      </c>
      <c r="N25" s="2">
        <v>3.09E-2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965</v>
      </c>
      <c r="E26" s="8">
        <v>6.54E-2</v>
      </c>
      <c r="F26" s="4">
        <v>3.78E-2</v>
      </c>
      <c r="G26" s="10">
        <v>1.0000000000000001E-5</v>
      </c>
      <c r="H26" s="11">
        <v>462</v>
      </c>
      <c r="I26" s="8">
        <v>5.6000000000000001E-2</v>
      </c>
      <c r="J26" s="4">
        <v>2.8400000000000002E-2</v>
      </c>
      <c r="K26" s="10">
        <v>1.0000000000000001E-5</v>
      </c>
      <c r="L26" s="12">
        <v>370</v>
      </c>
      <c r="M26" s="8">
        <v>5.79E-2</v>
      </c>
      <c r="N26" s="2">
        <v>3.0200000000000001E-2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965</v>
      </c>
      <c r="E27" s="8">
        <v>5.5E-2</v>
      </c>
      <c r="F27" s="4">
        <v>3.9600000000000003E-2</v>
      </c>
      <c r="G27" s="10">
        <v>1.0000000000000001E-5</v>
      </c>
      <c r="H27" s="11">
        <v>418</v>
      </c>
      <c r="I27" s="8">
        <v>4.7199999999999999E-2</v>
      </c>
      <c r="J27" s="4">
        <v>3.1899999999999998E-2</v>
      </c>
      <c r="K27" s="10">
        <v>1.0000000000000001E-5</v>
      </c>
      <c r="L27" s="12">
        <v>349</v>
      </c>
      <c r="M27" s="8">
        <v>4.7399999999999998E-2</v>
      </c>
      <c r="N27" s="2">
        <v>3.2099999999999997E-2</v>
      </c>
    </row>
    <row r="28" spans="1:14" x14ac:dyDescent="0.35">
      <c r="A28" t="s">
        <v>14</v>
      </c>
      <c r="B28" s="5" t="s">
        <v>42</v>
      </c>
      <c r="C28" s="21">
        <v>0.01</v>
      </c>
      <c r="D28" s="11">
        <v>43020</v>
      </c>
      <c r="E28" s="8">
        <v>4.6899999999999997E-2</v>
      </c>
      <c r="F28" s="4">
        <v>4.0800000000000003E-2</v>
      </c>
      <c r="G28" s="21">
        <v>0.01</v>
      </c>
      <c r="H28" s="11">
        <v>36585</v>
      </c>
      <c r="I28" s="8">
        <v>2.69E-2</v>
      </c>
      <c r="J28" s="4">
        <v>2.07E-2</v>
      </c>
      <c r="K28" s="22">
        <v>0.01</v>
      </c>
      <c r="L28" s="12">
        <v>27477</v>
      </c>
      <c r="M28" s="8">
        <v>3.9399999999999998E-2</v>
      </c>
      <c r="N28" s="2">
        <v>3.3300000000000003E-2</v>
      </c>
    </row>
    <row r="29" spans="1:14" x14ac:dyDescent="0.35">
      <c r="A29" t="s">
        <v>14</v>
      </c>
      <c r="B29" s="5" t="s">
        <v>34</v>
      </c>
      <c r="C29" s="21">
        <v>0.01</v>
      </c>
      <c r="D29" s="11">
        <v>43020</v>
      </c>
      <c r="E29" s="8">
        <v>4.1200000000000001E-2</v>
      </c>
      <c r="F29" s="4">
        <v>4.0099999999999997E-2</v>
      </c>
      <c r="G29" s="10">
        <v>1.0000000000000001E-5</v>
      </c>
      <c r="H29" s="11">
        <v>573</v>
      </c>
      <c r="I29" s="8">
        <v>2.29E-2</v>
      </c>
      <c r="J29" s="4">
        <v>2.1780000000000001E-2</v>
      </c>
      <c r="K29" s="22">
        <v>0.01</v>
      </c>
      <c r="L29" s="12">
        <v>28798</v>
      </c>
      <c r="M29" s="8">
        <v>3.4200000000000001E-2</v>
      </c>
      <c r="N29" s="2">
        <v>3.3099999999999997E-2</v>
      </c>
    </row>
    <row r="30" spans="1:14" x14ac:dyDescent="0.35">
      <c r="A30" t="s">
        <v>14</v>
      </c>
      <c r="B30" s="5" t="s">
        <v>35</v>
      </c>
      <c r="C30" s="21">
        <v>0.01</v>
      </c>
      <c r="D30" s="11">
        <v>43020</v>
      </c>
      <c r="E30" s="8">
        <v>5.62E-2</v>
      </c>
      <c r="F30" s="4">
        <v>4.19E-2</v>
      </c>
      <c r="G30" s="21">
        <v>0.01</v>
      </c>
      <c r="H30" s="11">
        <v>36025</v>
      </c>
      <c r="I30" s="8">
        <v>3.85E-2</v>
      </c>
      <c r="J30" s="4">
        <v>2.4199999999999999E-2</v>
      </c>
      <c r="K30" s="22">
        <v>0.01</v>
      </c>
      <c r="L30" s="12">
        <v>26155</v>
      </c>
      <c r="M30" s="8">
        <v>4.8000000000000001E-2</v>
      </c>
      <c r="N30" s="2">
        <v>3.3799999999999997E-2</v>
      </c>
    </row>
    <row r="31" spans="1:14" x14ac:dyDescent="0.35">
      <c r="A31" t="s">
        <v>15</v>
      </c>
      <c r="B31" s="5" t="s">
        <v>42</v>
      </c>
      <c r="C31" s="10"/>
      <c r="D31" s="11"/>
      <c r="E31" s="8"/>
      <c r="F31" s="4"/>
      <c r="G31" s="10"/>
      <c r="H31" s="11"/>
      <c r="I31" s="8"/>
      <c r="J31" s="4"/>
      <c r="K31" s="3"/>
      <c r="L31" s="12"/>
      <c r="M31" s="8"/>
      <c r="N31" s="2"/>
    </row>
    <row r="32" spans="1:14" x14ac:dyDescent="0.35">
      <c r="A32" t="s">
        <v>15</v>
      </c>
      <c r="B32" s="5" t="s">
        <v>34</v>
      </c>
      <c r="C32" s="10"/>
      <c r="D32" s="11"/>
      <c r="E32" s="8"/>
      <c r="F32" s="4"/>
      <c r="G32" s="10"/>
      <c r="H32" s="11"/>
      <c r="I32" s="8"/>
      <c r="J32" s="4"/>
      <c r="K32" s="3"/>
      <c r="L32" s="12"/>
      <c r="M32" s="8"/>
      <c r="N32" s="2"/>
    </row>
    <row r="33" spans="1:14" x14ac:dyDescent="0.35">
      <c r="A33" t="s">
        <v>15</v>
      </c>
      <c r="B33" s="5" t="s">
        <v>35</v>
      </c>
      <c r="C33" s="10"/>
      <c r="D33" s="11"/>
      <c r="E33" s="8"/>
      <c r="F33" s="4"/>
      <c r="G33" s="10"/>
      <c r="H33" s="11"/>
      <c r="I33" s="8"/>
      <c r="J33" s="4"/>
      <c r="K33" s="3"/>
      <c r="L33" s="12"/>
      <c r="M33" s="8"/>
      <c r="N33" s="2"/>
    </row>
    <row r="34" spans="1:14" x14ac:dyDescent="0.35">
      <c r="A34" t="s">
        <v>16</v>
      </c>
      <c r="B34" s="5" t="s">
        <v>42</v>
      </c>
      <c r="C34" s="10"/>
      <c r="D34" s="11"/>
      <c r="E34" s="8"/>
      <c r="F34" s="4"/>
      <c r="G34" s="10"/>
      <c r="H34" s="11"/>
      <c r="I34" s="8"/>
      <c r="J34" s="4"/>
      <c r="K34" s="3"/>
      <c r="L34" s="12"/>
      <c r="M34" s="8"/>
      <c r="N34" s="2"/>
    </row>
    <row r="35" spans="1:14" x14ac:dyDescent="0.35">
      <c r="A35" t="s">
        <v>16</v>
      </c>
      <c r="B35" s="5" t="s">
        <v>34</v>
      </c>
      <c r="C35" s="10"/>
      <c r="D35" s="11"/>
      <c r="E35" s="8"/>
      <c r="F35" s="4"/>
      <c r="G35" s="10"/>
      <c r="H35" s="11"/>
      <c r="I35" s="8"/>
      <c r="J35" s="4"/>
      <c r="K35" s="3"/>
      <c r="L35" s="12"/>
      <c r="M35" s="8"/>
      <c r="N35" s="2"/>
    </row>
    <row r="36" spans="1:14" x14ac:dyDescent="0.35">
      <c r="A36" t="s">
        <v>16</v>
      </c>
      <c r="B36" s="5" t="s">
        <v>35</v>
      </c>
      <c r="C36" s="10"/>
      <c r="D36" s="11"/>
      <c r="E36" s="8"/>
      <c r="F36" s="4"/>
      <c r="G36" s="10"/>
      <c r="H36" s="11"/>
      <c r="I36" s="8"/>
      <c r="J36" s="4"/>
      <c r="K36" s="3"/>
      <c r="L36" s="12"/>
      <c r="M36" s="8"/>
      <c r="N36" s="2"/>
    </row>
    <row r="37" spans="1:14" x14ac:dyDescent="0.35">
      <c r="A37" t="s">
        <v>17</v>
      </c>
      <c r="B37" s="5" t="s">
        <v>42</v>
      </c>
      <c r="C37" s="21">
        <v>0.01</v>
      </c>
      <c r="D37" s="11">
        <v>51626</v>
      </c>
      <c r="E37" s="8">
        <v>0.1162</v>
      </c>
      <c r="F37" s="4">
        <v>5.21E-2</v>
      </c>
      <c r="G37" s="21">
        <v>0.01</v>
      </c>
      <c r="H37" s="11">
        <v>41248</v>
      </c>
      <c r="I37" s="8">
        <v>9.4500000000000001E-2</v>
      </c>
      <c r="J37" s="4">
        <v>3.04E-2</v>
      </c>
      <c r="K37" s="23">
        <v>1</v>
      </c>
      <c r="L37" s="12">
        <v>1277295</v>
      </c>
      <c r="M37" s="8">
        <v>0.1119</v>
      </c>
      <c r="N37" s="2">
        <v>4.7699999999999999E-2</v>
      </c>
    </row>
    <row r="38" spans="1:14" x14ac:dyDescent="0.35">
      <c r="A38" t="s">
        <v>17</v>
      </c>
      <c r="B38" s="5" t="s">
        <v>34</v>
      </c>
      <c r="C38" s="21">
        <v>0.01</v>
      </c>
      <c r="D38" s="11">
        <v>51626</v>
      </c>
      <c r="E38" s="8">
        <v>5.8200000000000002E-2</v>
      </c>
      <c r="F38" s="4">
        <v>5.4800000000000001E-2</v>
      </c>
      <c r="G38" s="21">
        <v>0.01</v>
      </c>
      <c r="H38" s="11">
        <v>42108</v>
      </c>
      <c r="I38" s="8">
        <v>3.5299999999999998E-2</v>
      </c>
      <c r="J38" s="4">
        <v>3.1899999999999998E-2</v>
      </c>
      <c r="K38" s="23">
        <v>1</v>
      </c>
      <c r="L38" s="12">
        <v>1276908</v>
      </c>
      <c r="M38" s="8">
        <v>5.3999999999999999E-2</v>
      </c>
      <c r="N38" s="2">
        <v>5.0599999999999999E-2</v>
      </c>
    </row>
    <row r="39" spans="1:14" x14ac:dyDescent="0.35">
      <c r="A39" t="s">
        <v>17</v>
      </c>
      <c r="B39" s="5" t="s">
        <v>35</v>
      </c>
      <c r="C39" s="21">
        <v>0.01</v>
      </c>
      <c r="D39" s="11">
        <v>51626</v>
      </c>
      <c r="E39" s="8">
        <v>6.4500000000000002E-2</v>
      </c>
      <c r="F39" s="4">
        <v>5.7299999999999997E-2</v>
      </c>
      <c r="G39" s="21">
        <v>0.01</v>
      </c>
      <c r="H39" s="11">
        <v>40389</v>
      </c>
      <c r="I39" s="8">
        <v>0.04</v>
      </c>
      <c r="J39" s="4">
        <v>3.2800000000000003E-2</v>
      </c>
      <c r="K39" s="22">
        <v>0.01</v>
      </c>
      <c r="L39" s="12">
        <v>21361</v>
      </c>
      <c r="M39" s="8">
        <v>5.8999999999999997E-2</v>
      </c>
      <c r="N39" s="2">
        <v>5.1799999999999999E-2</v>
      </c>
    </row>
    <row r="40" spans="1:14" x14ac:dyDescent="0.35">
      <c r="A40" t="s">
        <v>18</v>
      </c>
      <c r="B40" s="5" t="s">
        <v>42</v>
      </c>
      <c r="C40" s="10"/>
      <c r="D40" s="11"/>
      <c r="E40" s="8"/>
      <c r="F40" s="4"/>
      <c r="G40" s="10"/>
      <c r="H40" s="11"/>
      <c r="I40" s="8"/>
      <c r="J40" s="4"/>
      <c r="K40" s="3"/>
      <c r="L40" s="12"/>
      <c r="M40" s="8"/>
      <c r="N40" s="2"/>
    </row>
    <row r="41" spans="1:14" x14ac:dyDescent="0.35">
      <c r="A41" t="s">
        <v>18</v>
      </c>
      <c r="B41" s="5" t="s">
        <v>34</v>
      </c>
      <c r="C41" s="10"/>
      <c r="D41" s="11"/>
      <c r="E41" s="8"/>
      <c r="F41" s="4"/>
      <c r="G41" s="10"/>
      <c r="H41" s="11"/>
      <c r="I41" s="8"/>
      <c r="J41" s="4"/>
      <c r="K41" s="3"/>
      <c r="L41" s="12"/>
      <c r="M41" s="8"/>
      <c r="N41" s="2"/>
    </row>
    <row r="42" spans="1:14" x14ac:dyDescent="0.35">
      <c r="A42" t="s">
        <v>18</v>
      </c>
      <c r="B42" s="5" t="s">
        <v>35</v>
      </c>
      <c r="C42" s="10"/>
      <c r="D42" s="11"/>
      <c r="E42" s="8"/>
      <c r="F42" s="4"/>
      <c r="G42" s="10"/>
      <c r="H42" s="11"/>
      <c r="I42" s="8"/>
      <c r="J42" s="4"/>
      <c r="K42" s="3"/>
      <c r="L42" s="12"/>
      <c r="M42" s="8"/>
      <c r="N42" s="2"/>
    </row>
    <row r="43" spans="1:14" x14ac:dyDescent="0.35">
      <c r="A43" t="s">
        <v>19</v>
      </c>
      <c r="B43" s="5" t="s">
        <v>42</v>
      </c>
      <c r="C43" s="10"/>
      <c r="D43" s="11"/>
      <c r="E43" s="8"/>
      <c r="F43" s="4"/>
      <c r="G43" s="10"/>
      <c r="H43" s="11"/>
      <c r="I43" s="8"/>
      <c r="J43" s="4"/>
      <c r="K43" s="3"/>
      <c r="L43" s="12"/>
      <c r="M43" s="8"/>
      <c r="N43" s="2"/>
    </row>
    <row r="44" spans="1:14" x14ac:dyDescent="0.35">
      <c r="A44" t="s">
        <v>19</v>
      </c>
      <c r="B44" s="5" t="s">
        <v>34</v>
      </c>
      <c r="C44" s="10"/>
      <c r="D44" s="11"/>
      <c r="E44" s="8"/>
      <c r="F44" s="4"/>
      <c r="G44" s="10"/>
      <c r="H44" s="11"/>
      <c r="I44" s="8"/>
      <c r="J44" s="4"/>
      <c r="K44" s="3"/>
      <c r="L44" s="12"/>
      <c r="M44" s="8"/>
      <c r="N44" s="2"/>
    </row>
    <row r="45" spans="1:14" x14ac:dyDescent="0.35">
      <c r="A45" t="s">
        <v>19</v>
      </c>
      <c r="B45" s="5" t="s">
        <v>35</v>
      </c>
      <c r="C45" s="10"/>
      <c r="D45" s="11"/>
      <c r="E45" s="8"/>
      <c r="F45" s="4"/>
      <c r="G45" s="10"/>
      <c r="H45" s="11"/>
      <c r="I45" s="8"/>
      <c r="J45" s="4"/>
      <c r="K45" s="3"/>
      <c r="L45" s="12"/>
      <c r="M45" s="8"/>
      <c r="N45" s="2"/>
    </row>
    <row r="46" spans="1:14" x14ac:dyDescent="0.35">
      <c r="A46" t="s">
        <v>20</v>
      </c>
      <c r="B46" s="5" t="s">
        <v>42</v>
      </c>
      <c r="C46" s="21">
        <v>0.01</v>
      </c>
      <c r="D46" s="11">
        <v>44762</v>
      </c>
      <c r="E46" s="8">
        <v>0.3322</v>
      </c>
      <c r="F46" s="4">
        <v>5.6399999999999999E-2</v>
      </c>
      <c r="G46" s="10">
        <v>1.0000000000000001E-5</v>
      </c>
      <c r="H46" s="11">
        <v>867</v>
      </c>
      <c r="I46" s="8">
        <v>0.3276</v>
      </c>
      <c r="J46" s="4">
        <v>5.1799999999999999E-2</v>
      </c>
      <c r="K46" s="22">
        <v>0.01</v>
      </c>
      <c r="L46" s="12">
        <v>30748</v>
      </c>
      <c r="M46" s="8">
        <v>0.33160000000000001</v>
      </c>
      <c r="N46" s="2">
        <v>5.5800000000000002E-2</v>
      </c>
    </row>
    <row r="47" spans="1:14" x14ac:dyDescent="0.35">
      <c r="A47" t="s">
        <v>20</v>
      </c>
      <c r="B47" s="5" t="s">
        <v>34</v>
      </c>
      <c r="C47" s="10">
        <v>1.0000000000000001E-5</v>
      </c>
      <c r="D47" s="11">
        <v>1722</v>
      </c>
      <c r="E47" s="8">
        <v>0.14799999999999999</v>
      </c>
      <c r="F47" s="4">
        <v>0.10630000000000001</v>
      </c>
      <c r="G47" s="10">
        <v>100000</v>
      </c>
      <c r="H47" s="11">
        <v>1089</v>
      </c>
      <c r="I47" s="8">
        <v>0.1391</v>
      </c>
      <c r="J47" s="4">
        <v>9.74E-2</v>
      </c>
      <c r="K47" s="22">
        <v>0.01</v>
      </c>
      <c r="L47" s="12">
        <v>35178</v>
      </c>
      <c r="M47" s="8">
        <v>0.1477</v>
      </c>
      <c r="N47" s="2">
        <v>0.106</v>
      </c>
    </row>
    <row r="48" spans="1:14" x14ac:dyDescent="0.35">
      <c r="A48" t="s">
        <v>20</v>
      </c>
      <c r="B48" s="5" t="s">
        <v>35</v>
      </c>
      <c r="C48" s="21">
        <v>0.01</v>
      </c>
      <c r="D48" s="11">
        <v>44762</v>
      </c>
      <c r="E48" s="8">
        <v>5.9900000000000002E-2</v>
      </c>
      <c r="F48" s="4">
        <v>5.8599999999999999E-2</v>
      </c>
      <c r="G48" s="10">
        <v>100000</v>
      </c>
      <c r="H48" s="11">
        <v>646</v>
      </c>
      <c r="I48" s="8">
        <v>5.1999999999999998E-2</v>
      </c>
      <c r="J48" s="4">
        <v>5.0799999999999998E-2</v>
      </c>
      <c r="K48" s="22">
        <v>0.01</v>
      </c>
      <c r="L48" s="12">
        <v>26318</v>
      </c>
      <c r="M48" s="8">
        <v>5.7299999999999997E-2</v>
      </c>
      <c r="N48" s="2">
        <v>5.6099999999999997E-2</v>
      </c>
    </row>
    <row r="49" spans="1:14" x14ac:dyDescent="0.35">
      <c r="A49" t="s">
        <v>21</v>
      </c>
      <c r="B49" s="5" t="s">
        <v>42</v>
      </c>
      <c r="C49" s="21">
        <v>0.01</v>
      </c>
      <c r="D49" s="11">
        <v>54893</v>
      </c>
      <c r="E49" s="8">
        <v>0.68279999999999996</v>
      </c>
      <c r="F49" s="4">
        <v>2.5999999999999999E-2</v>
      </c>
      <c r="G49" s="21">
        <v>0.01</v>
      </c>
      <c r="H49" s="11">
        <v>43734</v>
      </c>
      <c r="I49" s="8">
        <v>0.67530000000000001</v>
      </c>
      <c r="J49" s="4">
        <v>1.8599999999999998E-2</v>
      </c>
      <c r="K49" s="22">
        <v>0.01</v>
      </c>
      <c r="L49" s="12">
        <v>23411</v>
      </c>
      <c r="M49" s="8">
        <v>0.68430000000000002</v>
      </c>
      <c r="N49" s="2">
        <v>2.76E-2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54893</v>
      </c>
      <c r="E50" s="8">
        <v>5.8400000000000001E-2</v>
      </c>
      <c r="F50" s="4">
        <v>5.5199999999999999E-2</v>
      </c>
      <c r="G50" s="21">
        <v>0.01</v>
      </c>
      <c r="H50" s="11">
        <v>44326</v>
      </c>
      <c r="I50" s="8">
        <v>4.1700000000000001E-2</v>
      </c>
      <c r="J50" s="4">
        <v>3.8600000000000002E-2</v>
      </c>
      <c r="K50" s="22">
        <v>0.01</v>
      </c>
      <c r="L50" s="12">
        <v>25918</v>
      </c>
      <c r="M50" s="8">
        <v>5.4899999999999997E-2</v>
      </c>
      <c r="N50" s="2">
        <v>5.1799999999999999E-2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54893</v>
      </c>
      <c r="E51" s="8">
        <v>1.3610000000000001E-2</v>
      </c>
      <c r="F51" s="4">
        <v>9.4299999999999995E-2</v>
      </c>
      <c r="G51" s="21">
        <v>0.01</v>
      </c>
      <c r="H51" s="11">
        <v>43143</v>
      </c>
      <c r="I51" s="8">
        <v>0.1024</v>
      </c>
      <c r="J51" s="4">
        <v>6.0600000000000001E-2</v>
      </c>
      <c r="K51" s="22">
        <v>0.01</v>
      </c>
      <c r="L51" s="12">
        <v>20904</v>
      </c>
      <c r="M51" s="8">
        <v>0.1343</v>
      </c>
      <c r="N51" s="2">
        <v>9.2499999999999999E-2</v>
      </c>
    </row>
    <row r="52" spans="1:14" x14ac:dyDescent="0.35">
      <c r="A52" t="s">
        <v>22</v>
      </c>
      <c r="B52" s="5" t="s">
        <v>42</v>
      </c>
      <c r="C52" s="21">
        <v>0.01</v>
      </c>
      <c r="D52" s="11">
        <v>54853</v>
      </c>
      <c r="E52" s="8">
        <v>0.73219999999999996</v>
      </c>
      <c r="F52" s="4">
        <v>2.1499999999999998E-2</v>
      </c>
      <c r="G52" s="21">
        <v>0.01</v>
      </c>
      <c r="H52" s="11">
        <v>44624</v>
      </c>
      <c r="I52" s="8">
        <v>0.7248</v>
      </c>
      <c r="J52" s="4">
        <v>1.41E-2</v>
      </c>
      <c r="K52" s="22">
        <v>0.01</v>
      </c>
      <c r="L52" s="12">
        <v>28640</v>
      </c>
      <c r="M52" s="8">
        <v>0.73380000000000001</v>
      </c>
      <c r="N52" s="2">
        <v>2.3199999999999998E-2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54853</v>
      </c>
      <c r="E53" s="8">
        <v>8.6599999999999996E-2</v>
      </c>
      <c r="F53" s="4">
        <v>7.7600000000000002E-2</v>
      </c>
      <c r="G53" s="21">
        <v>0.01</v>
      </c>
      <c r="H53" s="11">
        <v>45571</v>
      </c>
      <c r="I53" s="8">
        <v>5.5300000000000002E-2</v>
      </c>
      <c r="J53" s="4">
        <v>4.6300000000000001E-2</v>
      </c>
      <c r="K53" s="23">
        <v>1</v>
      </c>
      <c r="L53" s="12">
        <v>1279486</v>
      </c>
      <c r="M53" s="8">
        <v>6.8599999999999994E-2</v>
      </c>
      <c r="N53" s="2">
        <v>5.96E-2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54853</v>
      </c>
      <c r="E54" s="8">
        <v>0.1459</v>
      </c>
      <c r="F54" s="4">
        <v>7.9399999999999998E-2</v>
      </c>
      <c r="G54" s="21">
        <v>0.01</v>
      </c>
      <c r="H54" s="11">
        <v>43678</v>
      </c>
      <c r="I54" s="8">
        <v>0.114</v>
      </c>
      <c r="J54" s="4">
        <v>4.7500000000000001E-2</v>
      </c>
      <c r="K54" s="22">
        <v>0.01</v>
      </c>
      <c r="L54" s="12">
        <v>23331</v>
      </c>
      <c r="M54" s="8">
        <v>0.14879999999999999</v>
      </c>
      <c r="N54" s="2">
        <v>8.2299999999999998E-2</v>
      </c>
    </row>
    <row r="55" spans="1:14" x14ac:dyDescent="0.35">
      <c r="A55" t="s">
        <v>23</v>
      </c>
      <c r="B55" s="5" t="s">
        <v>42</v>
      </c>
      <c r="C55" s="21"/>
      <c r="D55" s="11"/>
      <c r="E55" s="8"/>
      <c r="F55" s="4"/>
      <c r="G55" s="21"/>
      <c r="H55" s="11"/>
      <c r="I55" s="8"/>
      <c r="J55" s="4"/>
      <c r="K55" s="3"/>
      <c r="L55" s="12"/>
      <c r="M55" s="8"/>
      <c r="N55" s="2"/>
    </row>
    <row r="56" spans="1:14" x14ac:dyDescent="0.35">
      <c r="A56" t="s">
        <v>23</v>
      </c>
      <c r="B56" s="5" t="s">
        <v>34</v>
      </c>
      <c r="C56" s="21"/>
      <c r="D56" s="11"/>
      <c r="E56" s="8"/>
      <c r="F56" s="4"/>
      <c r="G56" s="21"/>
      <c r="H56" s="11"/>
      <c r="I56" s="8"/>
      <c r="J56" s="4"/>
      <c r="K56" s="3"/>
      <c r="L56" s="12"/>
      <c r="M56" s="8"/>
      <c r="N56" s="2"/>
    </row>
    <row r="57" spans="1:14" x14ac:dyDescent="0.35">
      <c r="A57" t="s">
        <v>23</v>
      </c>
      <c r="B57" s="5" t="s">
        <v>35</v>
      </c>
      <c r="C57" s="10"/>
      <c r="D57" s="11"/>
      <c r="E57" s="8"/>
      <c r="F57" s="4"/>
      <c r="G57" s="10"/>
      <c r="H57" s="11"/>
      <c r="I57" s="8"/>
      <c r="J57" s="4"/>
      <c r="K57" s="3"/>
      <c r="L57" s="12"/>
      <c r="M57" s="8"/>
      <c r="N57" s="2"/>
    </row>
    <row r="58" spans="1:14" x14ac:dyDescent="0.35">
      <c r="A58" t="s">
        <v>24</v>
      </c>
      <c r="B58" s="5" t="s">
        <v>42</v>
      </c>
      <c r="C58" s="10"/>
      <c r="D58" s="11"/>
      <c r="E58" s="8"/>
      <c r="F58" s="4"/>
      <c r="G58" s="10"/>
      <c r="H58" s="11"/>
      <c r="I58" s="8"/>
      <c r="J58" s="4"/>
      <c r="K58" s="3"/>
      <c r="L58" s="12"/>
      <c r="M58" s="8"/>
      <c r="N58" s="2"/>
    </row>
    <row r="59" spans="1:14" x14ac:dyDescent="0.35">
      <c r="A59" t="s">
        <v>24</v>
      </c>
      <c r="B59" s="5" t="s">
        <v>34</v>
      </c>
      <c r="C59" s="10"/>
      <c r="D59" s="11"/>
      <c r="E59" s="8"/>
      <c r="F59" s="4"/>
      <c r="G59" s="10"/>
      <c r="H59" s="11"/>
      <c r="I59" s="8"/>
      <c r="J59" s="4"/>
      <c r="K59" s="3"/>
      <c r="L59" s="12"/>
      <c r="M59" s="8"/>
      <c r="N59" s="2"/>
    </row>
    <row r="60" spans="1:14" x14ac:dyDescent="0.35">
      <c r="A60" t="s">
        <v>24</v>
      </c>
      <c r="B60" s="5" t="s">
        <v>35</v>
      </c>
      <c r="C60" s="10"/>
      <c r="D60" s="11"/>
      <c r="E60" s="8"/>
      <c r="F60" s="4"/>
      <c r="G60" s="10"/>
      <c r="H60" s="11"/>
      <c r="I60" s="8"/>
      <c r="J60" s="4"/>
      <c r="K60" s="3"/>
      <c r="L60" s="12"/>
      <c r="M60" s="8"/>
      <c r="N60" s="2"/>
    </row>
    <row r="61" spans="1:14" x14ac:dyDescent="0.35">
      <c r="A61" t="s">
        <v>25</v>
      </c>
      <c r="B61" s="5" t="s">
        <v>42</v>
      </c>
      <c r="C61" s="10"/>
      <c r="D61" s="11"/>
      <c r="E61" s="8"/>
      <c r="F61" s="4"/>
      <c r="G61" s="10"/>
      <c r="H61" s="11"/>
      <c r="I61" s="8"/>
      <c r="J61" s="4"/>
      <c r="K61" s="3"/>
      <c r="L61" s="12"/>
      <c r="M61" s="8"/>
      <c r="N61" s="2"/>
    </row>
    <row r="62" spans="1:14" x14ac:dyDescent="0.35">
      <c r="A62" t="s">
        <v>25</v>
      </c>
      <c r="B62" s="5" t="s">
        <v>34</v>
      </c>
      <c r="C62" s="10"/>
      <c r="D62" s="11"/>
      <c r="E62" s="8"/>
      <c r="F62" s="4"/>
      <c r="G62" s="10"/>
      <c r="H62" s="11"/>
      <c r="I62" s="8"/>
      <c r="J62" s="4"/>
      <c r="K62" s="3"/>
      <c r="L62" s="12"/>
      <c r="M62" s="8"/>
      <c r="N62" s="2"/>
    </row>
    <row r="63" spans="1:14" x14ac:dyDescent="0.35">
      <c r="A63" t="s">
        <v>25</v>
      </c>
      <c r="B63" s="5" t="s">
        <v>35</v>
      </c>
      <c r="C63" s="10"/>
      <c r="D63" s="11"/>
      <c r="E63" s="8"/>
      <c r="F63" s="4"/>
      <c r="G63" s="10"/>
      <c r="H63" s="11"/>
      <c r="I63" s="8"/>
      <c r="J63" s="4"/>
      <c r="K63" s="3"/>
      <c r="L63" s="12"/>
      <c r="M63" s="8"/>
      <c r="N63" s="2"/>
    </row>
    <row r="64" spans="1:14" x14ac:dyDescent="0.35">
      <c r="A64" t="s">
        <v>26</v>
      </c>
      <c r="B64" s="5" t="s">
        <v>42</v>
      </c>
      <c r="C64" s="10"/>
      <c r="D64" s="11"/>
      <c r="E64" s="8"/>
      <c r="F64" s="4"/>
      <c r="G64" s="10"/>
      <c r="H64" s="11"/>
      <c r="I64" s="8"/>
      <c r="J64" s="4"/>
      <c r="K64" s="3"/>
      <c r="L64" s="12"/>
      <c r="M64" s="8"/>
      <c r="N64" s="2"/>
    </row>
    <row r="65" spans="1:14" x14ac:dyDescent="0.35">
      <c r="A65" t="s">
        <v>26</v>
      </c>
      <c r="B65" s="5" t="s">
        <v>34</v>
      </c>
      <c r="C65" s="10"/>
      <c r="D65" s="11"/>
      <c r="E65" s="8"/>
      <c r="F65" s="4"/>
      <c r="G65" s="10"/>
      <c r="H65" s="11"/>
      <c r="I65" s="8"/>
      <c r="J65" s="4"/>
      <c r="K65" s="3"/>
      <c r="L65" s="12"/>
      <c r="M65" s="8"/>
      <c r="N65" s="2"/>
    </row>
    <row r="66" spans="1:14" x14ac:dyDescent="0.35">
      <c r="A66" t="s">
        <v>26</v>
      </c>
      <c r="B66" s="5" t="s">
        <v>35</v>
      </c>
      <c r="C66" s="10"/>
      <c r="D66" s="11"/>
      <c r="E66" s="8"/>
      <c r="F66" s="4"/>
      <c r="G66" s="10"/>
      <c r="H66" s="11"/>
      <c r="I66" s="8"/>
      <c r="J66" s="4"/>
      <c r="K66" s="3"/>
      <c r="L66" s="12"/>
      <c r="M66" s="8"/>
      <c r="N66" s="2"/>
    </row>
    <row r="67" spans="1:14" x14ac:dyDescent="0.35">
      <c r="A67" t="s">
        <v>27</v>
      </c>
      <c r="B67" s="5" t="s">
        <v>42</v>
      </c>
      <c r="C67" s="10"/>
      <c r="D67" s="11"/>
      <c r="E67" s="8"/>
      <c r="F67" s="4"/>
      <c r="G67" s="10"/>
      <c r="H67" s="11"/>
      <c r="I67" s="8"/>
      <c r="J67" s="4"/>
      <c r="K67" s="3"/>
      <c r="L67" s="12"/>
      <c r="M67" s="8"/>
      <c r="N67" s="2"/>
    </row>
    <row r="68" spans="1:14" x14ac:dyDescent="0.35">
      <c r="A68" t="s">
        <v>27</v>
      </c>
      <c r="B68" s="5" t="s">
        <v>34</v>
      </c>
      <c r="C68" s="10"/>
      <c r="D68" s="11"/>
      <c r="E68" s="8"/>
      <c r="F68" s="4"/>
      <c r="G68" s="10"/>
      <c r="H68" s="11"/>
      <c r="I68" s="8"/>
      <c r="J68" s="4"/>
      <c r="K68" s="3"/>
      <c r="L68" s="12"/>
      <c r="M68" s="8"/>
      <c r="N68" s="2"/>
    </row>
    <row r="69" spans="1:14" x14ac:dyDescent="0.35">
      <c r="A69" t="s">
        <v>27</v>
      </c>
      <c r="B69" s="5" t="s">
        <v>35</v>
      </c>
      <c r="C69" s="10"/>
      <c r="D69" s="11"/>
      <c r="E69" s="8"/>
      <c r="F69" s="4"/>
      <c r="G69" s="10"/>
      <c r="H69" s="11"/>
      <c r="I69" s="8"/>
      <c r="J69" s="4"/>
      <c r="K69" s="3"/>
      <c r="L69" s="12"/>
      <c r="M69" s="8"/>
      <c r="N69" s="2"/>
    </row>
    <row r="70" spans="1:14" x14ac:dyDescent="0.35">
      <c r="A70" t="s">
        <v>28</v>
      </c>
      <c r="B70" s="5" t="s">
        <v>42</v>
      </c>
      <c r="C70" s="10">
        <v>1.0000000000000001E-5</v>
      </c>
      <c r="D70" s="11">
        <v>1258</v>
      </c>
      <c r="E70" s="8">
        <v>0.51670000000000005</v>
      </c>
      <c r="F70" s="4">
        <v>1.3299999999999999E-2</v>
      </c>
      <c r="G70" s="21">
        <v>0.01</v>
      </c>
      <c r="H70" s="11">
        <v>38584</v>
      </c>
      <c r="I70" s="8">
        <v>0.51500000000000001</v>
      </c>
      <c r="J70" s="4">
        <v>1.1599999999999999E-2</v>
      </c>
      <c r="K70" s="22">
        <v>0.01</v>
      </c>
      <c r="L70" s="12">
        <v>44578</v>
      </c>
      <c r="M70" s="8">
        <v>0.5161</v>
      </c>
      <c r="N70" s="2">
        <v>1.2699999999999999E-2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1258</v>
      </c>
      <c r="E71" s="8">
        <v>6.3600000000000004E-2</v>
      </c>
      <c r="F71" s="4">
        <v>4.2500000000000003E-2</v>
      </c>
      <c r="G71" s="10">
        <v>1.0000000000000001E-5</v>
      </c>
      <c r="H71" s="11">
        <v>993</v>
      </c>
      <c r="I71" s="8">
        <v>7.2800000000000004E-2</v>
      </c>
      <c r="J71" s="4">
        <v>5.16E-2</v>
      </c>
      <c r="K71" s="3">
        <v>1.0000000000000001E-5</v>
      </c>
      <c r="L71" s="12">
        <v>846</v>
      </c>
      <c r="M71" s="8">
        <v>7.0099999999999996E-2</v>
      </c>
      <c r="N71" s="2">
        <v>4.9000000000000002E-2</v>
      </c>
    </row>
    <row r="72" spans="1:14" x14ac:dyDescent="0.35">
      <c r="A72" t="s">
        <v>28</v>
      </c>
      <c r="B72" s="5" t="s">
        <v>35</v>
      </c>
      <c r="C72" s="13">
        <v>1</v>
      </c>
      <c r="D72" s="11">
        <v>1273464</v>
      </c>
      <c r="E72" s="8">
        <v>5.7750000000000003E-2</v>
      </c>
      <c r="F72" s="4">
        <v>1.61E-2</v>
      </c>
      <c r="G72" s="13">
        <v>0.01</v>
      </c>
      <c r="H72" s="11">
        <v>36404</v>
      </c>
      <c r="I72" s="8">
        <v>5.5199999999999999E-2</v>
      </c>
      <c r="J72" s="4">
        <v>1.35E-2</v>
      </c>
      <c r="K72" s="14">
        <v>1</v>
      </c>
      <c r="L72" s="12">
        <v>1290704</v>
      </c>
      <c r="M72" s="8">
        <v>5.8299999999999998E-2</v>
      </c>
      <c r="N72" s="2">
        <v>1.66E-2</v>
      </c>
    </row>
    <row r="73" spans="1:14" x14ac:dyDescent="0.35">
      <c r="A73" t="s">
        <v>29</v>
      </c>
      <c r="B73" s="5" t="s">
        <v>42</v>
      </c>
      <c r="C73" s="21">
        <v>0.01</v>
      </c>
      <c r="D73" s="11">
        <v>41817</v>
      </c>
      <c r="E73" s="8">
        <v>4.6600000000000003E-2</v>
      </c>
      <c r="F73" s="4">
        <v>1.9199999999999998E-2</v>
      </c>
      <c r="G73" s="24">
        <v>1</v>
      </c>
      <c r="H73" s="11">
        <v>35780</v>
      </c>
      <c r="I73" s="8">
        <v>3.78E-2</v>
      </c>
      <c r="J73" s="4">
        <v>1.04E-2</v>
      </c>
      <c r="K73" s="23">
        <v>1</v>
      </c>
      <c r="L73" s="12">
        <v>1284177</v>
      </c>
      <c r="M73" s="8">
        <v>4.4400000000000002E-2</v>
      </c>
      <c r="N73" s="2">
        <v>1.7000000000000001E-2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41817</v>
      </c>
      <c r="E74" s="8">
        <v>3.09E-2</v>
      </c>
      <c r="F74" s="4">
        <v>2.4E-2</v>
      </c>
      <c r="G74" s="21">
        <v>0.01</v>
      </c>
      <c r="H74" s="11">
        <v>37370</v>
      </c>
      <c r="I74" s="8">
        <v>2.2460000000000001E-2</v>
      </c>
      <c r="J74" s="4">
        <v>1.5599999999999999E-2</v>
      </c>
      <c r="K74" s="23">
        <v>1</v>
      </c>
      <c r="L74" s="12">
        <v>1283575</v>
      </c>
      <c r="M74" s="8">
        <v>3.0800000000000001E-2</v>
      </c>
      <c r="N74" s="2">
        <v>2.3900000000000001E-2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41817</v>
      </c>
      <c r="E75" s="8">
        <v>1.7100000000000001E-2</v>
      </c>
      <c r="F75" s="4">
        <v>1.5900000000000001E-2</v>
      </c>
      <c r="G75" s="21">
        <v>0.01</v>
      </c>
      <c r="H75" s="11">
        <v>34190</v>
      </c>
      <c r="I75" s="8">
        <v>8.0000000000000002E-3</v>
      </c>
      <c r="J75" s="4">
        <v>6.7999999999999996E-3</v>
      </c>
      <c r="K75" s="23">
        <v>1</v>
      </c>
      <c r="L75" s="12">
        <v>1284778</v>
      </c>
      <c r="M75" s="8">
        <v>1.29E-2</v>
      </c>
      <c r="N75" s="2">
        <v>1.17E-2</v>
      </c>
    </row>
    <row r="76" spans="1:14" x14ac:dyDescent="0.35">
      <c r="A76" t="s">
        <v>30</v>
      </c>
      <c r="B76" s="5" t="s">
        <v>42</v>
      </c>
      <c r="C76" s="21">
        <v>0.01</v>
      </c>
      <c r="D76" s="11">
        <v>42101</v>
      </c>
      <c r="E76" s="8">
        <v>0.13600000000000001</v>
      </c>
      <c r="F76" s="4">
        <v>2.0500000000000001E-2</v>
      </c>
      <c r="G76" s="21">
        <v>0.01</v>
      </c>
      <c r="H76" s="11">
        <v>36224</v>
      </c>
      <c r="I76" s="8">
        <v>0.12620000000000001</v>
      </c>
      <c r="J76" s="4">
        <v>1.0800000000000001E-2</v>
      </c>
      <c r="K76" s="23">
        <v>1</v>
      </c>
      <c r="L76" s="12">
        <v>1284994</v>
      </c>
      <c r="M76" s="8">
        <v>0.1308</v>
      </c>
      <c r="N76" s="2">
        <v>1.54E-2</v>
      </c>
    </row>
    <row r="77" spans="1:14" x14ac:dyDescent="0.35">
      <c r="A77" t="s">
        <v>30</v>
      </c>
      <c r="B77" s="5" t="s">
        <v>34</v>
      </c>
      <c r="C77" s="21">
        <v>0.01</v>
      </c>
      <c r="D77" s="11">
        <v>42101</v>
      </c>
      <c r="E77" s="8">
        <v>0.1636</v>
      </c>
      <c r="F77" s="4">
        <v>2.4799999999999999E-2</v>
      </c>
      <c r="G77" s="21">
        <v>0.01</v>
      </c>
      <c r="H77" s="11">
        <v>37911</v>
      </c>
      <c r="I77" s="8">
        <v>0.15440000000000001</v>
      </c>
      <c r="J77" s="4">
        <v>1.5699999999999999E-2</v>
      </c>
      <c r="K77" s="23">
        <v>1</v>
      </c>
      <c r="L77" s="12">
        <v>1284231</v>
      </c>
      <c r="M77" s="8">
        <v>0.15920000000000001</v>
      </c>
      <c r="N77" s="2">
        <v>2.0400000000000001E-2</v>
      </c>
    </row>
    <row r="78" spans="1:14" x14ac:dyDescent="0.35">
      <c r="A78" t="s">
        <v>30</v>
      </c>
      <c r="B78" s="5" t="s">
        <v>35</v>
      </c>
      <c r="C78" s="21">
        <v>0.01</v>
      </c>
      <c r="D78" s="11">
        <v>42101</v>
      </c>
      <c r="E78" s="8">
        <v>8.1100000000000005E-2</v>
      </c>
      <c r="F78" s="4">
        <v>1.7299999999999999E-2</v>
      </c>
      <c r="G78" s="21">
        <v>0.01</v>
      </c>
      <c r="H78" s="11">
        <v>34537</v>
      </c>
      <c r="I78" s="8">
        <v>7.0900000000000005E-2</v>
      </c>
      <c r="J78" s="4">
        <v>7.1000000000000004E-3</v>
      </c>
      <c r="K78" s="22">
        <v>0.01</v>
      </c>
      <c r="L78" s="12">
        <v>23874</v>
      </c>
      <c r="M78" s="8">
        <v>7.5399999999999995E-2</v>
      </c>
      <c r="N78" s="2">
        <v>1.17E-2</v>
      </c>
    </row>
    <row r="79" spans="1:14" x14ac:dyDescent="0.35">
      <c r="A79" t="s">
        <v>31</v>
      </c>
      <c r="B79" s="5" t="s">
        <v>42</v>
      </c>
      <c r="C79" s="10"/>
      <c r="D79" s="11"/>
      <c r="E79" s="8"/>
      <c r="F79" s="4"/>
      <c r="G79" s="10"/>
      <c r="H79" s="11"/>
      <c r="I79" s="8"/>
      <c r="J79" s="4"/>
      <c r="K79" s="3"/>
      <c r="L79" s="12"/>
      <c r="M79" s="8"/>
      <c r="N79" s="2"/>
    </row>
    <row r="80" spans="1:14" x14ac:dyDescent="0.35">
      <c r="A80" t="s">
        <v>31</v>
      </c>
      <c r="B80" s="5" t="s">
        <v>34</v>
      </c>
      <c r="C80" s="10"/>
      <c r="D80" s="11"/>
      <c r="E80" s="8"/>
      <c r="F80" s="4"/>
      <c r="G80" s="10"/>
      <c r="H80" s="11"/>
      <c r="I80" s="8"/>
      <c r="J80" s="4"/>
      <c r="K80" s="3"/>
      <c r="L80" s="12"/>
      <c r="M80" s="8"/>
      <c r="N80" s="2"/>
    </row>
    <row r="81" spans="1:14" x14ac:dyDescent="0.35">
      <c r="A81" t="s">
        <v>31</v>
      </c>
      <c r="B81" s="5" t="s">
        <v>35</v>
      </c>
      <c r="C81" s="10"/>
      <c r="D81" s="11"/>
      <c r="E81" s="8"/>
      <c r="F81" s="4"/>
      <c r="G81" s="10"/>
      <c r="H81" s="11"/>
      <c r="I81" s="8"/>
      <c r="J81" s="4"/>
      <c r="K81" s="3"/>
      <c r="L81" s="12"/>
      <c r="M81" s="8"/>
      <c r="N81" s="2"/>
    </row>
    <row r="82" spans="1:14" x14ac:dyDescent="0.35">
      <c r="A82" t="s">
        <v>32</v>
      </c>
      <c r="B82" s="5" t="s">
        <v>42</v>
      </c>
      <c r="C82" s="10"/>
      <c r="D82" s="11"/>
      <c r="E82" s="8"/>
      <c r="F82" s="4"/>
      <c r="G82" s="10"/>
      <c r="H82" s="11"/>
      <c r="I82" s="8"/>
      <c r="J82" s="4"/>
      <c r="K82" s="3"/>
      <c r="L82" s="12"/>
      <c r="M82" s="8"/>
      <c r="N82" s="2"/>
    </row>
    <row r="83" spans="1:14" x14ac:dyDescent="0.35">
      <c r="A83" t="s">
        <v>32</v>
      </c>
      <c r="B83" s="5" t="s">
        <v>34</v>
      </c>
      <c r="C83" s="10"/>
      <c r="D83" s="11"/>
      <c r="E83" s="8"/>
      <c r="F83" s="4"/>
      <c r="G83" s="10"/>
      <c r="H83" s="11"/>
      <c r="I83" s="8"/>
      <c r="J83" s="4"/>
      <c r="K83" s="3"/>
      <c r="L83" s="12"/>
      <c r="M83" s="8"/>
      <c r="N83" s="2"/>
    </row>
    <row r="84" spans="1:14" x14ac:dyDescent="0.35">
      <c r="A84" t="s">
        <v>32</v>
      </c>
      <c r="B84" s="5" t="s">
        <v>35</v>
      </c>
      <c r="C84" s="10"/>
      <c r="D84" s="11"/>
      <c r="E84" s="9"/>
      <c r="F84" s="4"/>
      <c r="G84" s="10"/>
      <c r="H84" s="11"/>
      <c r="I84" s="9"/>
      <c r="J84" s="4"/>
      <c r="K84" s="3"/>
      <c r="L84" s="12"/>
      <c r="M84" s="9"/>
      <c r="N84" s="2"/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44</v>
      </c>
      <c r="E92" s="19" t="s">
        <v>47</v>
      </c>
      <c r="F92" s="20" t="s">
        <v>48</v>
      </c>
      <c r="G92" s="17" t="s">
        <v>39</v>
      </c>
      <c r="H92" s="18" t="s">
        <v>44</v>
      </c>
      <c r="I92" s="19" t="s">
        <v>47</v>
      </c>
      <c r="J92" s="20" t="s">
        <v>48</v>
      </c>
      <c r="K92" s="15" t="s">
        <v>39</v>
      </c>
      <c r="L92" s="18" t="s">
        <v>44</v>
      </c>
      <c r="M92" s="19" t="s">
        <v>47</v>
      </c>
      <c r="N92" s="20" t="s">
        <v>48</v>
      </c>
    </row>
    <row r="93" spans="1:14" x14ac:dyDescent="0.35">
      <c r="A93" t="s">
        <v>45</v>
      </c>
      <c r="B93" s="5" t="s">
        <v>42</v>
      </c>
      <c r="C93" s="10">
        <v>1.0000000000000001E-5</v>
      </c>
      <c r="D93" s="11">
        <v>477</v>
      </c>
      <c r="E93" s="8">
        <v>0.59660000000000002</v>
      </c>
      <c r="F93" s="4">
        <v>5.0999999999999997E-2</v>
      </c>
      <c r="G93" s="10">
        <v>1.0000000000000001E-5</v>
      </c>
      <c r="H93" s="11">
        <v>239</v>
      </c>
      <c r="I93" s="8">
        <v>0.58740000000000003</v>
      </c>
      <c r="J93" s="4">
        <v>4.19E-2</v>
      </c>
      <c r="K93" s="10">
        <v>1.0000000000000001E-5</v>
      </c>
      <c r="L93" s="12">
        <v>160</v>
      </c>
      <c r="M93" s="8">
        <v>0.58789999999999998</v>
      </c>
      <c r="N93" s="2">
        <v>4.24E-2</v>
      </c>
    </row>
    <row r="94" spans="1:14" x14ac:dyDescent="0.35">
      <c r="A94" t="s">
        <v>45</v>
      </c>
      <c r="B94" s="5" t="s">
        <v>34</v>
      </c>
      <c r="C94" s="10">
        <v>1.0000000000000001E-5</v>
      </c>
      <c r="D94" s="11">
        <v>477</v>
      </c>
      <c r="E94" s="8">
        <v>0.58740000000000003</v>
      </c>
      <c r="F94" s="4">
        <v>5.1900000000000002E-2</v>
      </c>
      <c r="G94" s="10">
        <v>1.0000000000000001E-5</v>
      </c>
      <c r="H94" s="11">
        <v>239</v>
      </c>
      <c r="I94" s="8">
        <v>0.57789999999999997</v>
      </c>
      <c r="J94" s="4">
        <v>4.24E-2</v>
      </c>
      <c r="K94" s="10">
        <v>1.0000000000000001E-5</v>
      </c>
      <c r="L94" s="12">
        <v>150</v>
      </c>
      <c r="M94" s="8">
        <v>0.57730000000000004</v>
      </c>
      <c r="N94" s="2">
        <v>4.1799999999999997E-2</v>
      </c>
    </row>
    <row r="95" spans="1:14" x14ac:dyDescent="0.35">
      <c r="A95" t="s">
        <v>45</v>
      </c>
      <c r="B95" s="5" t="s">
        <v>35</v>
      </c>
      <c r="C95" s="10">
        <v>1.0000000000000001E-5</v>
      </c>
      <c r="D95" s="11">
        <v>477</v>
      </c>
      <c r="E95" s="8">
        <v>0.60209999999999997</v>
      </c>
      <c r="F95" s="4">
        <v>5.5899999999999998E-2</v>
      </c>
      <c r="G95" s="10">
        <v>1.0000000000000001E-5</v>
      </c>
      <c r="H95" s="11">
        <v>240</v>
      </c>
      <c r="I95" s="8">
        <v>0.59330000000000005</v>
      </c>
      <c r="J95" s="4">
        <v>4.7100000000000003E-2</v>
      </c>
      <c r="K95" s="10">
        <v>1.0000000000000001E-5</v>
      </c>
      <c r="L95" s="12">
        <v>171</v>
      </c>
      <c r="M95" s="8">
        <v>0.59470000000000001</v>
      </c>
      <c r="N95" s="2">
        <v>4.8500000000000001E-2</v>
      </c>
    </row>
    <row r="96" spans="1:14" x14ac:dyDescent="0.35">
      <c r="A96" t="s">
        <v>46</v>
      </c>
      <c r="B96" s="5" t="s">
        <v>42</v>
      </c>
      <c r="C96" s="10">
        <v>1.0000000000000001E-5</v>
      </c>
      <c r="D96" s="11">
        <v>269</v>
      </c>
      <c r="E96" s="8">
        <v>0.68200000000000005</v>
      </c>
      <c r="F96" s="4">
        <v>2.76E-2</v>
      </c>
      <c r="G96" s="10">
        <v>1.0000000000000001E-5</v>
      </c>
      <c r="H96" s="11">
        <v>166</v>
      </c>
      <c r="I96" s="8">
        <v>0.67100000000000004</v>
      </c>
      <c r="J96" s="4">
        <v>1.6400000000000001E-2</v>
      </c>
      <c r="K96" s="3">
        <v>1.0000000000000001E-5</v>
      </c>
      <c r="L96" s="23">
        <v>112</v>
      </c>
      <c r="M96" s="8">
        <v>0.67159999999999997</v>
      </c>
      <c r="N96" s="2">
        <v>1.7170000000000001E-2</v>
      </c>
    </row>
    <row r="97" spans="1:14" x14ac:dyDescent="0.35">
      <c r="A97" t="s">
        <v>46</v>
      </c>
      <c r="B97" s="5" t="s">
        <v>34</v>
      </c>
      <c r="C97" s="10">
        <v>1.0000000000000001E-5</v>
      </c>
      <c r="D97" s="11">
        <v>269</v>
      </c>
      <c r="E97" s="8">
        <v>0.65720000000000001</v>
      </c>
      <c r="F97" s="4">
        <v>0.04</v>
      </c>
      <c r="G97" s="10">
        <v>1.0000000000000001E-5</v>
      </c>
      <c r="H97" s="11">
        <v>135</v>
      </c>
      <c r="I97" s="8">
        <v>0.63939999999999997</v>
      </c>
      <c r="J97" s="4">
        <v>2.2100000000000002E-2</v>
      </c>
      <c r="K97" s="3">
        <v>1.0000000000000001E-5</v>
      </c>
      <c r="L97" s="23">
        <v>66</v>
      </c>
      <c r="M97" s="8">
        <v>0.64270000000000005</v>
      </c>
      <c r="N97" s="2">
        <v>2.53E-2</v>
      </c>
    </row>
    <row r="98" spans="1:14" x14ac:dyDescent="0.35">
      <c r="A98" t="s">
        <v>46</v>
      </c>
      <c r="B98" s="5" t="s">
        <v>35</v>
      </c>
      <c r="C98" s="10">
        <v>1.0000000000000001E-5</v>
      </c>
      <c r="D98" s="11">
        <v>269</v>
      </c>
      <c r="E98" s="8">
        <v>0.6623</v>
      </c>
      <c r="F98" s="4">
        <v>3.0499999999999999E-2</v>
      </c>
      <c r="G98" s="21">
        <v>0.01</v>
      </c>
      <c r="H98" s="11">
        <v>31563</v>
      </c>
      <c r="I98" s="8">
        <v>0.65349999999999997</v>
      </c>
      <c r="J98" s="4">
        <v>2.1700000000000001E-2</v>
      </c>
      <c r="K98" s="3">
        <v>1.0000000000000001E-5</v>
      </c>
      <c r="L98" s="23">
        <v>158</v>
      </c>
      <c r="M98" s="8">
        <v>0.65620000000000001</v>
      </c>
      <c r="N98" s="2">
        <v>2.4400000000000002E-2</v>
      </c>
    </row>
    <row r="99" spans="1:14" x14ac:dyDescent="0.35">
      <c r="A99" t="s">
        <v>49</v>
      </c>
      <c r="B99" s="5" t="s">
        <v>42</v>
      </c>
      <c r="C99" s="10"/>
      <c r="D99" s="11"/>
      <c r="E99" s="8"/>
      <c r="F99" s="4"/>
      <c r="G99" s="10"/>
      <c r="H99" s="11"/>
      <c r="I99" s="8"/>
      <c r="J99" s="4"/>
      <c r="K99" s="3"/>
      <c r="L99" s="23"/>
      <c r="M99" s="8"/>
      <c r="N99" s="2"/>
    </row>
    <row r="100" spans="1:14" x14ac:dyDescent="0.35">
      <c r="A100" t="s">
        <v>49</v>
      </c>
      <c r="B100" s="5" t="s">
        <v>34</v>
      </c>
      <c r="C100" s="10"/>
      <c r="D100" s="11"/>
      <c r="E100" s="8"/>
      <c r="F100" s="4"/>
      <c r="G100" s="10"/>
      <c r="H100" s="11"/>
      <c r="I100" s="8"/>
      <c r="J100" s="4"/>
      <c r="K100" s="3"/>
      <c r="L100" s="23"/>
      <c r="M100" s="8"/>
      <c r="N100" s="2"/>
    </row>
    <row r="101" spans="1:14" x14ac:dyDescent="0.35">
      <c r="A101" t="s">
        <v>49</v>
      </c>
      <c r="B101" s="5" t="s">
        <v>35</v>
      </c>
      <c r="C101" s="10"/>
      <c r="D101" s="11"/>
      <c r="E101" s="8"/>
      <c r="F101" s="4"/>
      <c r="G101" s="21"/>
      <c r="H101" s="11"/>
      <c r="I101" s="8"/>
      <c r="J101" s="4"/>
      <c r="K101" s="3"/>
      <c r="L101" s="23"/>
      <c r="M101" s="8"/>
      <c r="N101" s="2"/>
    </row>
  </sheetData>
  <autoFilter ref="A3:N84" xr:uid="{9686D293-1994-48C9-812E-DB0D3E0F57A3}"/>
  <mergeCells count="3">
    <mergeCell ref="G2:J2"/>
    <mergeCell ref="K2:N2"/>
    <mergeCell ref="C2:F2"/>
  </mergeCells>
  <conditionalFormatting sqref="A50:B51 A53:B54 A77:B78 A74:B75 K74:N74 A17:B18 A14:B15 A20:B21 A38:B39 A47:B48 G47:N48 G38:N39 G20:N21 G14:N15 G17:N18 G77:N78 G75:N75 G53:N54 G50:N51 A11:N12 A8:N9 A5:N6 A71:N72 G83:N84 A83:B84 G80:N81 A80:B81 A93:N98 A23:B24 G23:N24 G26:J27 A26:B27 A29:B30 G29:N30 G32:N33 A32:B33 A35:B36 G35:N36 G41:N42 A41:B42 A44:B45 G44:N45 G56:N57 A56:B57 A59:B60 G59:N60 G62:N63 A62:B63 A65:B66 G65:N66 G68:N69 A68:B69 L26:N27">
    <cfRule type="expression" dxfId="283" priority="397">
      <formula>$B5="female"</formula>
    </cfRule>
    <cfRule type="expression" dxfId="282" priority="398">
      <formula>$B5="male"</formula>
    </cfRule>
    <cfRule type="expression" dxfId="281" priority="399">
      <formula>$B5="male-both"</formula>
    </cfRule>
    <cfRule type="expression" dxfId="280" priority="400">
      <formula>$B5="female-both"</formula>
    </cfRule>
  </conditionalFormatting>
  <conditionalFormatting sqref="A4:B4 G4:N4">
    <cfRule type="expression" dxfId="279" priority="385">
      <formula>$B4="female"</formula>
    </cfRule>
    <cfRule type="expression" dxfId="278" priority="386">
      <formula>$B4="male"</formula>
    </cfRule>
    <cfRule type="expression" dxfId="277" priority="387">
      <formula>$B4="male-both"</formula>
    </cfRule>
    <cfRule type="expression" dxfId="276" priority="388">
      <formula>$B4="female-both"</formula>
    </cfRule>
  </conditionalFormatting>
  <conditionalFormatting sqref="G74:J74">
    <cfRule type="expression" dxfId="275" priority="373">
      <formula>$B74="female"</formula>
    </cfRule>
    <cfRule type="expression" dxfId="274" priority="374">
      <formula>$B74="male"</formula>
    </cfRule>
    <cfRule type="expression" dxfId="273" priority="375">
      <formula>$B74="male-both"</formula>
    </cfRule>
    <cfRule type="expression" dxfId="272" priority="376">
      <formula>$B74="female-both"</formula>
    </cfRule>
  </conditionalFormatting>
  <conditionalFormatting sqref="A10:B10 G10:N10">
    <cfRule type="expression" dxfId="271" priority="369">
      <formula>$B10="female"</formula>
    </cfRule>
    <cfRule type="expression" dxfId="270" priority="370">
      <formula>$B10="male"</formula>
    </cfRule>
    <cfRule type="expression" dxfId="269" priority="371">
      <formula>$B10="male-both"</formula>
    </cfRule>
    <cfRule type="expression" dxfId="268" priority="372">
      <formula>$B10="female-both"</formula>
    </cfRule>
  </conditionalFormatting>
  <conditionalFormatting sqref="A7:B7 G7:N7">
    <cfRule type="expression" dxfId="267" priority="365">
      <formula>$B7="female"</formula>
    </cfRule>
    <cfRule type="expression" dxfId="266" priority="366">
      <formula>$B7="male"</formula>
    </cfRule>
    <cfRule type="expression" dxfId="265" priority="367">
      <formula>$B7="male-both"</formula>
    </cfRule>
    <cfRule type="expression" dxfId="264" priority="368">
      <formula>$B7="female-both"</formula>
    </cfRule>
  </conditionalFormatting>
  <conditionalFormatting sqref="A49:B49 G49:N49">
    <cfRule type="expression" dxfId="263" priority="361">
      <formula>$B49="female"</formula>
    </cfRule>
    <cfRule type="expression" dxfId="262" priority="362">
      <formula>$B49="male"</formula>
    </cfRule>
    <cfRule type="expression" dxfId="261" priority="363">
      <formula>$B49="male-both"</formula>
    </cfRule>
    <cfRule type="expression" dxfId="260" priority="364">
      <formula>$B49="female-both"</formula>
    </cfRule>
  </conditionalFormatting>
  <conditionalFormatting sqref="A52:B52 G52:N52">
    <cfRule type="expression" dxfId="259" priority="357">
      <formula>$B52="female"</formula>
    </cfRule>
    <cfRule type="expression" dxfId="258" priority="358">
      <formula>$B52="male"</formula>
    </cfRule>
    <cfRule type="expression" dxfId="257" priority="359">
      <formula>$B52="male-both"</formula>
    </cfRule>
    <cfRule type="expression" dxfId="256" priority="360">
      <formula>$B52="female-both"</formula>
    </cfRule>
  </conditionalFormatting>
  <conditionalFormatting sqref="A70:B70 G70:N70">
    <cfRule type="expression" dxfId="255" priority="353">
      <formula>$B70="female"</formula>
    </cfRule>
    <cfRule type="expression" dxfId="254" priority="354">
      <formula>$B70="male"</formula>
    </cfRule>
    <cfRule type="expression" dxfId="253" priority="355">
      <formula>$B70="male-both"</formula>
    </cfRule>
    <cfRule type="expression" dxfId="252" priority="356">
      <formula>$B70="female-both"</formula>
    </cfRule>
  </conditionalFormatting>
  <conditionalFormatting sqref="A73:B73 G73:N73">
    <cfRule type="expression" dxfId="251" priority="349">
      <formula>$B73="female"</formula>
    </cfRule>
    <cfRule type="expression" dxfId="250" priority="350">
      <formula>$B73="male"</formula>
    </cfRule>
    <cfRule type="expression" dxfId="249" priority="351">
      <formula>$B73="male-both"</formula>
    </cfRule>
    <cfRule type="expression" dxfId="248" priority="352">
      <formula>$B73="female-both"</formula>
    </cfRule>
  </conditionalFormatting>
  <conditionalFormatting sqref="A76:B76 G76:L76">
    <cfRule type="expression" dxfId="247" priority="345">
      <formula>$B76="female"</formula>
    </cfRule>
    <cfRule type="expression" dxfId="246" priority="346">
      <formula>$B76="male"</formula>
    </cfRule>
    <cfRule type="expression" dxfId="245" priority="347">
      <formula>$B76="male-both"</formula>
    </cfRule>
    <cfRule type="expression" dxfId="244" priority="348">
      <formula>$B76="female-both"</formula>
    </cfRule>
  </conditionalFormatting>
  <conditionalFormatting sqref="M76:N76">
    <cfRule type="expression" dxfId="243" priority="341">
      <formula>$B76="female"</formula>
    </cfRule>
    <cfRule type="expression" dxfId="242" priority="342">
      <formula>$B76="male"</formula>
    </cfRule>
    <cfRule type="expression" dxfId="241" priority="343">
      <formula>$B76="male-both"</formula>
    </cfRule>
    <cfRule type="expression" dxfId="240" priority="344">
      <formula>$B76="female-both"</formula>
    </cfRule>
  </conditionalFormatting>
  <conditionalFormatting sqref="A16:B16 G16:N16">
    <cfRule type="expression" dxfId="239" priority="333">
      <formula>$B16="female"</formula>
    </cfRule>
    <cfRule type="expression" dxfId="238" priority="334">
      <formula>$B16="male"</formula>
    </cfRule>
    <cfRule type="expression" dxfId="237" priority="335">
      <formula>$B16="male-both"</formula>
    </cfRule>
    <cfRule type="expression" dxfId="236" priority="336">
      <formula>$B16="female-both"</formula>
    </cfRule>
  </conditionalFormatting>
  <conditionalFormatting sqref="A13:B13 G13:N13">
    <cfRule type="expression" dxfId="235" priority="325">
      <formula>$B13="female"</formula>
    </cfRule>
    <cfRule type="expression" dxfId="234" priority="326">
      <formula>$B13="male"</formula>
    </cfRule>
    <cfRule type="expression" dxfId="233" priority="327">
      <formula>$B13="male-both"</formula>
    </cfRule>
    <cfRule type="expression" dxfId="232" priority="328">
      <formula>$B13="female-both"</formula>
    </cfRule>
  </conditionalFormatting>
  <conditionalFormatting sqref="A19:B19 G19:N19">
    <cfRule type="expression" dxfId="231" priority="317">
      <formula>$B19="female"</formula>
    </cfRule>
    <cfRule type="expression" dxfId="230" priority="318">
      <formula>$B19="male"</formula>
    </cfRule>
    <cfRule type="expression" dxfId="229" priority="319">
      <formula>$B19="male-both"</formula>
    </cfRule>
    <cfRule type="expression" dxfId="228" priority="320">
      <formula>$B19="female-both"</formula>
    </cfRule>
  </conditionalFormatting>
  <conditionalFormatting sqref="A37:B37 G37:N37">
    <cfRule type="expression" dxfId="227" priority="309">
      <formula>$B37="female"</formula>
    </cfRule>
    <cfRule type="expression" dxfId="226" priority="310">
      <formula>$B37="male"</formula>
    </cfRule>
    <cfRule type="expression" dxfId="225" priority="311">
      <formula>$B37="male-both"</formula>
    </cfRule>
    <cfRule type="expression" dxfId="224" priority="312">
      <formula>$B37="female-both"</formula>
    </cfRule>
  </conditionalFormatting>
  <conditionalFormatting sqref="A46:B46 G46:N46">
    <cfRule type="expression" dxfId="223" priority="301">
      <formula>$B46="female"</formula>
    </cfRule>
    <cfRule type="expression" dxfId="222" priority="302">
      <formula>$B46="male"</formula>
    </cfRule>
    <cfRule type="expression" dxfId="221" priority="303">
      <formula>$B46="male-both"</formula>
    </cfRule>
    <cfRule type="expression" dxfId="220" priority="304">
      <formula>$B46="female-both"</formula>
    </cfRule>
  </conditionalFormatting>
  <conditionalFormatting sqref="C56:F57 C80:F81 C14:F15 C23:F24 C41:F42 C83:F84 D26:F27 C29:F30 C32:F33 C35:F36 C44:F45 C59:F60 C62:F63 C65:F66 C68:F69">
    <cfRule type="expression" dxfId="219" priority="297">
      <formula>$B14="female"</formula>
    </cfRule>
    <cfRule type="expression" dxfId="218" priority="298">
      <formula>$B14="male"</formula>
    </cfRule>
    <cfRule type="expression" dxfId="217" priority="299">
      <formula>$B14="male-both"</formula>
    </cfRule>
    <cfRule type="expression" dxfId="216" priority="300">
      <formula>$B14="female-both"</formula>
    </cfRule>
  </conditionalFormatting>
  <conditionalFormatting sqref="C4:F4">
    <cfRule type="expression" dxfId="215" priority="285">
      <formula>$B4="female"</formula>
    </cfRule>
    <cfRule type="expression" dxfId="214" priority="286">
      <formula>$B4="male"</formula>
    </cfRule>
    <cfRule type="expression" dxfId="213" priority="287">
      <formula>$B4="male-both"</formula>
    </cfRule>
    <cfRule type="expression" dxfId="212" priority="288">
      <formula>$B4="female-both"</formula>
    </cfRule>
  </conditionalFormatting>
  <conditionalFormatting sqref="C10:F10">
    <cfRule type="expression" dxfId="211" priority="269">
      <formula>$B10="female"</formula>
    </cfRule>
    <cfRule type="expression" dxfId="210" priority="270">
      <formula>$B10="male"</formula>
    </cfRule>
    <cfRule type="expression" dxfId="209" priority="271">
      <formula>$B10="male-both"</formula>
    </cfRule>
    <cfRule type="expression" dxfId="208" priority="272">
      <formula>$B10="female-both"</formula>
    </cfRule>
  </conditionalFormatting>
  <conditionalFormatting sqref="C7:F7">
    <cfRule type="expression" dxfId="207" priority="265">
      <formula>$B7="female"</formula>
    </cfRule>
    <cfRule type="expression" dxfId="206" priority="266">
      <formula>$B7="male"</formula>
    </cfRule>
    <cfRule type="expression" dxfId="205" priority="267">
      <formula>$B7="male-both"</formula>
    </cfRule>
    <cfRule type="expression" dxfId="204" priority="268">
      <formula>$B7="female-both"</formula>
    </cfRule>
  </conditionalFormatting>
  <conditionalFormatting sqref="C49:F49">
    <cfRule type="expression" dxfId="203" priority="261">
      <formula>$B49="female"</formula>
    </cfRule>
    <cfRule type="expression" dxfId="202" priority="262">
      <formula>$B49="male"</formula>
    </cfRule>
    <cfRule type="expression" dxfId="201" priority="263">
      <formula>$B49="male-both"</formula>
    </cfRule>
    <cfRule type="expression" dxfId="200" priority="264">
      <formula>$B49="female-both"</formula>
    </cfRule>
  </conditionalFormatting>
  <conditionalFormatting sqref="C52:F52">
    <cfRule type="expression" dxfId="199" priority="257">
      <formula>$B52="female"</formula>
    </cfRule>
    <cfRule type="expression" dxfId="198" priority="258">
      <formula>$B52="male"</formula>
    </cfRule>
    <cfRule type="expression" dxfId="197" priority="259">
      <formula>$B52="male-both"</formula>
    </cfRule>
    <cfRule type="expression" dxfId="196" priority="260">
      <formula>$B52="female-both"</formula>
    </cfRule>
  </conditionalFormatting>
  <conditionalFormatting sqref="C70:F70">
    <cfRule type="expression" dxfId="195" priority="253">
      <formula>$B70="female"</formula>
    </cfRule>
    <cfRule type="expression" dxfId="194" priority="254">
      <formula>$B70="male"</formula>
    </cfRule>
    <cfRule type="expression" dxfId="193" priority="255">
      <formula>$B70="male-both"</formula>
    </cfRule>
    <cfRule type="expression" dxfId="192" priority="256">
      <formula>$B70="female-both"</formula>
    </cfRule>
  </conditionalFormatting>
  <conditionalFormatting sqref="C73:F73">
    <cfRule type="expression" dxfId="191" priority="249">
      <formula>$B73="female"</formula>
    </cfRule>
    <cfRule type="expression" dxfId="190" priority="250">
      <formula>$B73="male"</formula>
    </cfRule>
    <cfRule type="expression" dxfId="189" priority="251">
      <formula>$B73="male-both"</formula>
    </cfRule>
    <cfRule type="expression" dxfId="188" priority="252">
      <formula>$B73="female-both"</formula>
    </cfRule>
  </conditionalFormatting>
  <conditionalFormatting sqref="C76:F76">
    <cfRule type="expression" dxfId="187" priority="245">
      <formula>$B76="female"</formula>
    </cfRule>
    <cfRule type="expression" dxfId="186" priority="246">
      <formula>$B76="male"</formula>
    </cfRule>
    <cfRule type="expression" dxfId="185" priority="247">
      <formula>$B76="male-both"</formula>
    </cfRule>
    <cfRule type="expression" dxfId="184" priority="248">
      <formula>$B76="female-both"</formula>
    </cfRule>
  </conditionalFormatting>
  <conditionalFormatting sqref="C16:F16">
    <cfRule type="expression" dxfId="183" priority="237">
      <formula>$B16="female"</formula>
    </cfRule>
    <cfRule type="expression" dxfId="182" priority="238">
      <formula>$B16="male"</formula>
    </cfRule>
    <cfRule type="expression" dxfId="181" priority="239">
      <formula>$B16="male-both"</formula>
    </cfRule>
    <cfRule type="expression" dxfId="180" priority="240">
      <formula>$B16="female-both"</formula>
    </cfRule>
  </conditionalFormatting>
  <conditionalFormatting sqref="C13:F13">
    <cfRule type="expression" dxfId="179" priority="229">
      <formula>$B13="female"</formula>
    </cfRule>
    <cfRule type="expression" dxfId="178" priority="230">
      <formula>$B13="male"</formula>
    </cfRule>
    <cfRule type="expression" dxfId="177" priority="231">
      <formula>$B13="male-both"</formula>
    </cfRule>
    <cfRule type="expression" dxfId="176" priority="232">
      <formula>$B13="female-both"</formula>
    </cfRule>
  </conditionalFormatting>
  <conditionalFormatting sqref="C19:F19">
    <cfRule type="expression" dxfId="175" priority="221">
      <formula>$B19="female"</formula>
    </cfRule>
    <cfRule type="expression" dxfId="174" priority="222">
      <formula>$B19="male"</formula>
    </cfRule>
    <cfRule type="expression" dxfId="173" priority="223">
      <formula>$B19="male-both"</formula>
    </cfRule>
    <cfRule type="expression" dxfId="172" priority="224">
      <formula>$B19="female-both"</formula>
    </cfRule>
  </conditionalFormatting>
  <conditionalFormatting sqref="C37:F37">
    <cfRule type="expression" dxfId="171" priority="213">
      <formula>$B37="female"</formula>
    </cfRule>
    <cfRule type="expression" dxfId="170" priority="214">
      <formula>$B37="male"</formula>
    </cfRule>
    <cfRule type="expression" dxfId="169" priority="215">
      <formula>$B37="male-both"</formula>
    </cfRule>
    <cfRule type="expression" dxfId="168" priority="216">
      <formula>$B37="female-both"</formula>
    </cfRule>
  </conditionalFormatting>
  <conditionalFormatting sqref="C46:F46">
    <cfRule type="expression" dxfId="167" priority="205">
      <formula>$B46="female"</formula>
    </cfRule>
    <cfRule type="expression" dxfId="166" priority="206">
      <formula>$B46="male"</formula>
    </cfRule>
    <cfRule type="expression" dxfId="165" priority="207">
      <formula>$B46="male-both"</formula>
    </cfRule>
    <cfRule type="expression" dxfId="164" priority="208">
      <formula>$B46="female-both"</formula>
    </cfRule>
  </conditionalFormatting>
  <conditionalFormatting sqref="C17:F18">
    <cfRule type="expression" dxfId="163" priority="201">
      <formula>$B17="female"</formula>
    </cfRule>
    <cfRule type="expression" dxfId="162" priority="202">
      <formula>$B17="male"</formula>
    </cfRule>
    <cfRule type="expression" dxfId="161" priority="203">
      <formula>$B17="male-both"</formula>
    </cfRule>
    <cfRule type="expression" dxfId="160" priority="204">
      <formula>$B17="female-both"</formula>
    </cfRule>
  </conditionalFormatting>
  <conditionalFormatting sqref="C20:F21">
    <cfRule type="expression" dxfId="159" priority="197">
      <formula>$B20="female"</formula>
    </cfRule>
    <cfRule type="expression" dxfId="158" priority="198">
      <formula>$B20="male"</formula>
    </cfRule>
    <cfRule type="expression" dxfId="157" priority="199">
      <formula>$B20="male-both"</formula>
    </cfRule>
    <cfRule type="expression" dxfId="156" priority="200">
      <formula>$B20="female-both"</formula>
    </cfRule>
  </conditionalFormatting>
  <conditionalFormatting sqref="C38:F39">
    <cfRule type="expression" dxfId="155" priority="193">
      <formula>$B38="female"</formula>
    </cfRule>
    <cfRule type="expression" dxfId="154" priority="194">
      <formula>$B38="male"</formula>
    </cfRule>
    <cfRule type="expression" dxfId="153" priority="195">
      <formula>$B38="male-both"</formula>
    </cfRule>
    <cfRule type="expression" dxfId="152" priority="196">
      <formula>$B38="female-both"</formula>
    </cfRule>
  </conditionalFormatting>
  <conditionalFormatting sqref="C47:F48">
    <cfRule type="expression" dxfId="151" priority="189">
      <formula>$B47="female"</formula>
    </cfRule>
    <cfRule type="expression" dxfId="150" priority="190">
      <formula>$B47="male"</formula>
    </cfRule>
    <cfRule type="expression" dxfId="149" priority="191">
      <formula>$B47="male-both"</formula>
    </cfRule>
    <cfRule type="expression" dxfId="148" priority="192">
      <formula>$B47="female-both"</formula>
    </cfRule>
  </conditionalFormatting>
  <conditionalFormatting sqref="C50:F51">
    <cfRule type="expression" dxfId="147" priority="185">
      <formula>$B50="female"</formula>
    </cfRule>
    <cfRule type="expression" dxfId="146" priority="186">
      <formula>$B50="male"</formula>
    </cfRule>
    <cfRule type="expression" dxfId="145" priority="187">
      <formula>$B50="male-both"</formula>
    </cfRule>
    <cfRule type="expression" dxfId="144" priority="188">
      <formula>$B50="female-both"</formula>
    </cfRule>
  </conditionalFormatting>
  <conditionalFormatting sqref="C53:F54">
    <cfRule type="expression" dxfId="143" priority="181">
      <formula>$B53="female"</formula>
    </cfRule>
    <cfRule type="expression" dxfId="142" priority="182">
      <formula>$B53="male"</formula>
    </cfRule>
    <cfRule type="expression" dxfId="141" priority="183">
      <formula>$B53="male-both"</formula>
    </cfRule>
    <cfRule type="expression" dxfId="140" priority="184">
      <formula>$B53="female-both"</formula>
    </cfRule>
  </conditionalFormatting>
  <conditionalFormatting sqref="C74:F75">
    <cfRule type="expression" dxfId="139" priority="177">
      <formula>$B74="female"</formula>
    </cfRule>
    <cfRule type="expression" dxfId="138" priority="178">
      <formula>$B74="male"</formula>
    </cfRule>
    <cfRule type="expression" dxfId="137" priority="179">
      <formula>$B74="male-both"</formula>
    </cfRule>
    <cfRule type="expression" dxfId="136" priority="180">
      <formula>$B74="female-both"</formula>
    </cfRule>
  </conditionalFormatting>
  <conditionalFormatting sqref="C77:F78">
    <cfRule type="expression" dxfId="135" priority="173">
      <formula>$B77="female"</formula>
    </cfRule>
    <cfRule type="expression" dxfId="134" priority="174">
      <formula>$B77="male"</formula>
    </cfRule>
    <cfRule type="expression" dxfId="133" priority="175">
      <formula>$B77="male-both"</formula>
    </cfRule>
    <cfRule type="expression" dxfId="132" priority="176">
      <formula>$B77="female-both"</formula>
    </cfRule>
  </conditionalFormatting>
  <conditionalFormatting sqref="A82:B82 G82:N82">
    <cfRule type="expression" dxfId="131" priority="145">
      <formula>$B82="female"</formula>
    </cfRule>
    <cfRule type="expression" dxfId="130" priority="146">
      <formula>$B82="male"</formula>
    </cfRule>
    <cfRule type="expression" dxfId="129" priority="147">
      <formula>$B82="male-both"</formula>
    </cfRule>
    <cfRule type="expression" dxfId="128" priority="148">
      <formula>$B82="female-both"</formula>
    </cfRule>
  </conditionalFormatting>
  <conditionalFormatting sqref="C82:F82">
    <cfRule type="expression" dxfId="127" priority="141">
      <formula>$B82="female"</formula>
    </cfRule>
    <cfRule type="expression" dxfId="126" priority="142">
      <formula>$B82="male"</formula>
    </cfRule>
    <cfRule type="expression" dxfId="125" priority="143">
      <formula>$B82="male-both"</formula>
    </cfRule>
    <cfRule type="expression" dxfId="124" priority="144">
      <formula>$B82="female-both"</formula>
    </cfRule>
  </conditionalFormatting>
  <conditionalFormatting sqref="A79:B79 G79:N79">
    <cfRule type="expression" dxfId="123" priority="137">
      <formula>$B79="female"</formula>
    </cfRule>
    <cfRule type="expression" dxfId="122" priority="138">
      <formula>$B79="male"</formula>
    </cfRule>
    <cfRule type="expression" dxfId="121" priority="139">
      <formula>$B79="male-both"</formula>
    </cfRule>
    <cfRule type="expression" dxfId="120" priority="140">
      <formula>$B79="female-both"</formula>
    </cfRule>
  </conditionalFormatting>
  <conditionalFormatting sqref="C79:F79">
    <cfRule type="expression" dxfId="119" priority="133">
      <formula>$B79="female"</formula>
    </cfRule>
    <cfRule type="expression" dxfId="118" priority="134">
      <formula>$B79="male"</formula>
    </cfRule>
    <cfRule type="expression" dxfId="117" priority="135">
      <formula>$B79="male-both"</formula>
    </cfRule>
    <cfRule type="expression" dxfId="116" priority="136">
      <formula>$B79="female-both"</formula>
    </cfRule>
  </conditionalFormatting>
  <conditionalFormatting sqref="A22:B22 G22:N22">
    <cfRule type="expression" dxfId="115" priority="113">
      <formula>$B22="female"</formula>
    </cfRule>
    <cfRule type="expression" dxfId="114" priority="114">
      <formula>$B22="male"</formula>
    </cfRule>
    <cfRule type="expression" dxfId="113" priority="115">
      <formula>$B22="male-both"</formula>
    </cfRule>
    <cfRule type="expression" dxfId="112" priority="116">
      <formula>$B22="female-both"</formula>
    </cfRule>
  </conditionalFormatting>
  <conditionalFormatting sqref="C22:F22">
    <cfRule type="expression" dxfId="111" priority="109">
      <formula>$B22="female"</formula>
    </cfRule>
    <cfRule type="expression" dxfId="110" priority="110">
      <formula>$B22="male"</formula>
    </cfRule>
    <cfRule type="expression" dxfId="109" priority="111">
      <formula>$B22="male-both"</formula>
    </cfRule>
    <cfRule type="expression" dxfId="108" priority="112">
      <formula>$B22="female-both"</formula>
    </cfRule>
  </conditionalFormatting>
  <conditionalFormatting sqref="A25:B25 G25:J25 L25:N25">
    <cfRule type="expression" dxfId="107" priority="105">
      <formula>$B25="female"</formula>
    </cfRule>
    <cfRule type="expression" dxfId="106" priority="106">
      <formula>$B25="male"</formula>
    </cfRule>
    <cfRule type="expression" dxfId="105" priority="107">
      <formula>$B25="male-both"</formula>
    </cfRule>
    <cfRule type="expression" dxfId="104" priority="108">
      <formula>$B25="female-both"</formula>
    </cfRule>
  </conditionalFormatting>
  <conditionalFormatting sqref="D25:F25">
    <cfRule type="expression" dxfId="103" priority="101">
      <formula>$B25="female"</formula>
    </cfRule>
    <cfRule type="expression" dxfId="102" priority="102">
      <formula>$B25="male"</formula>
    </cfRule>
    <cfRule type="expression" dxfId="101" priority="103">
      <formula>$B25="male-both"</formula>
    </cfRule>
    <cfRule type="expression" dxfId="100" priority="104">
      <formula>$B25="female-both"</formula>
    </cfRule>
  </conditionalFormatting>
  <conditionalFormatting sqref="G28:N28 A28:B28">
    <cfRule type="expression" dxfId="99" priority="97">
      <formula>$B28="female"</formula>
    </cfRule>
    <cfRule type="expression" dxfId="98" priority="98">
      <formula>$B28="male"</formula>
    </cfRule>
    <cfRule type="expression" dxfId="97" priority="99">
      <formula>$B28="male-both"</formula>
    </cfRule>
    <cfRule type="expression" dxfId="96" priority="100">
      <formula>$B28="female-both"</formula>
    </cfRule>
  </conditionalFormatting>
  <conditionalFormatting sqref="C28:F28">
    <cfRule type="expression" dxfId="95" priority="93">
      <formula>$B28="female"</formula>
    </cfRule>
    <cfRule type="expression" dxfId="94" priority="94">
      <formula>$B28="male"</formula>
    </cfRule>
    <cfRule type="expression" dxfId="93" priority="95">
      <formula>$B28="male-both"</formula>
    </cfRule>
    <cfRule type="expression" dxfId="92" priority="96">
      <formula>$B28="female-both"</formula>
    </cfRule>
  </conditionalFormatting>
  <conditionalFormatting sqref="A31:B31 G31:N31">
    <cfRule type="expression" dxfId="91" priority="89">
      <formula>$B31="female"</formula>
    </cfRule>
    <cfRule type="expression" dxfId="90" priority="90">
      <formula>$B31="male"</formula>
    </cfRule>
    <cfRule type="expression" dxfId="89" priority="91">
      <formula>$B31="male-both"</formula>
    </cfRule>
    <cfRule type="expression" dxfId="88" priority="92">
      <formula>$B31="female-both"</formula>
    </cfRule>
  </conditionalFormatting>
  <conditionalFormatting sqref="C31:F31">
    <cfRule type="expression" dxfId="87" priority="85">
      <formula>$B31="female"</formula>
    </cfRule>
    <cfRule type="expression" dxfId="86" priority="86">
      <formula>$B31="male"</formula>
    </cfRule>
    <cfRule type="expression" dxfId="85" priority="87">
      <formula>$B31="male-both"</formula>
    </cfRule>
    <cfRule type="expression" dxfId="84" priority="88">
      <formula>$B31="female-both"</formula>
    </cfRule>
  </conditionalFormatting>
  <conditionalFormatting sqref="G34:N34 A34:B34">
    <cfRule type="expression" dxfId="83" priority="81">
      <formula>$B34="female"</formula>
    </cfRule>
    <cfRule type="expression" dxfId="82" priority="82">
      <formula>$B34="male"</formula>
    </cfRule>
    <cfRule type="expression" dxfId="81" priority="83">
      <formula>$B34="male-both"</formula>
    </cfRule>
    <cfRule type="expression" dxfId="80" priority="84">
      <formula>$B34="female-both"</formula>
    </cfRule>
  </conditionalFormatting>
  <conditionalFormatting sqref="C34:F34">
    <cfRule type="expression" dxfId="79" priority="77">
      <formula>$B34="female"</formula>
    </cfRule>
    <cfRule type="expression" dxfId="78" priority="78">
      <formula>$B34="male"</formula>
    </cfRule>
    <cfRule type="expression" dxfId="77" priority="79">
      <formula>$B34="male-both"</formula>
    </cfRule>
    <cfRule type="expression" dxfId="76" priority="80">
      <formula>$B34="female-both"</formula>
    </cfRule>
  </conditionalFormatting>
  <conditionalFormatting sqref="A40:B40 G40:N40">
    <cfRule type="expression" dxfId="75" priority="73">
      <formula>$B40="female"</formula>
    </cfRule>
    <cfRule type="expression" dxfId="74" priority="74">
      <formula>$B40="male"</formula>
    </cfRule>
    <cfRule type="expression" dxfId="73" priority="75">
      <formula>$B40="male-both"</formula>
    </cfRule>
    <cfRule type="expression" dxfId="72" priority="76">
      <formula>$B40="female-both"</formula>
    </cfRule>
  </conditionalFormatting>
  <conditionalFormatting sqref="C40:F40">
    <cfRule type="expression" dxfId="71" priority="69">
      <formula>$B40="female"</formula>
    </cfRule>
    <cfRule type="expression" dxfId="70" priority="70">
      <formula>$B40="male"</formula>
    </cfRule>
    <cfRule type="expression" dxfId="69" priority="71">
      <formula>$B40="male-both"</formula>
    </cfRule>
    <cfRule type="expression" dxfId="68" priority="72">
      <formula>$B40="female-both"</formula>
    </cfRule>
  </conditionalFormatting>
  <conditionalFormatting sqref="G43:N43 A43:B43">
    <cfRule type="expression" dxfId="67" priority="65">
      <formula>$B43="female"</formula>
    </cfRule>
    <cfRule type="expression" dxfId="66" priority="66">
      <formula>$B43="male"</formula>
    </cfRule>
    <cfRule type="expression" dxfId="65" priority="67">
      <formula>$B43="male-both"</formula>
    </cfRule>
    <cfRule type="expression" dxfId="64" priority="68">
      <formula>$B43="female-both"</formula>
    </cfRule>
  </conditionalFormatting>
  <conditionalFormatting sqref="C43:F43">
    <cfRule type="expression" dxfId="63" priority="61">
      <formula>$B43="female"</formula>
    </cfRule>
    <cfRule type="expression" dxfId="62" priority="62">
      <formula>$B43="male"</formula>
    </cfRule>
    <cfRule type="expression" dxfId="61" priority="63">
      <formula>$B43="male-both"</formula>
    </cfRule>
    <cfRule type="expression" dxfId="60" priority="64">
      <formula>$B43="female-both"</formula>
    </cfRule>
  </conditionalFormatting>
  <conditionalFormatting sqref="A55:B55 G55:N55">
    <cfRule type="expression" dxfId="59" priority="57">
      <formula>$B55="female"</formula>
    </cfRule>
    <cfRule type="expression" dxfId="58" priority="58">
      <formula>$B55="male"</formula>
    </cfRule>
    <cfRule type="expression" dxfId="57" priority="59">
      <formula>$B55="male-both"</formula>
    </cfRule>
    <cfRule type="expression" dxfId="56" priority="60">
      <formula>$B55="female-both"</formula>
    </cfRule>
  </conditionalFormatting>
  <conditionalFormatting sqref="C55:F55">
    <cfRule type="expression" dxfId="55" priority="53">
      <formula>$B55="female"</formula>
    </cfRule>
    <cfRule type="expression" dxfId="54" priority="54">
      <formula>$B55="male"</formula>
    </cfRule>
    <cfRule type="expression" dxfId="53" priority="55">
      <formula>$B55="male-both"</formula>
    </cfRule>
    <cfRule type="expression" dxfId="52" priority="56">
      <formula>$B55="female-both"</formula>
    </cfRule>
  </conditionalFormatting>
  <conditionalFormatting sqref="G58:N58 A58:B58">
    <cfRule type="expression" dxfId="51" priority="49">
      <formula>$B58="female"</formula>
    </cfRule>
    <cfRule type="expression" dxfId="50" priority="50">
      <formula>$B58="male"</formula>
    </cfRule>
    <cfRule type="expression" dxfId="49" priority="51">
      <formula>$B58="male-both"</formula>
    </cfRule>
    <cfRule type="expression" dxfId="48" priority="52">
      <formula>$B58="female-both"</formula>
    </cfRule>
  </conditionalFormatting>
  <conditionalFormatting sqref="C58:F58">
    <cfRule type="expression" dxfId="47" priority="45">
      <formula>$B58="female"</formula>
    </cfRule>
    <cfRule type="expression" dxfId="46" priority="46">
      <formula>$B58="male"</formula>
    </cfRule>
    <cfRule type="expression" dxfId="45" priority="47">
      <formula>$B58="male-both"</formula>
    </cfRule>
    <cfRule type="expression" dxfId="44" priority="48">
      <formula>$B58="female-both"</formula>
    </cfRule>
  </conditionalFormatting>
  <conditionalFormatting sqref="A61:B61 G61:N61">
    <cfRule type="expression" dxfId="43" priority="41">
      <formula>$B61="female"</formula>
    </cfRule>
    <cfRule type="expression" dxfId="42" priority="42">
      <formula>$B61="male"</formula>
    </cfRule>
    <cfRule type="expression" dxfId="41" priority="43">
      <formula>$B61="male-both"</formula>
    </cfRule>
    <cfRule type="expression" dxfId="40" priority="44">
      <formula>$B61="female-both"</formula>
    </cfRule>
  </conditionalFormatting>
  <conditionalFormatting sqref="C61:F61">
    <cfRule type="expression" dxfId="39" priority="37">
      <formula>$B61="female"</formula>
    </cfRule>
    <cfRule type="expression" dxfId="38" priority="38">
      <formula>$B61="male"</formula>
    </cfRule>
    <cfRule type="expression" dxfId="37" priority="39">
      <formula>$B61="male-both"</formula>
    </cfRule>
    <cfRule type="expression" dxfId="36" priority="40">
      <formula>$B61="female-both"</formula>
    </cfRule>
  </conditionalFormatting>
  <conditionalFormatting sqref="G64:N64 A64:B64">
    <cfRule type="expression" dxfId="35" priority="33">
      <formula>$B64="female"</formula>
    </cfRule>
    <cfRule type="expression" dxfId="34" priority="34">
      <formula>$B64="male"</formula>
    </cfRule>
    <cfRule type="expression" dxfId="33" priority="35">
      <formula>$B64="male-both"</formula>
    </cfRule>
    <cfRule type="expression" dxfId="32" priority="36">
      <formula>$B64="female-both"</formula>
    </cfRule>
  </conditionalFormatting>
  <conditionalFormatting sqref="C64:F64">
    <cfRule type="expression" dxfId="31" priority="29">
      <formula>$B64="female"</formula>
    </cfRule>
    <cfRule type="expression" dxfId="30" priority="30">
      <formula>$B64="male"</formula>
    </cfRule>
    <cfRule type="expression" dxfId="29" priority="31">
      <formula>$B64="male-both"</formula>
    </cfRule>
    <cfRule type="expression" dxfId="28" priority="32">
      <formula>$B64="female-both"</formula>
    </cfRule>
  </conditionalFormatting>
  <conditionalFormatting sqref="A67:B67 G67:N67">
    <cfRule type="expression" dxfId="27" priority="25">
      <formula>$B67="female"</formula>
    </cfRule>
    <cfRule type="expression" dxfId="26" priority="26">
      <formula>$B67="male"</formula>
    </cfRule>
    <cfRule type="expression" dxfId="25" priority="27">
      <formula>$B67="male-both"</formula>
    </cfRule>
    <cfRule type="expression" dxfId="24" priority="28">
      <formula>$B67="female-both"</formula>
    </cfRule>
  </conditionalFormatting>
  <conditionalFormatting sqref="C67:F67">
    <cfRule type="expression" dxfId="23" priority="21">
      <formula>$B67="female"</formula>
    </cfRule>
    <cfRule type="expression" dxfId="22" priority="22">
      <formula>$B67="male"</formula>
    </cfRule>
    <cfRule type="expression" dxfId="21" priority="23">
      <formula>$B67="male-both"</formula>
    </cfRule>
    <cfRule type="expression" dxfId="20" priority="24">
      <formula>$B67="female-both"</formula>
    </cfRule>
  </conditionalFormatting>
  <conditionalFormatting sqref="K26:K27">
    <cfRule type="expression" dxfId="19" priority="17">
      <formula>$B26="female"</formula>
    </cfRule>
    <cfRule type="expression" dxfId="18" priority="18">
      <formula>$B26="male"</formula>
    </cfRule>
    <cfRule type="expression" dxfId="17" priority="19">
      <formula>$B26="male-both"</formula>
    </cfRule>
    <cfRule type="expression" dxfId="16" priority="20">
      <formula>$B26="female-both"</formula>
    </cfRule>
  </conditionalFormatting>
  <conditionalFormatting sqref="K25">
    <cfRule type="expression" dxfId="15" priority="13">
      <formula>$B25="female"</formula>
    </cfRule>
    <cfRule type="expression" dxfId="14" priority="14">
      <formula>$B25="male"</formula>
    </cfRule>
    <cfRule type="expression" dxfId="13" priority="15">
      <formula>$B25="male-both"</formula>
    </cfRule>
    <cfRule type="expression" dxfId="12" priority="16">
      <formula>$B25="female-both"</formula>
    </cfRule>
  </conditionalFormatting>
  <conditionalFormatting sqref="C26:C27">
    <cfRule type="expression" dxfId="11" priority="9">
      <formula>$B26="female"</formula>
    </cfRule>
    <cfRule type="expression" dxfId="10" priority="10">
      <formula>$B26="male"</formula>
    </cfRule>
    <cfRule type="expression" dxfId="9" priority="11">
      <formula>$B26="male-both"</formula>
    </cfRule>
    <cfRule type="expression" dxfId="8" priority="12">
      <formula>$B26="female-both"</formula>
    </cfRule>
  </conditionalFormatting>
  <conditionalFormatting sqref="C25">
    <cfRule type="expression" dxfId="7" priority="5">
      <formula>$B25="female"</formula>
    </cfRule>
    <cfRule type="expression" dxfId="6" priority="6">
      <formula>$B25="male"</formula>
    </cfRule>
    <cfRule type="expression" dxfId="5" priority="7">
      <formula>$B25="male-both"</formula>
    </cfRule>
    <cfRule type="expression" dxfId="4" priority="8">
      <formula>$B25="female-both"</formula>
    </cfRule>
  </conditionalFormatting>
  <conditionalFormatting sqref="A99:N101">
    <cfRule type="expression" dxfId="3" priority="1">
      <formula>$B99="female"</formula>
    </cfRule>
    <cfRule type="expression" dxfId="2" priority="2">
      <formula>$B99="male"</formula>
    </cfRule>
    <cfRule type="expression" dxfId="1" priority="3">
      <formula>$B99="male-both"</formula>
    </cfRule>
    <cfRule type="expression" dxfId="0" priority="4">
      <formula>$B99="female-both"</formula>
    </cfRule>
  </conditionalFormatting>
  <pageMargins left="0.7" right="0.7" top="0.75" bottom="0.75" header="0.3" footer="0.3"/>
  <pageSetup scale="7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o Y 9 U 4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D o Y 9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6 G P V M o i k e 4 D g A A A B E A A A A T A B w A R m 9 y b X V s Y X M v U 2 V j d G l v b j E u b S C i G A A o o B Q A A A A A A A A A A A A A A A A A A A A A A A A A A A A r T k 0 u y c z P U w i G 0 I b W A F B L A Q I t A B Q A A g A I A A 6 G P V O H I L 8 k p A A A A P U A A A A S A A A A A A A A A A A A A A A A A A A A A A B D b 2 5 m a W c v U G F j a 2 F n Z S 5 4 b W x Q S w E C L Q A U A A I A C A A O h j 1 T D 8 r p q 6 Q A A A D p A A A A E w A A A A A A A A A A A A A A A A D w A A A A W 0 N v b n R l b n R f V H l w Z X N d L n h t b F B L A Q I t A B Q A A g A I A A 6 G P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I 1 L 7 V s u N Q 4 9 X / M O w l S d b A A A A A A I A A A A A A B B m A A A A A Q A A I A A A A I c o B m M j I h 1 l v 1 Z y I w T m 7 a j p 1 K m z g W S U L O m a w 4 L m d m z 1 A A A A A A 6 A A A A A A g A A I A A A A H T N Q 9 f / r 9 q S P E P n E G Y L 1 Z L l P L j 9 M 2 Y 9 k k L v x e 4 n / i 7 w U A A A A B j W I S D O G N T Y k C k Y f 5 W t Y D x f 5 n E u W q L b O H + g 6 J U Q j M f O F z O J 4 I G E 4 i t j 0 I N f i 6 g F 5 E Y c V A p U Z y 2 + E / 6 R j g N 8 N M 6 c / 1 g M l Y a 2 R z L A Q y h H b H y f Q A A A A H x V b h 5 9 Q O l d f g Q Y h 5 m G n H q E k / y l l S 2 E n I L k 0 z R V o t j W K N R a 4 l S Q g c 0 + H U 3 2 f r n d P X W A v Y h 3 I E F C a a D Z c T N O y 7 M = < / D a t a M a s h u p > 
</file>

<file path=customXml/itemProps1.xml><?xml version="1.0" encoding="utf-8"?>
<ds:datastoreItem xmlns:ds="http://schemas.openxmlformats.org/officeDocument/2006/customXml" ds:itemID="{3B74EC9F-EC94-48DA-B344-55EA9C4EAF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ldsc</vt:lpstr>
      <vt:lpstr>PGS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Zhu</dc:creator>
  <cp:lastModifiedBy>Carrie Zhu</cp:lastModifiedBy>
  <dcterms:created xsi:type="dcterms:W3CDTF">2021-09-24T19:37:15Z</dcterms:created>
  <dcterms:modified xsi:type="dcterms:W3CDTF">2021-10-13T21:28:08Z</dcterms:modified>
</cp:coreProperties>
</file>