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uo.peng\Documents\CRISPRflow\metadata\"/>
    </mc:Choice>
  </mc:AlternateContent>
  <xr:revisionPtr revIDLastSave="0" documentId="13_ncr:1_{427225B6-50E8-4C97-B553-AABE5406B8D4}" xr6:coauthVersionLast="47" xr6:coauthVersionMax="47" xr10:uidLastSave="{00000000-0000-0000-0000-000000000000}"/>
  <bookViews>
    <workbookView xWindow="5850" yWindow="3855" windowWidth="21480" windowHeight="15105" activeTab="1" xr2:uid="{00000000-000D-0000-FFFF-FFFF00000000}"/>
  </bookViews>
  <sheets>
    <sheet name="Analysis_info" sheetId="1" r:id="rId1"/>
    <sheet name="File_pa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  <c r="A7" i="2"/>
  <c r="A6" i="2"/>
  <c r="A5" i="2"/>
</calcChain>
</file>

<file path=xl/sharedStrings.xml><?xml version="1.0" encoding="utf-8"?>
<sst xmlns="http://schemas.openxmlformats.org/spreadsheetml/2006/main" count="60" uniqueCount="33">
  <si>
    <t>low vs unsorted</t>
  </si>
  <si>
    <t>[Analysis] Optional extra analysis notes</t>
  </si>
  <si>
    <t>Last name (first author)</t>
  </si>
  <si>
    <t>Last name (last author)</t>
  </si>
  <si>
    <t>(Virus name)-(serotype)-(type e.g. replicon)-(extra)</t>
  </si>
  <si>
    <t>Host name</t>
  </si>
  <si>
    <t>Treatment</t>
  </si>
  <si>
    <t>Library</t>
  </si>
  <si>
    <t>Split (Full/splitA/splitB)</t>
  </si>
  <si>
    <t>Rep</t>
  </si>
  <si>
    <t>File suffix</t>
  </si>
  <si>
    <t>Directory</t>
  </si>
  <si>
    <t>Optional extra notes at the file level</t>
  </si>
  <si>
    <t>Cheng</t>
  </si>
  <si>
    <t>Kistler</t>
  </si>
  <si>
    <t>DENV-2-replicon</t>
  </si>
  <si>
    <t>Huh751-Cas9-Hygro</t>
  </si>
  <si>
    <t>unsorted</t>
  </si>
  <si>
    <t>Brunello</t>
  </si>
  <si>
    <t>Full</t>
  </si>
  <si>
    <t>R1</t>
  </si>
  <si>
    <t>low</t>
  </si>
  <si>
    <t>R2</t>
  </si>
  <si>
    <t>fastq/example-R1</t>
  </si>
  <si>
    <t>fastq/example-R2</t>
  </si>
  <si>
    <t>File Paths [Auto generated] [Relative to the CRISPRflow directory]</t>
  </si>
  <si>
    <t>[Analysis] Reps included (separated by semicolon)</t>
  </si>
  <si>
    <t>R1;R2</t>
  </si>
  <si>
    <t>[Analysis] Contrast ( format: treatment vs control) (single space only)</t>
  </si>
  <si>
    <t>[Note] Avoid using underscores: "_", avoid inserting/deleting rows and columns</t>
  </si>
  <si>
    <r>
      <t>Library Files [</t>
    </r>
    <r>
      <rPr>
        <b/>
        <sz val="10"/>
        <color rgb="FFFF0000"/>
        <rFont val="Arial"/>
        <family val="2"/>
        <scheme val="minor"/>
      </rPr>
      <t>Manually entered</t>
    </r>
    <r>
      <rPr>
        <b/>
        <sz val="10"/>
        <color rgb="FF000000"/>
        <rFont val="Arial"/>
        <family val="2"/>
        <scheme val="minor"/>
      </rPr>
      <t>, please use one line, separated by semicolon if using split library files] [Enter the path relative to the CRISPRflow directory]</t>
    </r>
  </si>
  <si>
    <t>metadata/brunello.txt;</t>
  </si>
  <si>
    <t>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</si>
</sst>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9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"/>
  <sheetViews>
    <sheetView topLeftCell="C1" workbookViewId="0">
      <selection activeCell="H10" sqref="H10"/>
    </sheetView>
  </sheetViews>
  <sheetFormatPr defaultColWidth="12.5703125" defaultRowHeight="15.75" customHeight="1" x14ac:dyDescent="0.2"/>
  <cols>
    <col min="1" max="1" width="51.7109375" customWidth="1"/>
    <col min="2" max="2" width="19.85546875" customWidth="1"/>
    <col min="3" max="3" width="28" customWidth="1"/>
    <col min="4" max="4" width="20.85546875" customWidth="1"/>
    <col min="7" max="7" width="19.28515625" customWidth="1"/>
    <col min="9" max="9" width="10.85546875" customWidth="1"/>
    <col min="10" max="10" width="17.5703125" customWidth="1"/>
    <col min="11" max="11" width="38.7109375" customWidth="1"/>
  </cols>
  <sheetData>
    <row r="1" spans="1:28" ht="30" x14ac:dyDescent="0.25">
      <c r="A1" s="10" t="s">
        <v>29</v>
      </c>
      <c r="B1" s="2"/>
    </row>
    <row r="2" spans="1:28" ht="30" x14ac:dyDescent="0.25">
      <c r="A2" s="10" t="s">
        <v>28</v>
      </c>
      <c r="B2" s="9" t="s">
        <v>0</v>
      </c>
    </row>
    <row r="3" spans="1:28" ht="15.75" customHeight="1" x14ac:dyDescent="0.25">
      <c r="A3" s="10" t="s">
        <v>26</v>
      </c>
      <c r="B3" s="9" t="s">
        <v>27</v>
      </c>
    </row>
    <row r="4" spans="1:28" ht="15.75" customHeight="1" x14ac:dyDescent="0.25">
      <c r="A4" s="8" t="s">
        <v>1</v>
      </c>
      <c r="B4" s="3"/>
    </row>
    <row r="5" spans="1:28" ht="33.75" customHeight="1" x14ac:dyDescent="0.25">
      <c r="A5" s="1" t="s">
        <v>2</v>
      </c>
      <c r="B5" s="8" t="s">
        <v>3</v>
      </c>
      <c r="C5" s="8" t="s">
        <v>4</v>
      </c>
      <c r="D5" s="1" t="s">
        <v>5</v>
      </c>
      <c r="E5" s="1" t="s">
        <v>6</v>
      </c>
      <c r="F5" s="1" t="s">
        <v>7</v>
      </c>
      <c r="G5" s="8" t="s">
        <v>8</v>
      </c>
      <c r="H5" s="1" t="s">
        <v>9</v>
      </c>
      <c r="I5" s="1" t="s">
        <v>10</v>
      </c>
      <c r="J5" s="1" t="s">
        <v>11</v>
      </c>
      <c r="K5" s="1" t="s">
        <v>12</v>
      </c>
    </row>
    <row r="6" spans="1:28" ht="14.25" x14ac:dyDescent="0.2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32</v>
      </c>
      <c r="J6" s="5" t="s">
        <v>23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x14ac:dyDescent="0.2">
      <c r="A7" s="4" t="s">
        <v>13</v>
      </c>
      <c r="B7" s="5" t="s">
        <v>14</v>
      </c>
      <c r="C7" s="5" t="s">
        <v>15</v>
      </c>
      <c r="D7" s="5" t="s">
        <v>16</v>
      </c>
      <c r="E7" s="5" t="s">
        <v>21</v>
      </c>
      <c r="F7" s="5" t="s">
        <v>18</v>
      </c>
      <c r="G7" s="5" t="s">
        <v>19</v>
      </c>
      <c r="H7" s="5" t="s">
        <v>20</v>
      </c>
      <c r="I7" s="5" t="s">
        <v>32</v>
      </c>
      <c r="J7" s="5" t="s">
        <v>23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x14ac:dyDescent="0.2">
      <c r="A8" s="4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22</v>
      </c>
      <c r="I8" s="5" t="s">
        <v>32</v>
      </c>
      <c r="J8" s="5" t="s">
        <v>24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x14ac:dyDescent="0.2">
      <c r="A9" s="4" t="s">
        <v>13</v>
      </c>
      <c r="B9" s="5" t="s">
        <v>14</v>
      </c>
      <c r="C9" s="5" t="s">
        <v>15</v>
      </c>
      <c r="D9" s="5" t="s">
        <v>16</v>
      </c>
      <c r="E9" s="5" t="s">
        <v>21</v>
      </c>
      <c r="F9" s="5" t="s">
        <v>18</v>
      </c>
      <c r="G9" s="5" t="s">
        <v>19</v>
      </c>
      <c r="H9" s="5" t="s">
        <v>22</v>
      </c>
      <c r="I9" s="5" t="s">
        <v>32</v>
      </c>
      <c r="J9" s="5" t="s">
        <v>24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77.85546875" customWidth="1"/>
  </cols>
  <sheetData>
    <row r="1" spans="1:1" ht="15.75" customHeight="1" x14ac:dyDescent="0.2">
      <c r="A1" s="6" t="s">
        <v>30</v>
      </c>
    </row>
    <row r="2" spans="1:1" ht="15.75" customHeight="1" x14ac:dyDescent="0.2">
      <c r="A2" s="7" t="s">
        <v>31</v>
      </c>
    </row>
    <row r="4" spans="1:1" ht="15.75" customHeight="1" x14ac:dyDescent="0.2">
      <c r="A4" s="6" t="s">
        <v>25</v>
      </c>
    </row>
    <row r="5" spans="1:1" ht="12.75" x14ac:dyDescent="0.2">
      <c r="A5" s="2" t="str">
        <f>_xlfn.TEXTJOIN("",TRUE,Analysis_info!J6,"/",_xlfn.TEXTJOIN("_",TRUE,Analysis_info!A6,Analysis_info!B6,Analysis_info!C6,Analysis_info!D6,Analysis_info!E6,Analysis_info!F6,Analysis_info!G6,Analysis_info!H6,Analysis_info!I6))</f>
        <v>fastq/example-R1/Cheng_Kistler_DENV-2-replicon_Huh751-Cas9-Hygro_unsorted_Brunello_Full_R1_.fastq.gz</v>
      </c>
    </row>
    <row r="6" spans="1:1" ht="12.75" x14ac:dyDescent="0.2">
      <c r="A6" s="2" t="str">
        <f>_xlfn.TEXTJOIN("",TRUE,Analysis_info!J7,"/",_xlfn.TEXTJOIN("_",TRUE,Analysis_info!A7,Analysis_info!B7,Analysis_info!C7,Analysis_info!D7,Analysis_info!E7,Analysis_info!F7,Analysis_info!G7,Analysis_info!H7,Analysis_info!I7))</f>
        <v>fastq/example-R1/Cheng_Kistler_DENV-2-replicon_Huh751-Cas9-Hygro_low_Brunello_Full_R1_.fastq.gz</v>
      </c>
    </row>
    <row r="7" spans="1:1" ht="12.75" x14ac:dyDescent="0.2">
      <c r="A7" s="2" t="str">
        <f>_xlfn.SINGLE(_xlfn.TEXTJOIN("",TRUE,Analysis_info!J8,"/",_xlfn.TEXTJOIN("_",TRUE,Analysis_info!A8,Analysis_info!B8,Analysis_info!C8,Analysis_info!D8,Analysis_info!E8,Analysis_info!F8,Analysis_info!G8,Analysis_info!H8,Analysis_info!I8)))</f>
        <v>fastq/example-R2/Cheng_Kistler_DENV-2-replicon_Huh751-Cas9-Hygro_unsorted_Brunello_Full_R2_.fastq.gz</v>
      </c>
    </row>
    <row r="8" spans="1:1" ht="12.75" x14ac:dyDescent="0.2">
      <c r="A8" s="2" t="str">
        <f>_xlfn.SINGLE(_xlfn.TEXTJOIN("",TRUE,Analysis_info!J9,"/",_xlfn.TEXTJOIN("_",TRUE,Analysis_info!A9,Analysis_info!B9,Analysis_info!C9,Analysis_info!D9,Analysis_info!E9,Analysis_info!F9,Analysis_info!G9,Analysis_info!H9,Analysis_info!I9)))</f>
        <v>fastq/example-R2/Cheng_Kistler_DENV-2-replicon_Huh751-Cas9-Hygro_low_Brunello_Full_R2_.fastq.gz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Analysis_info</vt:lpstr>
      <vt:lpstr>File_paths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 Peng</cp:lastModifiedBy>
  <dcterms:modified xsi:type="dcterms:W3CDTF">2023-01-17T22:13:26Z</dcterms:modified>
</cp:coreProperties>
</file>