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uka.kumar/Box Sync/Notebook/RK-48 Pandemic Response Box Screening/"/>
    </mc:Choice>
  </mc:AlternateContent>
  <xr:revisionPtr revIDLastSave="0" documentId="13_ncr:1_{94F4B1C5-26E8-3E49-B0F7-B76D28BE0ED6}" xr6:coauthVersionLast="36" xr6:coauthVersionMax="36" xr10:uidLastSave="{00000000-0000-0000-0000-000000000000}"/>
  <bookViews>
    <workbookView xWindow="36640" yWindow="1140" windowWidth="29960" windowHeight="22780" xr2:uid="{7C62A32B-9DD7-B04E-A7AE-D70C9BAF7133}"/>
  </bookViews>
  <sheets>
    <sheet name="Plate Map1" sheetId="1" r:id="rId1"/>
    <sheet name="Plate Map2a" sheetId="2" r:id="rId2"/>
    <sheet name="Plate Map2b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<sst xmlns="http://schemas.openxmlformats.org/spreadsheetml/2006/main" count="442" uniqueCount="141">
  <si>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</si>
  <si>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</si>
  <si>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</si>
  <si>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</si>
  <si>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</si>
  <si>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</si>
  <si>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</si>
  <si>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</si>
  <si>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</si>
  <si>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</si>
  <si>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</si>
  <si>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</si>
  <si>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A</t>
  </si>
  <si>
    <t>B</t>
  </si>
  <si>
    <t>C</t>
  </si>
  <si>
    <t>D</t>
  </si>
  <si>
    <t>E</t>
  </si>
  <si>
    <t>F</t>
  </si>
  <si>
    <t>G</t>
  </si>
  <si>
    <t>H</t>
  </si>
  <si>
    <t>test (x conc.)</t>
  </si>
  <si>
    <t>control</t>
  </si>
  <si>
    <t>pos control</t>
  </si>
  <si>
    <t>empty</t>
  </si>
  <si>
    <t>96-well plate</t>
  </si>
  <si>
    <t>Analysis Workflow:</t>
  </si>
  <si>
    <t xml:space="preserve">5) Use heat map for high level visualization, use conditional formatting cut-offs to identify hits </t>
  </si>
  <si>
    <t xml:space="preserve">Above workflow is applied to 1) Functional Signal (raw data set A) and 2) Cell Viability Signal (raw data set B) </t>
  </si>
  <si>
    <t>1) Input Raw Data (raw data set A = functoinal signal, raw data set B = cell viability signal), use heatmap to visualize at high level</t>
  </si>
  <si>
    <t>2) Calculate average "control" signal: Calculate average, stdev, and %CV. If %CV &lt;10%, continue. If %CV&gt;10% remove outliers</t>
  </si>
  <si>
    <t xml:space="preserve">4) Calculate % change in "test" samples (Inhibition or Stimulation) /: 100 - value above </t>
  </si>
  <si>
    <t>Comparison of %Change (inhibition or stimulation) to %Viability thresholds (arbitrary by user) is used to determine "Hits"</t>
  </si>
  <si>
    <t>Plate Map1</t>
  </si>
  <si>
    <t>test1_conc1</t>
  </si>
  <si>
    <t>test1_conc2</t>
  </si>
  <si>
    <t>test1_conc3</t>
  </si>
  <si>
    <t>test1_conc4</t>
  </si>
  <si>
    <t>test1_conc5</t>
  </si>
  <si>
    <t>test1_conc6</t>
  </si>
  <si>
    <t>test1_conc7</t>
  </si>
  <si>
    <t>test1_conc8</t>
  </si>
  <si>
    <t>test1_conc9</t>
  </si>
  <si>
    <t>test2_conc1</t>
  </si>
  <si>
    <t>test3_conc1</t>
  </si>
  <si>
    <t>test4_conc1</t>
  </si>
  <si>
    <t>test5_conc1</t>
  </si>
  <si>
    <t>test6_conc1</t>
  </si>
  <si>
    <t>test2_conc2</t>
  </si>
  <si>
    <t>test2_conc3</t>
  </si>
  <si>
    <t>test2_conc4</t>
  </si>
  <si>
    <t>test2_conc5</t>
  </si>
  <si>
    <t>test2_conc6</t>
  </si>
  <si>
    <t>test2_conc7</t>
  </si>
  <si>
    <t>test2_conc8</t>
  </si>
  <si>
    <t>test2_conc9</t>
  </si>
  <si>
    <t>test3_conc2</t>
  </si>
  <si>
    <t>test3_conc3</t>
  </si>
  <si>
    <t>test3_conc4</t>
  </si>
  <si>
    <t>test3_conc5</t>
  </si>
  <si>
    <t>test3_conc6</t>
  </si>
  <si>
    <t>test3_conc7</t>
  </si>
  <si>
    <t>test3_conc8</t>
  </si>
  <si>
    <t>test3_conc9</t>
  </si>
  <si>
    <t>test4_conc2</t>
  </si>
  <si>
    <t>test4_conc3</t>
  </si>
  <si>
    <t>test4_conc4</t>
  </si>
  <si>
    <t>test4_conc5</t>
  </si>
  <si>
    <t>test4_conc6</t>
  </si>
  <si>
    <t>test4_conc7</t>
  </si>
  <si>
    <t>test4_conc8</t>
  </si>
  <si>
    <t>test4_conc9</t>
  </si>
  <si>
    <t>test5_conc2</t>
  </si>
  <si>
    <t>test5_conc3</t>
  </si>
  <si>
    <t>test5_conc4</t>
  </si>
  <si>
    <t>test5_conc5</t>
  </si>
  <si>
    <t>test5_conc6</t>
  </si>
  <si>
    <t>test5_conc7</t>
  </si>
  <si>
    <t>test5_conc8</t>
  </si>
  <si>
    <t>test5_conc9</t>
  </si>
  <si>
    <t>test6_conc2</t>
  </si>
  <si>
    <t>test6_conc3</t>
  </si>
  <si>
    <t>test6_conc4</t>
  </si>
  <si>
    <t>test6_conc5</t>
  </si>
  <si>
    <t>test6_conc6</t>
  </si>
  <si>
    <t>test6_conc7</t>
  </si>
  <si>
    <t>test6_conc8</t>
  </si>
  <si>
    <t>test6_conc9</t>
  </si>
  <si>
    <t>Example Concentrations:</t>
  </si>
  <si>
    <t>10 uM</t>
  </si>
  <si>
    <t>3.3 uM</t>
  </si>
  <si>
    <t>1.11 uM</t>
  </si>
  <si>
    <t>0.37 uM</t>
  </si>
  <si>
    <t>0.12 uM</t>
  </si>
  <si>
    <t>0.04 uM</t>
  </si>
  <si>
    <t>0.005 uM</t>
  </si>
  <si>
    <t>0.002 uM</t>
  </si>
  <si>
    <t>conc1</t>
  </si>
  <si>
    <t>conc2</t>
  </si>
  <si>
    <t>conc3</t>
  </si>
  <si>
    <t>conc4</t>
  </si>
  <si>
    <t>conc5</t>
  </si>
  <si>
    <t>conc6</t>
  </si>
  <si>
    <t>conc7</t>
  </si>
  <si>
    <t>conc8</t>
  </si>
  <si>
    <t>B) 9-point dose response, dilution factor of 2</t>
  </si>
  <si>
    <t>5 uM</t>
  </si>
  <si>
    <t>2.5 uM</t>
  </si>
  <si>
    <t>1.25 uM</t>
  </si>
  <si>
    <t>0.63 uM</t>
  </si>
  <si>
    <t>0.31 uM</t>
  </si>
  <si>
    <t>0.16 uM</t>
  </si>
  <si>
    <t>0.08 uM</t>
  </si>
  <si>
    <t>A) 9-point dose response, dilution factor of 3</t>
  </si>
  <si>
    <t>C) x-point dose, custom dilution factor</t>
  </si>
  <si>
    <t>x uM</t>
  </si>
  <si>
    <t>Graphical output: Functional curve and Cell viability curve along with EC50 values for both</t>
  </si>
  <si>
    <t>3)  Compare "Test" signal to "Control" signal: Calculate signal in "Test" samples relative to control (100*(test/control))</t>
  </si>
  <si>
    <t>4) Use heat map for high level visualization of signal levels relative to control</t>
  </si>
  <si>
    <t>5) Plot dose response curve in PRISM software - curve fit using non-linear regression (Specific Model: [Inhibitor] vs. response -- variable slope (four parameters)), calculate EC50 values</t>
  </si>
  <si>
    <t>Plate Map2a</t>
  </si>
  <si>
    <t>Plate Map2b</t>
  </si>
  <si>
    <t>test7_conc1</t>
  </si>
  <si>
    <t>test8_conc1</t>
  </si>
  <si>
    <t>test9_conc1</t>
  </si>
  <si>
    <t>test7_conc2</t>
  </si>
  <si>
    <t>test8_conc2</t>
  </si>
  <si>
    <t>test9_conc2</t>
  </si>
  <si>
    <t>test7_conc3</t>
  </si>
  <si>
    <t>test8_conc3</t>
  </si>
  <si>
    <t>test9_conc3</t>
  </si>
  <si>
    <t>test7_conc4</t>
  </si>
  <si>
    <t>test8_conc4</t>
  </si>
  <si>
    <t>test9_conc4</t>
  </si>
  <si>
    <t>test7_conc5</t>
  </si>
  <si>
    <t>test8_conc5</t>
  </si>
  <si>
    <t>test9_conc5</t>
  </si>
  <si>
    <t>test7_conc6</t>
  </si>
  <si>
    <t>test8_conc6</t>
  </si>
  <si>
    <t>test9_conc6</t>
  </si>
  <si>
    <t>A) 6-point dose response, dilution factor of 3</t>
  </si>
  <si>
    <t>B) 6-point dose response, dilution factor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</si>
</sst>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u/>
      <sz val="12"/>
      <color rgb="FF0070C0"/>
      <name val="Calibri"/>
      <family val="2"/>
      <scheme val="minor"/>
    </font>
    <font>
      <u/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1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11" fontId="5" fillId="0" borderId="2" xfId="0" applyNumberFormat="1" applyFont="1" applyBorder="1" applyAlignment="1">
      <alignment horizontal="center" vertical="center"/>
    </xf>
    <xf numFmtId="11" fontId="5" fillId="0" borderId="3" xfId="0" applyNumberFormat="1" applyFont="1" applyBorder="1" applyAlignment="1">
      <alignment horizontal="center" vertical="center"/>
    </xf>
    <xf numFmtId="11" fontId="5" fillId="0" borderId="4" xfId="0" applyNumberFormat="1" applyFont="1" applyBorder="1" applyAlignment="1">
      <alignment horizontal="center" vertical="center"/>
    </xf>
    <xf numFmtId="11" fontId="3" fillId="0" borderId="5" xfId="0" applyNumberFormat="1" applyFont="1" applyBorder="1" applyAlignment="1">
      <alignment horizontal="center" vertical="center"/>
    </xf>
    <xf numFmtId="11" fontId="3" fillId="0" borderId="0" xfId="0" applyNumberFormat="1" applyFont="1" applyBorder="1" applyAlignment="1">
      <alignment horizontal="center" vertical="center"/>
    </xf>
    <xf numFmtId="11" fontId="3" fillId="0" borderId="6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7" xfId="0" applyFont="1" applyBorder="1" applyAlignment="1">
      <alignment horizontal="left" vertical="center"/>
    </xf>
    <xf numFmtId="11" fontId="3" fillId="0" borderId="2" xfId="0" applyNumberFormat="1" applyFont="1" applyBorder="1" applyAlignment="1">
      <alignment horizontal="center" vertical="center"/>
    </xf>
    <xf numFmtId="11" fontId="3" fillId="0" borderId="3" xfId="0" applyNumberFormat="1" applyFont="1" applyBorder="1" applyAlignment="1">
      <alignment horizontal="center" vertical="center"/>
    </xf>
    <xf numFmtId="11" fontId="3" fillId="0" borderId="4" xfId="0" applyNumberFormat="1" applyFont="1" applyBorder="1" applyAlignment="1">
      <alignment horizontal="center" vertical="center"/>
    </xf>
    <xf numFmtId="11" fontId="3" fillId="0" borderId="7" xfId="0" applyNumberFormat="1" applyFont="1" applyBorder="1" applyAlignment="1">
      <alignment horizontal="center" vertical="center"/>
    </xf>
    <xf numFmtId="11" fontId="3" fillId="0" borderId="8" xfId="0" applyNumberFormat="1" applyFont="1" applyBorder="1" applyAlignment="1">
      <alignment horizontal="center" vertical="center"/>
    </xf>
    <xf numFmtId="11" fontId="3" fillId="0" borderId="9" xfId="0" applyNumberFormat="1" applyFont="1" applyBorder="1" applyAlignment="1">
      <alignment horizontal="center" vertical="center"/>
    </xf>
    <xf numFmtId="11" fontId="1" fillId="0" borderId="10" xfId="0" applyNumberFormat="1" applyFont="1" applyBorder="1" applyAlignment="1">
      <alignment horizontal="center" vertical="center"/>
    </xf>
    <xf numFmtId="11" fontId="1" fillId="0" borderId="11" xfId="0" applyNumberFormat="1" applyFont="1" applyBorder="1" applyAlignment="1">
      <alignment horizontal="center" vertical="center"/>
    </xf>
    <xf numFmtId="11" fontId="1" fillId="0" borderId="12" xfId="0" applyNumberFormat="1" applyFont="1" applyBorder="1" applyAlignment="1">
      <alignment horizontal="center" vertical="center"/>
    </xf>
    <xf numFmtId="11" fontId="0" fillId="0" borderId="2" xfId="0" applyNumberFormat="1" applyFont="1" applyBorder="1" applyAlignment="1">
      <alignment horizontal="center" vertical="center"/>
    </xf>
    <xf numFmtId="11" fontId="0" fillId="0" borderId="3" xfId="0" applyNumberFormat="1" applyFont="1" applyBorder="1" applyAlignment="1">
      <alignment horizontal="center" vertical="center"/>
    </xf>
    <xf numFmtId="11" fontId="0" fillId="0" borderId="4" xfId="0" applyNumberFormat="1" applyFont="1" applyBorder="1" applyAlignment="1">
      <alignment horizontal="center" vertical="center"/>
    </xf>
    <xf numFmtId="11" fontId="0" fillId="0" borderId="5" xfId="0" applyNumberFormat="1" applyFont="1" applyBorder="1" applyAlignment="1">
      <alignment horizontal="center" vertical="center"/>
    </xf>
    <xf numFmtId="11" fontId="0" fillId="0" borderId="6" xfId="0" applyNumberFormat="1" applyFont="1" applyBorder="1" applyAlignment="1">
      <alignment horizontal="center" vertical="center"/>
    </xf>
    <xf numFmtId="11" fontId="0" fillId="0" borderId="7" xfId="0" applyNumberFormat="1" applyFont="1" applyBorder="1" applyAlignment="1">
      <alignment horizontal="center" vertical="center"/>
    </xf>
    <xf numFmtId="11" fontId="0" fillId="0" borderId="8" xfId="0" applyNumberFormat="1" applyFont="1" applyBorder="1" applyAlignment="1">
      <alignment horizontal="center" vertical="center"/>
    </xf>
    <xf numFmtId="11" fontId="0" fillId="0" borderId="9" xfId="0" applyNumberFormat="1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 vertical="center"/>
    </xf>
    <xf numFmtId="11" fontId="2" fillId="0" borderId="9" xfId="0" applyNumberFormat="1" applyFont="1" applyBorder="1" applyAlignment="1">
      <alignment horizontal="center" vertical="center"/>
    </xf>
    <xf numFmtId="0" fontId="0" fillId="0" borderId="8" xfId="0" applyFont="1" applyFill="1" applyBorder="1"/>
    <xf numFmtId="0" fontId="0" fillId="0" borderId="8" xfId="0" applyBorder="1"/>
    <xf numFmtId="11" fontId="1" fillId="0" borderId="4" xfId="0" applyNumberFormat="1" applyFont="1" applyBorder="1" applyAlignment="1">
      <alignment horizontal="center" vertical="center"/>
    </xf>
    <xf numFmtId="11" fontId="1" fillId="0" borderId="6" xfId="0" applyNumberFormat="1" applyFont="1" applyBorder="1" applyAlignment="1">
      <alignment horizontal="center" vertical="center"/>
    </xf>
    <xf numFmtId="11" fontId="1" fillId="0" borderId="9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11" fontId="5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D7A35-D6A1-9441-AC77-A940184109E5}">
  <dimension ref="A1:O51"/>
  <sheetViews>
    <sheetView tabSelected="1" workbookViewId="0">
      <selection activeCell="K26" sqref="K26"/>
    </sheetView>
  </sheetViews>
  <sheetFormatPr baseColWidth="10" defaultRowHeight="16" x14ac:dyDescent="0.2"/>
  <cols>
    <col min="2" max="2" width="12" customWidth="1"/>
    <col min="4" max="13" width="14.5" customWidth="1"/>
  </cols>
  <sheetData>
    <row r="1" spans="1:15" x14ac:dyDescent="0.2">
      <c r="B1" t="s">
        <v>32</v>
      </c>
    </row>
    <row r="2" spans="1:15" x14ac:dyDescent="0.2">
      <c r="B2" s="1" t="s">
        <v>24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</row>
    <row r="3" spans="1:15" x14ac:dyDescent="0.2">
      <c r="B3" s="3" t="s">
        <v>12</v>
      </c>
      <c r="C3" s="41" t="s">
        <v>22</v>
      </c>
      <c r="D3" s="24" t="s">
        <v>20</v>
      </c>
      <c r="E3" s="25" t="s">
        <v>20</v>
      </c>
      <c r="F3" s="25" t="s">
        <v>20</v>
      </c>
      <c r="G3" s="25" t="s">
        <v>20</v>
      </c>
      <c r="H3" s="25" t="s">
        <v>20</v>
      </c>
      <c r="I3" s="25" t="s">
        <v>20</v>
      </c>
      <c r="J3" s="25" t="s">
        <v>20</v>
      </c>
      <c r="K3" s="25" t="s">
        <v>20</v>
      </c>
      <c r="L3" s="25" t="s">
        <v>20</v>
      </c>
      <c r="M3" s="26" t="s">
        <v>20</v>
      </c>
      <c r="N3" s="35" t="s">
        <v>23</v>
      </c>
    </row>
    <row r="4" spans="1:15" x14ac:dyDescent="0.2">
      <c r="B4" s="3" t="s">
        <v>13</v>
      </c>
      <c r="C4" s="30" t="s">
        <v>21</v>
      </c>
      <c r="D4" s="10" t="s">
        <v>20</v>
      </c>
      <c r="E4" s="10" t="s">
        <v>20</v>
      </c>
      <c r="F4" s="10" t="s">
        <v>20</v>
      </c>
      <c r="G4" s="10" t="s">
        <v>20</v>
      </c>
      <c r="H4" s="10" t="s">
        <v>20</v>
      </c>
      <c r="I4" s="10" t="s">
        <v>20</v>
      </c>
      <c r="J4" s="10" t="s">
        <v>20</v>
      </c>
      <c r="K4" s="10" t="s">
        <v>20</v>
      </c>
      <c r="L4" s="10" t="s">
        <v>20</v>
      </c>
      <c r="M4" s="10" t="s">
        <v>20</v>
      </c>
      <c r="N4" s="30" t="s">
        <v>21</v>
      </c>
    </row>
    <row r="5" spans="1:15" x14ac:dyDescent="0.2">
      <c r="B5" s="3" t="s">
        <v>14</v>
      </c>
      <c r="C5" s="31" t="s">
        <v>21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0" t="s">
        <v>20</v>
      </c>
      <c r="K5" s="10" t="s">
        <v>20</v>
      </c>
      <c r="L5" s="10" t="s">
        <v>20</v>
      </c>
      <c r="M5" s="10" t="s">
        <v>20</v>
      </c>
      <c r="N5" s="31" t="s">
        <v>21</v>
      </c>
    </row>
    <row r="6" spans="1:15" x14ac:dyDescent="0.2">
      <c r="B6" s="3" t="s">
        <v>15</v>
      </c>
      <c r="C6" s="31" t="s">
        <v>21</v>
      </c>
      <c r="D6" s="10" t="s">
        <v>20</v>
      </c>
      <c r="E6" s="10" t="s">
        <v>20</v>
      </c>
      <c r="F6" s="10" t="s">
        <v>20</v>
      </c>
      <c r="G6" s="10" t="s">
        <v>20</v>
      </c>
      <c r="H6" s="10" t="s">
        <v>20</v>
      </c>
      <c r="I6" s="10" t="s">
        <v>20</v>
      </c>
      <c r="J6" s="10" t="s">
        <v>20</v>
      </c>
      <c r="K6" s="10" t="s">
        <v>20</v>
      </c>
      <c r="L6" s="10" t="s">
        <v>20</v>
      </c>
      <c r="M6" s="10" t="s">
        <v>20</v>
      </c>
      <c r="N6" s="31" t="s">
        <v>21</v>
      </c>
    </row>
    <row r="7" spans="1:15" x14ac:dyDescent="0.2">
      <c r="B7" s="3" t="s">
        <v>16</v>
      </c>
      <c r="C7" s="31" t="s">
        <v>21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0" t="s">
        <v>20</v>
      </c>
      <c r="K7" s="10" t="s">
        <v>20</v>
      </c>
      <c r="L7" s="10" t="s">
        <v>20</v>
      </c>
      <c r="M7" s="10" t="s">
        <v>20</v>
      </c>
      <c r="N7" s="31" t="s">
        <v>21</v>
      </c>
    </row>
    <row r="8" spans="1:15" x14ac:dyDescent="0.2">
      <c r="B8" s="3" t="s">
        <v>17</v>
      </c>
      <c r="C8" s="31" t="s">
        <v>21</v>
      </c>
      <c r="D8" s="10" t="s">
        <v>20</v>
      </c>
      <c r="E8" s="10" t="s">
        <v>20</v>
      </c>
      <c r="F8" s="10" t="s">
        <v>20</v>
      </c>
      <c r="G8" s="10" t="s">
        <v>20</v>
      </c>
      <c r="H8" s="10" t="s">
        <v>20</v>
      </c>
      <c r="I8" s="10" t="s">
        <v>20</v>
      </c>
      <c r="J8" s="10" t="s">
        <v>20</v>
      </c>
      <c r="K8" s="10" t="s">
        <v>20</v>
      </c>
      <c r="L8" s="10" t="s">
        <v>20</v>
      </c>
      <c r="M8" s="10" t="s">
        <v>20</v>
      </c>
      <c r="N8" s="31" t="s">
        <v>21</v>
      </c>
    </row>
    <row r="9" spans="1:15" x14ac:dyDescent="0.2">
      <c r="B9" s="3" t="s">
        <v>18</v>
      </c>
      <c r="C9" s="32" t="s">
        <v>21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0" t="s">
        <v>20</v>
      </c>
      <c r="K9" s="10" t="s">
        <v>20</v>
      </c>
      <c r="L9" s="10" t="s">
        <v>20</v>
      </c>
      <c r="M9" s="10" t="s">
        <v>20</v>
      </c>
      <c r="N9" s="32" t="s">
        <v>21</v>
      </c>
    </row>
    <row r="10" spans="1:15" x14ac:dyDescent="0.2">
      <c r="B10" s="3" t="s">
        <v>19</v>
      </c>
      <c r="C10" s="38" t="s">
        <v>23</v>
      </c>
      <c r="D10" s="27" t="s">
        <v>20</v>
      </c>
      <c r="E10" s="28" t="s">
        <v>20</v>
      </c>
      <c r="F10" s="28" t="s">
        <v>20</v>
      </c>
      <c r="G10" s="28" t="s">
        <v>20</v>
      </c>
      <c r="H10" s="28" t="s">
        <v>20</v>
      </c>
      <c r="I10" s="28" t="s">
        <v>20</v>
      </c>
      <c r="J10" s="28" t="s">
        <v>20</v>
      </c>
      <c r="K10" s="28" t="s">
        <v>20</v>
      </c>
      <c r="L10" s="28" t="s">
        <v>20</v>
      </c>
      <c r="M10" s="29" t="s">
        <v>20</v>
      </c>
      <c r="N10" s="42" t="s">
        <v>22</v>
      </c>
    </row>
    <row r="13" spans="1:15" x14ac:dyDescent="0.2">
      <c r="A13" s="5"/>
      <c r="B13" s="4" t="s">
        <v>25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2">
      <c r="A14" s="5"/>
      <c r="B14" s="5" t="s">
        <v>28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2">
      <c r="A15" s="5"/>
      <c r="B15" s="5" t="s">
        <v>29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2">
      <c r="A16" s="5"/>
      <c r="B16" s="5" t="s">
        <v>116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2">
      <c r="A17" s="5"/>
      <c r="B17" s="5" t="s">
        <v>30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2">
      <c r="A18" s="5"/>
      <c r="B18" s="5" t="s">
        <v>26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2">
      <c r="A20" s="5"/>
      <c r="B20" s="5" t="s">
        <v>27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2">
      <c r="A21" s="5"/>
      <c r="B21" s="5" t="s">
        <v>31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s="44" customFormat="1" x14ac:dyDescent="0.2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</row>
    <row r="23" spans="1:1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</sheetData>
  <conditionalFormatting sqref="C2:N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A732-0B0B-7240-A7DD-1EADCFAF461B}">
  <dimension ref="A1:O55"/>
  <sheetViews>
    <sheetView workbookViewId="0">
      <selection activeCell="F45" sqref="F45"/>
    </sheetView>
  </sheetViews>
  <sheetFormatPr baseColWidth="10" defaultRowHeight="16" x14ac:dyDescent="0.2"/>
  <cols>
    <col min="1" max="1" width="16.33203125" customWidth="1"/>
    <col min="2" max="2" width="12" customWidth="1"/>
    <col min="3" max="14" width="12.6640625" customWidth="1"/>
  </cols>
  <sheetData>
    <row r="1" spans="1:14" x14ac:dyDescent="0.2">
      <c r="B1" t="s">
        <v>119</v>
      </c>
    </row>
    <row r="2" spans="1:14" x14ac:dyDescent="0.2">
      <c r="B2" s="1" t="s">
        <v>24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</row>
    <row r="3" spans="1:14" x14ac:dyDescent="0.2">
      <c r="B3" s="3" t="s">
        <v>12</v>
      </c>
      <c r="C3" s="33" t="s">
        <v>23</v>
      </c>
      <c r="D3" s="34" t="s">
        <v>23</v>
      </c>
      <c r="E3" s="34" t="s">
        <v>23</v>
      </c>
      <c r="F3" s="34" t="s">
        <v>23</v>
      </c>
      <c r="G3" s="34" t="s">
        <v>23</v>
      </c>
      <c r="H3" s="34" t="s">
        <v>23</v>
      </c>
      <c r="I3" s="34" t="s">
        <v>23</v>
      </c>
      <c r="J3" s="34" t="s">
        <v>23</v>
      </c>
      <c r="K3" s="34" t="s">
        <v>23</v>
      </c>
      <c r="L3" s="34" t="s">
        <v>23</v>
      </c>
      <c r="M3" s="34" t="s">
        <v>23</v>
      </c>
      <c r="N3" s="35" t="s">
        <v>23</v>
      </c>
    </row>
    <row r="4" spans="1:14" x14ac:dyDescent="0.2">
      <c r="B4" s="3" t="s">
        <v>13</v>
      </c>
      <c r="C4" s="36" t="s">
        <v>23</v>
      </c>
      <c r="D4" s="24" t="s">
        <v>33</v>
      </c>
      <c r="E4" s="25" t="s">
        <v>34</v>
      </c>
      <c r="F4" s="25" t="s">
        <v>35</v>
      </c>
      <c r="G4" s="25" t="s">
        <v>36</v>
      </c>
      <c r="H4" s="25" t="s">
        <v>37</v>
      </c>
      <c r="I4" s="25" t="s">
        <v>38</v>
      </c>
      <c r="J4" s="25" t="s">
        <v>39</v>
      </c>
      <c r="K4" s="25" t="s">
        <v>40</v>
      </c>
      <c r="L4" s="26" t="s">
        <v>41</v>
      </c>
      <c r="M4" s="30" t="s">
        <v>21</v>
      </c>
      <c r="N4" s="37" t="s">
        <v>23</v>
      </c>
    </row>
    <row r="5" spans="1:14" x14ac:dyDescent="0.2">
      <c r="B5" s="3" t="s">
        <v>14</v>
      </c>
      <c r="C5" s="36" t="s">
        <v>23</v>
      </c>
      <c r="D5" s="9" t="s">
        <v>42</v>
      </c>
      <c r="E5" s="10" t="s">
        <v>47</v>
      </c>
      <c r="F5" s="10" t="s">
        <v>48</v>
      </c>
      <c r="G5" s="10" t="s">
        <v>49</v>
      </c>
      <c r="H5" s="10" t="s">
        <v>50</v>
      </c>
      <c r="I5" s="10" t="s">
        <v>51</v>
      </c>
      <c r="J5" s="10" t="s">
        <v>52</v>
      </c>
      <c r="K5" s="10" t="s">
        <v>53</v>
      </c>
      <c r="L5" s="11" t="s">
        <v>54</v>
      </c>
      <c r="M5" s="31" t="s">
        <v>21</v>
      </c>
      <c r="N5" s="37" t="s">
        <v>23</v>
      </c>
    </row>
    <row r="6" spans="1:14" x14ac:dyDescent="0.2">
      <c r="B6" s="3" t="s">
        <v>15</v>
      </c>
      <c r="C6" s="36" t="s">
        <v>23</v>
      </c>
      <c r="D6" s="9" t="s">
        <v>43</v>
      </c>
      <c r="E6" s="10" t="s">
        <v>55</v>
      </c>
      <c r="F6" s="10" t="s">
        <v>56</v>
      </c>
      <c r="G6" s="10" t="s">
        <v>57</v>
      </c>
      <c r="H6" s="10" t="s">
        <v>58</v>
      </c>
      <c r="I6" s="10" t="s">
        <v>59</v>
      </c>
      <c r="J6" s="10" t="s">
        <v>60</v>
      </c>
      <c r="K6" s="10" t="s">
        <v>61</v>
      </c>
      <c r="L6" s="11" t="s">
        <v>62</v>
      </c>
      <c r="M6" s="31" t="s">
        <v>21</v>
      </c>
      <c r="N6" s="37" t="s">
        <v>23</v>
      </c>
    </row>
    <row r="7" spans="1:14" x14ac:dyDescent="0.2">
      <c r="B7" s="3" t="s">
        <v>16</v>
      </c>
      <c r="C7" s="36" t="s">
        <v>23</v>
      </c>
      <c r="D7" s="9" t="s">
        <v>44</v>
      </c>
      <c r="E7" s="10" t="s">
        <v>63</v>
      </c>
      <c r="F7" s="10" t="s">
        <v>64</v>
      </c>
      <c r="G7" s="10" t="s">
        <v>65</v>
      </c>
      <c r="H7" s="10" t="s">
        <v>66</v>
      </c>
      <c r="I7" s="10" t="s">
        <v>67</v>
      </c>
      <c r="J7" s="10" t="s">
        <v>68</v>
      </c>
      <c r="K7" s="10" t="s">
        <v>69</v>
      </c>
      <c r="L7" s="11" t="s">
        <v>70</v>
      </c>
      <c r="M7" s="31" t="s">
        <v>21</v>
      </c>
      <c r="N7" s="37" t="s">
        <v>23</v>
      </c>
    </row>
    <row r="8" spans="1:14" x14ac:dyDescent="0.2">
      <c r="B8" s="3" t="s">
        <v>17</v>
      </c>
      <c r="C8" s="36" t="s">
        <v>23</v>
      </c>
      <c r="D8" s="9" t="s">
        <v>45</v>
      </c>
      <c r="E8" s="10" t="s">
        <v>71</v>
      </c>
      <c r="F8" s="10" t="s">
        <v>72</v>
      </c>
      <c r="G8" s="10" t="s">
        <v>73</v>
      </c>
      <c r="H8" s="10" t="s">
        <v>74</v>
      </c>
      <c r="I8" s="10" t="s">
        <v>75</v>
      </c>
      <c r="J8" s="10" t="s">
        <v>76</v>
      </c>
      <c r="K8" s="10" t="s">
        <v>77</v>
      </c>
      <c r="L8" s="11" t="s">
        <v>78</v>
      </c>
      <c r="M8" s="31" t="s">
        <v>21</v>
      </c>
      <c r="N8" s="37" t="s">
        <v>23</v>
      </c>
    </row>
    <row r="9" spans="1:14" x14ac:dyDescent="0.2">
      <c r="B9" s="3" t="s">
        <v>18</v>
      </c>
      <c r="C9" s="36" t="s">
        <v>23</v>
      </c>
      <c r="D9" s="27" t="s">
        <v>46</v>
      </c>
      <c r="E9" s="28" t="s">
        <v>79</v>
      </c>
      <c r="F9" s="28" t="s">
        <v>80</v>
      </c>
      <c r="G9" s="28" t="s">
        <v>81</v>
      </c>
      <c r="H9" s="28" t="s">
        <v>82</v>
      </c>
      <c r="I9" s="28" t="s">
        <v>83</v>
      </c>
      <c r="J9" s="28" t="s">
        <v>84</v>
      </c>
      <c r="K9" s="28" t="s">
        <v>85</v>
      </c>
      <c r="L9" s="29" t="s">
        <v>86</v>
      </c>
      <c r="M9" s="32" t="s">
        <v>21</v>
      </c>
      <c r="N9" s="37" t="s">
        <v>23</v>
      </c>
    </row>
    <row r="10" spans="1:14" x14ac:dyDescent="0.2">
      <c r="B10" s="3" t="s">
        <v>19</v>
      </c>
      <c r="C10" s="38" t="s">
        <v>23</v>
      </c>
      <c r="D10" s="39" t="s">
        <v>23</v>
      </c>
      <c r="E10" s="39" t="s">
        <v>23</v>
      </c>
      <c r="F10" s="39" t="s">
        <v>23</v>
      </c>
      <c r="G10" s="39" t="s">
        <v>23</v>
      </c>
      <c r="H10" s="39" t="s">
        <v>23</v>
      </c>
      <c r="I10" s="39" t="s">
        <v>23</v>
      </c>
      <c r="J10" s="39" t="s">
        <v>23</v>
      </c>
      <c r="K10" s="39" t="s">
        <v>23</v>
      </c>
      <c r="L10" s="39" t="s">
        <v>23</v>
      </c>
      <c r="M10" s="39" t="s">
        <v>23</v>
      </c>
      <c r="N10" s="40" t="s">
        <v>23</v>
      </c>
    </row>
    <row r="12" spans="1:14" x14ac:dyDescent="0.2">
      <c r="A12" s="18"/>
      <c r="B12" s="19" t="s">
        <v>87</v>
      </c>
      <c r="C12" s="20"/>
      <c r="D12" s="6" t="s">
        <v>96</v>
      </c>
      <c r="E12" s="7" t="s">
        <v>97</v>
      </c>
      <c r="F12" s="7" t="s">
        <v>98</v>
      </c>
      <c r="G12" s="7" t="s">
        <v>99</v>
      </c>
      <c r="H12" s="7" t="s">
        <v>100</v>
      </c>
      <c r="I12" s="7" t="s">
        <v>101</v>
      </c>
      <c r="J12" s="7" t="s">
        <v>102</v>
      </c>
      <c r="K12" s="8" t="s">
        <v>103</v>
      </c>
    </row>
    <row r="13" spans="1:14" x14ac:dyDescent="0.2">
      <c r="A13" s="21" t="s">
        <v>112</v>
      </c>
      <c r="B13" s="22"/>
      <c r="C13" s="14"/>
      <c r="D13" s="9" t="s">
        <v>88</v>
      </c>
      <c r="E13" s="10" t="s">
        <v>89</v>
      </c>
      <c r="F13" s="10" t="s">
        <v>90</v>
      </c>
      <c r="G13" s="10" t="s">
        <v>91</v>
      </c>
      <c r="H13" s="10" t="s">
        <v>92</v>
      </c>
      <c r="I13" s="10" t="s">
        <v>93</v>
      </c>
      <c r="J13" s="10" t="s">
        <v>94</v>
      </c>
      <c r="K13" s="11" t="s">
        <v>95</v>
      </c>
    </row>
    <row r="14" spans="1:14" x14ac:dyDescent="0.2">
      <c r="A14" s="21" t="s">
        <v>104</v>
      </c>
      <c r="B14" s="22"/>
      <c r="C14" s="14"/>
      <c r="D14" s="12" t="s">
        <v>88</v>
      </c>
      <c r="E14" s="13" t="s">
        <v>105</v>
      </c>
      <c r="F14" s="13" t="s">
        <v>106</v>
      </c>
      <c r="G14" s="13" t="s">
        <v>107</v>
      </c>
      <c r="H14" s="13" t="s">
        <v>108</v>
      </c>
      <c r="I14" s="13" t="s">
        <v>109</v>
      </c>
      <c r="J14" s="13" t="s">
        <v>110</v>
      </c>
      <c r="K14" s="14" t="s">
        <v>111</v>
      </c>
    </row>
    <row r="15" spans="1:14" x14ac:dyDescent="0.2">
      <c r="A15" s="23" t="s">
        <v>113</v>
      </c>
      <c r="B15" s="16"/>
      <c r="C15" s="17"/>
      <c r="D15" s="15" t="s">
        <v>114</v>
      </c>
      <c r="E15" s="16" t="s">
        <v>114</v>
      </c>
      <c r="F15" s="16" t="s">
        <v>114</v>
      </c>
      <c r="G15" s="16" t="s">
        <v>114</v>
      </c>
      <c r="H15" s="16" t="s">
        <v>114</v>
      </c>
      <c r="I15" s="16" t="s">
        <v>114</v>
      </c>
      <c r="J15" s="16" t="s">
        <v>114</v>
      </c>
      <c r="K15" s="17" t="s">
        <v>114</v>
      </c>
    </row>
    <row r="17" spans="1:15" x14ac:dyDescent="0.2">
      <c r="A17" s="5"/>
      <c r="B17" s="4" t="s">
        <v>25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2">
      <c r="A18" s="5"/>
      <c r="B18" s="5" t="s">
        <v>28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2">
      <c r="A19" s="5"/>
      <c r="B19" s="5" t="s">
        <v>29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2">
      <c r="A20" s="5"/>
      <c r="B20" s="5" t="s">
        <v>116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2">
      <c r="A21" s="5"/>
      <c r="B21" s="5" t="s">
        <v>117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2">
      <c r="A22" s="5"/>
      <c r="B22" s="5" t="s">
        <v>118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2">
      <c r="A24" s="5"/>
      <c r="B24" s="5" t="s">
        <v>27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2">
      <c r="A25" s="5"/>
      <c r="B25" s="5" t="s">
        <v>115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</sheetData>
  <conditionalFormatting sqref="C2:N2 D4:L9 D12:K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M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N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M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:M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28EF-B3B2-DA47-9804-B2FFE5BCC27E}">
  <dimension ref="A1:O43"/>
  <sheetViews>
    <sheetView workbookViewId="0">
      <selection activeCell="J29" sqref="J29"/>
    </sheetView>
  </sheetViews>
  <sheetFormatPr baseColWidth="10" defaultRowHeight="16" x14ac:dyDescent="0.2"/>
  <cols>
    <col min="1" max="1" width="16.33203125" customWidth="1"/>
    <col min="2" max="2" width="12" customWidth="1"/>
    <col min="3" max="14" width="12.6640625" customWidth="1"/>
  </cols>
  <sheetData>
    <row r="1" spans="1:14" x14ac:dyDescent="0.2">
      <c r="B1" t="s">
        <v>120</v>
      </c>
    </row>
    <row r="2" spans="1:14" x14ac:dyDescent="0.2">
      <c r="B2" s="1" t="s">
        <v>24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</row>
    <row r="3" spans="1:14" x14ac:dyDescent="0.2">
      <c r="B3" s="3" t="s">
        <v>12</v>
      </c>
      <c r="C3" s="33" t="s">
        <v>23</v>
      </c>
      <c r="D3" s="34" t="s">
        <v>23</v>
      </c>
      <c r="E3" s="34" t="s">
        <v>23</v>
      </c>
      <c r="F3" s="34" t="s">
        <v>23</v>
      </c>
      <c r="G3" s="34" t="s">
        <v>23</v>
      </c>
      <c r="H3" s="34" t="s">
        <v>23</v>
      </c>
      <c r="I3" s="34" t="s">
        <v>23</v>
      </c>
      <c r="J3" s="34" t="s">
        <v>23</v>
      </c>
      <c r="K3" s="34" t="s">
        <v>23</v>
      </c>
      <c r="L3" s="34" t="s">
        <v>23</v>
      </c>
      <c r="M3" s="34" t="s">
        <v>23</v>
      </c>
      <c r="N3" s="35" t="s">
        <v>23</v>
      </c>
    </row>
    <row r="4" spans="1:14" x14ac:dyDescent="0.2">
      <c r="B4" s="3" t="s">
        <v>13</v>
      </c>
      <c r="C4" s="36" t="s">
        <v>23</v>
      </c>
      <c r="D4" s="24" t="s">
        <v>33</v>
      </c>
      <c r="E4" s="25" t="s">
        <v>42</v>
      </c>
      <c r="F4" s="25" t="s">
        <v>43</v>
      </c>
      <c r="G4" s="25" t="s">
        <v>44</v>
      </c>
      <c r="H4" s="25" t="s">
        <v>45</v>
      </c>
      <c r="I4" s="25" t="s">
        <v>46</v>
      </c>
      <c r="J4" s="25" t="s">
        <v>121</v>
      </c>
      <c r="K4" s="25" t="s">
        <v>122</v>
      </c>
      <c r="L4" s="26" t="s">
        <v>123</v>
      </c>
      <c r="M4" s="45" t="s">
        <v>21</v>
      </c>
      <c r="N4" s="37" t="s">
        <v>23</v>
      </c>
    </row>
    <row r="5" spans="1:14" x14ac:dyDescent="0.2">
      <c r="B5" s="3" t="s">
        <v>14</v>
      </c>
      <c r="C5" s="36" t="s">
        <v>23</v>
      </c>
      <c r="D5" s="9" t="s">
        <v>34</v>
      </c>
      <c r="E5" s="10" t="s">
        <v>47</v>
      </c>
      <c r="F5" s="10" t="s">
        <v>55</v>
      </c>
      <c r="G5" s="10" t="s">
        <v>63</v>
      </c>
      <c r="H5" s="10" t="s">
        <v>71</v>
      </c>
      <c r="I5" s="10" t="s">
        <v>79</v>
      </c>
      <c r="J5" s="10" t="s">
        <v>124</v>
      </c>
      <c r="K5" s="10" t="s">
        <v>125</v>
      </c>
      <c r="L5" s="11" t="s">
        <v>126</v>
      </c>
      <c r="M5" s="46" t="s">
        <v>21</v>
      </c>
      <c r="N5" s="37" t="s">
        <v>23</v>
      </c>
    </row>
    <row r="6" spans="1:14" x14ac:dyDescent="0.2">
      <c r="B6" s="3" t="s">
        <v>15</v>
      </c>
      <c r="C6" s="36" t="s">
        <v>23</v>
      </c>
      <c r="D6" s="9" t="s">
        <v>35</v>
      </c>
      <c r="E6" s="10" t="s">
        <v>48</v>
      </c>
      <c r="F6" s="10" t="s">
        <v>56</v>
      </c>
      <c r="G6" s="10" t="s">
        <v>64</v>
      </c>
      <c r="H6" s="10" t="s">
        <v>72</v>
      </c>
      <c r="I6" s="10" t="s">
        <v>80</v>
      </c>
      <c r="J6" s="10" t="s">
        <v>127</v>
      </c>
      <c r="K6" s="10" t="s">
        <v>128</v>
      </c>
      <c r="L6" s="11" t="s">
        <v>129</v>
      </c>
      <c r="M6" s="46" t="s">
        <v>21</v>
      </c>
      <c r="N6" s="37" t="s">
        <v>23</v>
      </c>
    </row>
    <row r="7" spans="1:14" x14ac:dyDescent="0.2">
      <c r="B7" s="3" t="s">
        <v>16</v>
      </c>
      <c r="C7" s="36" t="s">
        <v>23</v>
      </c>
      <c r="D7" s="9" t="s">
        <v>36</v>
      </c>
      <c r="E7" s="10" t="s">
        <v>49</v>
      </c>
      <c r="F7" s="10" t="s">
        <v>57</v>
      </c>
      <c r="G7" s="10" t="s">
        <v>65</v>
      </c>
      <c r="H7" s="10" t="s">
        <v>73</v>
      </c>
      <c r="I7" s="10" t="s">
        <v>81</v>
      </c>
      <c r="J7" s="10" t="s">
        <v>130</v>
      </c>
      <c r="K7" s="10" t="s">
        <v>131</v>
      </c>
      <c r="L7" s="11" t="s">
        <v>132</v>
      </c>
      <c r="M7" s="46" t="s">
        <v>21</v>
      </c>
      <c r="N7" s="37" t="s">
        <v>23</v>
      </c>
    </row>
    <row r="8" spans="1:14" x14ac:dyDescent="0.2">
      <c r="B8" s="3" t="s">
        <v>17</v>
      </c>
      <c r="C8" s="36" t="s">
        <v>23</v>
      </c>
      <c r="D8" s="9" t="s">
        <v>37</v>
      </c>
      <c r="E8" s="10" t="s">
        <v>50</v>
      </c>
      <c r="F8" s="10" t="s">
        <v>58</v>
      </c>
      <c r="G8" s="10" t="s">
        <v>66</v>
      </c>
      <c r="H8" s="10" t="s">
        <v>74</v>
      </c>
      <c r="I8" s="10" t="s">
        <v>82</v>
      </c>
      <c r="J8" s="10" t="s">
        <v>133</v>
      </c>
      <c r="K8" s="10" t="s">
        <v>134</v>
      </c>
      <c r="L8" s="11" t="s">
        <v>135</v>
      </c>
      <c r="M8" s="46" t="s">
        <v>21</v>
      </c>
      <c r="N8" s="37" t="s">
        <v>23</v>
      </c>
    </row>
    <row r="9" spans="1:14" x14ac:dyDescent="0.2">
      <c r="B9" s="3" t="s">
        <v>18</v>
      </c>
      <c r="C9" s="36" t="s">
        <v>23</v>
      </c>
      <c r="D9" s="27" t="s">
        <v>38</v>
      </c>
      <c r="E9" s="28" t="s">
        <v>51</v>
      </c>
      <c r="F9" s="28" t="s">
        <v>59</v>
      </c>
      <c r="G9" s="28" t="s">
        <v>67</v>
      </c>
      <c r="H9" s="28" t="s">
        <v>75</v>
      </c>
      <c r="I9" s="28" t="s">
        <v>83</v>
      </c>
      <c r="J9" s="28" t="s">
        <v>136</v>
      </c>
      <c r="K9" s="28" t="s">
        <v>137</v>
      </c>
      <c r="L9" s="29" t="s">
        <v>138</v>
      </c>
      <c r="M9" s="47" t="s">
        <v>21</v>
      </c>
      <c r="N9" s="37" t="s">
        <v>23</v>
      </c>
    </row>
    <row r="10" spans="1:14" x14ac:dyDescent="0.2">
      <c r="B10" s="3" t="s">
        <v>19</v>
      </c>
      <c r="C10" s="38" t="s">
        <v>23</v>
      </c>
      <c r="D10" s="39" t="s">
        <v>23</v>
      </c>
      <c r="E10" s="39" t="s">
        <v>23</v>
      </c>
      <c r="F10" s="39" t="s">
        <v>23</v>
      </c>
      <c r="G10" s="39" t="s">
        <v>23</v>
      </c>
      <c r="H10" s="39" t="s">
        <v>23</v>
      </c>
      <c r="I10" s="39" t="s">
        <v>23</v>
      </c>
      <c r="J10" s="39" t="s">
        <v>23</v>
      </c>
      <c r="K10" s="39" t="s">
        <v>23</v>
      </c>
      <c r="L10" s="39" t="s">
        <v>23</v>
      </c>
      <c r="M10" s="39" t="s">
        <v>23</v>
      </c>
      <c r="N10" s="40" t="s">
        <v>23</v>
      </c>
    </row>
    <row r="12" spans="1:14" x14ac:dyDescent="0.2">
      <c r="A12" s="18"/>
      <c r="B12" s="19" t="s">
        <v>87</v>
      </c>
      <c r="C12" s="20"/>
      <c r="D12" s="6" t="s">
        <v>96</v>
      </c>
      <c r="E12" s="7" t="s">
        <v>97</v>
      </c>
      <c r="F12" s="7" t="s">
        <v>98</v>
      </c>
      <c r="G12" s="7" t="s">
        <v>99</v>
      </c>
      <c r="H12" s="7" t="s">
        <v>100</v>
      </c>
      <c r="I12" s="8" t="s">
        <v>101</v>
      </c>
      <c r="J12" s="49"/>
      <c r="K12" s="49"/>
    </row>
    <row r="13" spans="1:14" x14ac:dyDescent="0.2">
      <c r="A13" s="21" t="s">
        <v>139</v>
      </c>
      <c r="B13" s="22"/>
      <c r="C13" s="14"/>
      <c r="D13" s="9" t="s">
        <v>88</v>
      </c>
      <c r="E13" s="10" t="s">
        <v>89</v>
      </c>
      <c r="F13" s="10" t="s">
        <v>90</v>
      </c>
      <c r="G13" s="10" t="s">
        <v>91</v>
      </c>
      <c r="H13" s="10" t="s">
        <v>92</v>
      </c>
      <c r="I13" s="11" t="s">
        <v>93</v>
      </c>
      <c r="J13" s="10"/>
      <c r="K13" s="10"/>
    </row>
    <row r="14" spans="1:14" x14ac:dyDescent="0.2">
      <c r="A14" s="21" t="s">
        <v>140</v>
      </c>
      <c r="B14" s="22"/>
      <c r="C14" s="14"/>
      <c r="D14" s="12" t="s">
        <v>88</v>
      </c>
      <c r="E14" s="13" t="s">
        <v>105</v>
      </c>
      <c r="F14" s="13" t="s">
        <v>106</v>
      </c>
      <c r="G14" s="13" t="s">
        <v>107</v>
      </c>
      <c r="H14" s="13" t="s">
        <v>108</v>
      </c>
      <c r="I14" s="14" t="s">
        <v>109</v>
      </c>
      <c r="J14" s="13"/>
      <c r="K14" s="13"/>
    </row>
    <row r="15" spans="1:14" x14ac:dyDescent="0.2">
      <c r="A15" s="23" t="s">
        <v>113</v>
      </c>
      <c r="B15" s="16"/>
      <c r="C15" s="17"/>
      <c r="D15" s="15" t="s">
        <v>114</v>
      </c>
      <c r="E15" s="16" t="s">
        <v>114</v>
      </c>
      <c r="F15" s="16" t="s">
        <v>114</v>
      </c>
      <c r="G15" s="16" t="s">
        <v>114</v>
      </c>
      <c r="H15" s="16" t="s">
        <v>114</v>
      </c>
      <c r="I15" s="17" t="s">
        <v>114</v>
      </c>
      <c r="J15" s="13"/>
      <c r="K15" s="13"/>
    </row>
    <row r="16" spans="1:14" x14ac:dyDescent="0.2">
      <c r="A16" s="48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5" x14ac:dyDescent="0.2">
      <c r="A17" s="5"/>
      <c r="B17" s="4" t="s">
        <v>25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2">
      <c r="A18" s="5"/>
      <c r="B18" s="5" t="s">
        <v>28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2">
      <c r="A19" s="5"/>
      <c r="B19" s="5" t="s">
        <v>29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2">
      <c r="A20" s="5"/>
      <c r="B20" s="5" t="s">
        <v>116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2">
      <c r="A21" s="5"/>
      <c r="B21" s="5" t="s">
        <v>117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2">
      <c r="A22" s="5"/>
      <c r="B22" s="5" t="s">
        <v>118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2">
      <c r="A24" s="5"/>
      <c r="B24" s="5" t="s">
        <v>27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2">
      <c r="A25" s="5"/>
      <c r="B25" s="5" t="s">
        <v>115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</sheetData>
  <conditionalFormatting sqref="C2:N2 D12:K1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M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1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N1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M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:M1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I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L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Map1</vt:lpstr>
      <vt:lpstr>Plate Map2a</vt:lpstr>
      <vt:lpstr>Plate Map2b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2019-07-11T21:55:20Z</dcterms:created>
  <dcterms:modified xsi:type="dcterms:W3CDTF">2019-07-11T22:24:38Z</dcterms:modified>
</cp:coreProperties>
</file>