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hongkun/PycharmProjects/6882-data-mining/"/>
    </mc:Choice>
  </mc:AlternateContent>
  <xr:revisionPtr revIDLastSave="0" documentId="13_ncr:1_{1D1B825C-91D5-BA4D-A186-CE321945288F}" xr6:coauthVersionLast="47" xr6:coauthVersionMax="47" xr10:uidLastSave="{00000000-0000-0000-0000-000000000000}"/>
  <bookViews>
    <workbookView xWindow="2400" yWindow="1040" windowWidth="27840" windowHeight="16920" xr2:uid="{6590FC4F-A71F-624B-A102-D758FA10E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4" i="1"/>
  <c r="H5" i="1"/>
  <c r="H6" i="1"/>
  <c r="H7" i="1"/>
  <c r="H8" i="1"/>
  <c r="H9" i="1"/>
  <c r="H10" i="1"/>
  <c r="H11" i="1"/>
  <c r="H13" i="1"/>
  <c r="H14" i="1"/>
  <c r="H15" i="1"/>
  <c r="H3" i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<sst xmlns="http://schemas.openxmlformats.org/spreadsheetml/2006/main" count="24" uniqueCount="24">
  <si>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</si>
  <si>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Lasso Regression</t>
    <phoneticPr fontId="1" type="noConversion"/>
  </si>
  <si>
    <t>Linear Regression</t>
    <phoneticPr fontId="1" type="noConversion"/>
  </si>
  <si>
    <t>Model</t>
    <phoneticPr fontId="1" type="noConversion"/>
  </si>
  <si>
    <t>Lasso Regression+normalization</t>
    <phoneticPr fontId="1" type="noConversion"/>
  </si>
  <si>
    <t>Polynomial Regression</t>
    <phoneticPr fontId="1" type="noConversion"/>
  </si>
  <si>
    <t>Polynomial Regression+normalization</t>
    <phoneticPr fontId="1" type="noConversion"/>
  </si>
  <si>
    <t>Random Forest</t>
    <phoneticPr fontId="1" type="noConversion"/>
  </si>
  <si>
    <t>Decision Tree Regression</t>
    <phoneticPr fontId="1" type="noConversion"/>
  </si>
  <si>
    <t>GB Regression</t>
    <phoneticPr fontId="1" type="noConversion"/>
  </si>
  <si>
    <t>Good</t>
    <phoneticPr fontId="1" type="noConversion"/>
  </si>
  <si>
    <t xml:space="preserve">Mid </t>
    <phoneticPr fontId="1" type="noConversion"/>
  </si>
  <si>
    <t>Bad</t>
    <phoneticPr fontId="1" type="noConversion"/>
  </si>
  <si>
    <t>Accuracy(542236)</t>
    <phoneticPr fontId="1" type="noConversion"/>
  </si>
  <si>
    <t>Accuracy(67321)</t>
    <phoneticPr fontId="1" type="noConversion"/>
  </si>
  <si>
    <t>Accuracy(549295)</t>
    <phoneticPr fontId="1" type="noConversion"/>
  </si>
  <si>
    <t>Accuracy(41108)</t>
    <phoneticPr fontId="1" type="noConversion"/>
  </si>
  <si>
    <t>Accuracy(541982)</t>
    <phoneticPr fontId="1" type="noConversion"/>
  </si>
  <si>
    <t>Linear Regression+PCA</t>
    <phoneticPr fontId="1" type="noConversion"/>
  </si>
  <si>
    <t>Lasso Regression+normalization+ lag1</t>
    <phoneticPr fontId="1" type="noConversion"/>
  </si>
  <si>
    <t>Decision Tree Regression+feature selection</t>
    <phoneticPr fontId="1" type="noConversion"/>
  </si>
  <si>
    <t>Lasso Regression+normalization+ lag1 +PCA</t>
    <phoneticPr fontId="1" type="noConversion"/>
  </si>
  <si>
    <t>Average</t>
    <phoneticPr fontId="1" type="noConversion"/>
  </si>
  <si>
    <t>Random Forest+Feature selection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</si>
</sst>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2" fillId="0" borderId="3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9773-D10A-0A4C-B617-E74B39F35C3A}">
  <dimension ref="A1:H15"/>
  <sheetViews>
    <sheetView tabSelected="1" workbookViewId="0">
      <selection activeCell="D21" sqref="D21"/>
    </sheetView>
  </sheetViews>
  <sheetFormatPr baseColWidth="10" defaultRowHeight="16"/>
  <cols>
    <col min="2" max="2" width="45" customWidth="1"/>
    <col min="3" max="3" width="21.6640625" customWidth="1"/>
    <col min="4" max="4" width="19.6640625" customWidth="1"/>
    <col min="5" max="5" width="17.1640625" customWidth="1"/>
    <col min="6" max="6" width="17.5" customWidth="1"/>
    <col min="7" max="7" width="18.33203125" customWidth="1"/>
  </cols>
  <sheetData>
    <row r="1" spans="1:8" ht="17" thickBot="1">
      <c r="A1" s="14" t="s">
        <v>0</v>
      </c>
      <c r="B1" s="14" t="s">
        <v>3</v>
      </c>
      <c r="C1" s="16" t="s">
        <v>10</v>
      </c>
      <c r="D1" s="17"/>
      <c r="E1" s="1" t="s">
        <v>11</v>
      </c>
      <c r="F1" s="18" t="s">
        <v>12</v>
      </c>
      <c r="G1" s="17"/>
      <c r="H1" s="14" t="s">
        <v>22</v>
      </c>
    </row>
    <row r="2" spans="1:8" ht="17" thickBot="1">
      <c r="A2" s="15"/>
      <c r="B2" s="15"/>
      <c r="C2" s="8" t="s">
        <v>13</v>
      </c>
      <c r="D2" s="8" t="s">
        <v>14</v>
      </c>
      <c r="E2" s="8" t="s">
        <v>15</v>
      </c>
      <c r="F2" s="2" t="s">
        <v>16</v>
      </c>
      <c r="G2" s="5" t="s">
        <v>17</v>
      </c>
      <c r="H2" s="15"/>
    </row>
    <row r="3" spans="1:8">
      <c r="A3" s="2">
        <v>1</v>
      </c>
      <c r="B3" s="10" t="s">
        <v>2</v>
      </c>
      <c r="C3" s="13">
        <v>-191.81717677875801</v>
      </c>
      <c r="D3" s="2">
        <v>71.550196435691205</v>
      </c>
      <c r="E3" s="13">
        <v>-172.35457740000001</v>
      </c>
      <c r="F3" s="2">
        <v>-670.23383041305397</v>
      </c>
      <c r="G3" s="5">
        <v>-1383.22188829421</v>
      </c>
      <c r="H3" s="3">
        <f>AVERAGE(C3:G3)</f>
        <v>-469.21545529006619</v>
      </c>
    </row>
    <row r="4" spans="1:8">
      <c r="A4" s="3">
        <v>2</v>
      </c>
      <c r="B4" t="s">
        <v>18</v>
      </c>
      <c r="C4" s="12">
        <v>88.715486069492201</v>
      </c>
      <c r="D4" s="3">
        <v>80.115493957702597</v>
      </c>
      <c r="E4" s="12">
        <v>84.424648259999998</v>
      </c>
      <c r="F4" s="3">
        <v>74.006588099760194</v>
      </c>
      <c r="G4" s="6">
        <v>70.178367723452098</v>
      </c>
      <c r="H4" s="3">
        <f t="shared" ref="H4:H15" si="0">AVERAGE(C4:G4)</f>
        <v>79.488116822081423</v>
      </c>
    </row>
    <row r="5" spans="1:8">
      <c r="A5" s="3">
        <v>3</v>
      </c>
      <c r="B5" t="s">
        <v>1</v>
      </c>
      <c r="C5" s="12">
        <v>79.420726020000004</v>
      </c>
      <c r="D5" s="3">
        <v>94.864480171692904</v>
      </c>
      <c r="E5" s="12">
        <v>79.420726020000004</v>
      </c>
      <c r="F5" s="3">
        <v>63.765347125414202</v>
      </c>
      <c r="G5" s="6">
        <v>8.4810702840791308</v>
      </c>
      <c r="H5" s="3">
        <f t="shared" si="0"/>
        <v>65.190469924237249</v>
      </c>
    </row>
    <row r="6" spans="1:8">
      <c r="A6" s="3">
        <v>4</v>
      </c>
      <c r="B6" t="s">
        <v>4</v>
      </c>
      <c r="C6" s="12">
        <v>69.770022319999995</v>
      </c>
      <c r="D6" s="3">
        <v>96.131891332527104</v>
      </c>
      <c r="E6" s="12">
        <v>69.770022319999995</v>
      </c>
      <c r="F6" s="3">
        <v>77.520144139150702</v>
      </c>
      <c r="G6" s="6">
        <v>64.940395326255299</v>
      </c>
      <c r="H6" s="3">
        <f t="shared" si="0"/>
        <v>75.626495087586619</v>
      </c>
    </row>
    <row r="7" spans="1:8">
      <c r="A7" s="3">
        <v>5</v>
      </c>
      <c r="B7" t="s">
        <v>19</v>
      </c>
      <c r="C7" s="12">
        <v>69.779661559999994</v>
      </c>
      <c r="D7" s="3">
        <v>96.136086308924206</v>
      </c>
      <c r="E7" s="12">
        <v>69.779661559999994</v>
      </c>
      <c r="F7" s="3">
        <v>77.074776640014207</v>
      </c>
      <c r="G7" s="6">
        <v>71.002143130205795</v>
      </c>
      <c r="H7" s="3">
        <f t="shared" si="0"/>
        <v>76.754465839828839</v>
      </c>
    </row>
    <row r="8" spans="1:8">
      <c r="A8" s="3">
        <v>6</v>
      </c>
      <c r="B8" t="s">
        <v>21</v>
      </c>
      <c r="C8" s="12">
        <v>75.625968420000007</v>
      </c>
      <c r="D8" s="3">
        <v>90.313239586760503</v>
      </c>
      <c r="E8" s="12">
        <v>75.625968420000007</v>
      </c>
      <c r="F8" s="3">
        <v>84.203732293872307</v>
      </c>
      <c r="G8" s="6">
        <v>83.519033481304604</v>
      </c>
      <c r="H8" s="3">
        <f t="shared" si="0"/>
        <v>81.857588440387488</v>
      </c>
    </row>
    <row r="9" spans="1:8">
      <c r="A9" s="3">
        <v>7</v>
      </c>
      <c r="B9" t="s">
        <v>5</v>
      </c>
      <c r="C9" s="12">
        <v>-77.956117480000003</v>
      </c>
      <c r="D9" s="3">
        <v>69.781725315391697</v>
      </c>
      <c r="E9" s="12">
        <v>-77.956117480000003</v>
      </c>
      <c r="F9" s="3">
        <v>-273.85325356476699</v>
      </c>
      <c r="G9" s="6">
        <v>-390.31367793150099</v>
      </c>
      <c r="H9" s="3">
        <f t="shared" si="0"/>
        <v>-150.05948822817527</v>
      </c>
    </row>
    <row r="10" spans="1:8">
      <c r="A10" s="3">
        <v>8</v>
      </c>
      <c r="B10" t="s">
        <v>6</v>
      </c>
      <c r="C10" s="12">
        <v>66.510769589999995</v>
      </c>
      <c r="D10" s="3">
        <v>89.384114536514403</v>
      </c>
      <c r="E10" s="12">
        <v>66.510769589999995</v>
      </c>
      <c r="F10" s="3">
        <v>77.520144139150702</v>
      </c>
      <c r="G10" s="6">
        <v>64.940395326255299</v>
      </c>
      <c r="H10" s="3">
        <f t="shared" si="0"/>
        <v>72.973238636384082</v>
      </c>
    </row>
    <row r="11" spans="1:8">
      <c r="A11" s="3">
        <v>9</v>
      </c>
      <c r="B11" t="s">
        <v>7</v>
      </c>
      <c r="C11" s="12">
        <v>88.329189929999998</v>
      </c>
      <c r="D11" s="3">
        <v>95.496711032342702</v>
      </c>
      <c r="E11" s="12">
        <v>88.329189929999998</v>
      </c>
      <c r="F11" s="3">
        <v>74.736648783412605</v>
      </c>
      <c r="G11" s="6">
        <v>59.5861883653508</v>
      </c>
      <c r="H11" s="3">
        <f t="shared" si="0"/>
        <v>81.295585608221216</v>
      </c>
    </row>
    <row r="12" spans="1:8">
      <c r="A12" s="3">
        <v>10</v>
      </c>
      <c r="B12" t="s">
        <v>23</v>
      </c>
      <c r="C12" s="12">
        <v>88.592427080768005</v>
      </c>
      <c r="D12" s="3">
        <v>95.946523491843607</v>
      </c>
      <c r="E12" s="12">
        <v>87.996795329917504</v>
      </c>
      <c r="F12" s="3">
        <v>75.946338196178104</v>
      </c>
      <c r="G12" s="6">
        <v>59.956276790278302</v>
      </c>
      <c r="H12" s="3">
        <f t="shared" si="0"/>
        <v>81.687672177797111</v>
      </c>
    </row>
    <row r="13" spans="1:8">
      <c r="A13" s="3">
        <v>11</v>
      </c>
      <c r="B13" t="s">
        <v>8</v>
      </c>
      <c r="C13" s="12">
        <v>81.049431760000004</v>
      </c>
      <c r="D13" s="3">
        <v>95.4664193060201</v>
      </c>
      <c r="E13" s="12">
        <v>81.049431760000004</v>
      </c>
      <c r="F13" s="3">
        <v>49.7656108508356</v>
      </c>
      <c r="G13" s="6">
        <v>25.156157702698899</v>
      </c>
      <c r="H13" s="3">
        <f t="shared" si="0"/>
        <v>66.497410275910923</v>
      </c>
    </row>
    <row r="14" spans="1:8">
      <c r="A14" s="3">
        <v>12</v>
      </c>
      <c r="B14" t="s">
        <v>20</v>
      </c>
      <c r="C14" s="12">
        <v>81.739564189999996</v>
      </c>
      <c r="D14" s="3">
        <v>96.116233891006303</v>
      </c>
      <c r="E14" s="12">
        <v>81.739564189999996</v>
      </c>
      <c r="F14" s="3">
        <v>85.461516214202803</v>
      </c>
      <c r="G14" s="6">
        <v>78.441738356474701</v>
      </c>
      <c r="H14" s="3">
        <f t="shared" si="0"/>
        <v>84.699723368336748</v>
      </c>
    </row>
    <row r="15" spans="1:8" ht="17" thickBot="1">
      <c r="A15" s="4">
        <v>13</v>
      </c>
      <c r="B15" s="11" t="s">
        <v>9</v>
      </c>
      <c r="C15" s="9">
        <v>86.770905940000006</v>
      </c>
      <c r="D15" s="9">
        <v>97.665839938404105</v>
      </c>
      <c r="E15" s="9">
        <v>86.770905940000006</v>
      </c>
      <c r="F15" s="4">
        <v>62.5372804024381</v>
      </c>
      <c r="G15" s="7">
        <v>51.183324516805101</v>
      </c>
      <c r="H15" s="4">
        <f t="shared" si="0"/>
        <v>76.985651347529455</v>
      </c>
    </row>
  </sheetData>
  <mergeCells count="5">
    <mergeCell ref="A1:A2"/>
    <mergeCell ref="B1:B2"/>
    <mergeCell ref="C1:D1"/>
    <mergeCell ref="F1:G1"/>
    <mergeCell ref="H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2024-04-09T00:54:28Z</dcterms:created>
  <dcterms:modified xsi:type="dcterms:W3CDTF">2024-04-26T18:56:33Z</dcterms:modified>
</cp:coreProperties>
</file>